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ri05\Desktop\R7保険料関連様式\"/>
    </mc:Choice>
  </mc:AlternateContent>
  <xr:revisionPtr revIDLastSave="0" documentId="13_ncr:1_{06FF624D-A7C9-45B3-8E01-C0AFC9F4979A}" xr6:coauthVersionLast="47" xr6:coauthVersionMax="47" xr10:uidLastSave="{00000000-0000-0000-0000-000000000000}"/>
  <bookViews>
    <workbookView xWindow="7905" yWindow="240" windowWidth="18420" windowHeight="14625" tabRatio="901" xr2:uid="{A9A64ECB-33C4-4AD0-A7E1-70561843301F}"/>
  </bookViews>
  <sheets>
    <sheet name="A4・1枚（タイプA）" sheetId="17" r:id="rId1"/>
    <sheet name="A4・1枚（タイプB）" sheetId="18" r:id="rId2"/>
    <sheet name="A4サイズ（3枚印刷）" sheetId="14" r:id="rId3"/>
    <sheet name="A5サイズ（3枚印刷）" sheetId="16" r:id="rId4"/>
    <sheet name="B5サイズ（3枚印刷）" sheetId="15" r:id="rId5"/>
  </sheets>
  <definedNames>
    <definedName name="_xlnm.Print_Area" localSheetId="0">'A4・1枚（タイプA）'!$A$1:$AQ$52</definedName>
    <definedName name="_xlnm.Print_Area" localSheetId="1">'A4・1枚（タイプB）'!$A$1:$AQ$52</definedName>
    <definedName name="_xlnm.Print_Area" localSheetId="2">'A4サイズ（3枚印刷）'!$A$1:$N$126</definedName>
    <definedName name="_xlnm.Print_Area" localSheetId="3">'A5サイズ（3枚印刷）'!$A$1:$N$126</definedName>
    <definedName name="_xlnm.Print_Area" localSheetId="4">'B5サイズ（3枚印刷）'!$A$1:$N$126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7" i="18" l="1"/>
  <c r="Z38" i="18"/>
  <c r="Z39" i="18"/>
  <c r="Z40" i="18"/>
  <c r="Z41" i="18"/>
  <c r="Z42" i="18"/>
  <c r="Z43" i="18"/>
  <c r="Z44" i="18"/>
  <c r="Z45" i="18"/>
  <c r="K44" i="17"/>
  <c r="K37" i="17"/>
  <c r="K38" i="17"/>
  <c r="K39" i="17"/>
  <c r="K40" i="17"/>
  <c r="K41" i="17"/>
  <c r="K42" i="17"/>
  <c r="K43" i="17"/>
  <c r="K45" i="17"/>
  <c r="Z36" i="18"/>
  <c r="AN18" i="18"/>
  <c r="AK18" i="18"/>
  <c r="AH18" i="18"/>
  <c r="AG18" i="18"/>
  <c r="AJ14" i="18"/>
  <c r="AG14" i="18"/>
  <c r="U14" i="18"/>
  <c r="R14" i="18"/>
  <c r="AT12" i="18"/>
  <c r="AP12" i="18" s="1"/>
  <c r="AQ11" i="18"/>
  <c r="AP11" i="18"/>
  <c r="AO11" i="18"/>
  <c r="AN11" i="18"/>
  <c r="AM11" i="18"/>
  <c r="AL11" i="18"/>
  <c r="AK11" i="18"/>
  <c r="AJ11" i="18"/>
  <c r="AI11" i="18"/>
  <c r="AH11" i="18"/>
  <c r="AB11" i="18"/>
  <c r="AA11" i="18"/>
  <c r="Z11" i="18"/>
  <c r="Y11" i="18"/>
  <c r="X11" i="18"/>
  <c r="W11" i="18"/>
  <c r="V11" i="18"/>
  <c r="U11" i="18"/>
  <c r="T11" i="18"/>
  <c r="S11" i="18"/>
  <c r="M11" i="18"/>
  <c r="L11" i="18"/>
  <c r="K11" i="18"/>
  <c r="J11" i="18"/>
  <c r="I11" i="18"/>
  <c r="H11" i="18"/>
  <c r="G11" i="18"/>
  <c r="F11" i="18"/>
  <c r="E11" i="18"/>
  <c r="D11" i="18"/>
  <c r="AQ10" i="18"/>
  <c r="AP10" i="18"/>
  <c r="AO10" i="18"/>
  <c r="AN10" i="18"/>
  <c r="AM10" i="18"/>
  <c r="AL10" i="18"/>
  <c r="AK10" i="18"/>
  <c r="AJ10" i="18"/>
  <c r="AI10" i="18"/>
  <c r="AH10" i="18"/>
  <c r="AB10" i="18"/>
  <c r="AA10" i="18"/>
  <c r="Z10" i="18"/>
  <c r="Y10" i="18"/>
  <c r="X10" i="18"/>
  <c r="W10" i="18"/>
  <c r="V10" i="18"/>
  <c r="U10" i="18"/>
  <c r="T10" i="18"/>
  <c r="S10" i="18"/>
  <c r="M10" i="18"/>
  <c r="L10" i="18"/>
  <c r="K10" i="18"/>
  <c r="J10" i="18"/>
  <c r="I10" i="18"/>
  <c r="H10" i="18"/>
  <c r="G10" i="18"/>
  <c r="F10" i="18"/>
  <c r="E10" i="18"/>
  <c r="D10" i="18"/>
  <c r="AQ9" i="18"/>
  <c r="AP9" i="18"/>
  <c r="AO9" i="18"/>
  <c r="AN9" i="18"/>
  <c r="AM9" i="18"/>
  <c r="AL9" i="18"/>
  <c r="AK9" i="18"/>
  <c r="AJ9" i="18"/>
  <c r="AI9" i="18"/>
  <c r="AH9" i="18"/>
  <c r="AB9" i="18"/>
  <c r="AA9" i="18"/>
  <c r="Z9" i="18"/>
  <c r="Y9" i="18"/>
  <c r="X9" i="18"/>
  <c r="W9" i="18"/>
  <c r="V9" i="18"/>
  <c r="U9" i="18"/>
  <c r="T9" i="18"/>
  <c r="S9" i="18"/>
  <c r="M9" i="18"/>
  <c r="L9" i="18"/>
  <c r="K9" i="18"/>
  <c r="J9" i="18"/>
  <c r="I9" i="18"/>
  <c r="H9" i="18"/>
  <c r="G9" i="18"/>
  <c r="F9" i="18"/>
  <c r="E9" i="18"/>
  <c r="D9" i="18"/>
  <c r="AJ4" i="18"/>
  <c r="AF4" i="18"/>
  <c r="U4" i="18"/>
  <c r="Q4" i="18"/>
  <c r="AE3" i="18"/>
  <c r="P3" i="18"/>
  <c r="AN2" i="18"/>
  <c r="AH2" i="18"/>
  <c r="AE2" i="18"/>
  <c r="Y2" i="18"/>
  <c r="S2" i="18"/>
  <c r="P2" i="18"/>
  <c r="K36" i="17"/>
  <c r="AN18" i="17"/>
  <c r="AK18" i="17"/>
  <c r="AH18" i="17"/>
  <c r="AG18" i="17"/>
  <c r="AJ14" i="17"/>
  <c r="AG14" i="17"/>
  <c r="U14" i="17"/>
  <c r="R14" i="17"/>
  <c r="AT12" i="17"/>
  <c r="AO12" i="17" s="1"/>
  <c r="AQ12" i="17"/>
  <c r="AP12" i="17"/>
  <c r="AJ12" i="17"/>
  <c r="AH12" i="17"/>
  <c r="AB12" i="17"/>
  <c r="AA12" i="17"/>
  <c r="V12" i="17"/>
  <c r="T12" i="17"/>
  <c r="S12" i="17"/>
  <c r="M12" i="17"/>
  <c r="L12" i="17"/>
  <c r="G12" i="17"/>
  <c r="F12" i="17"/>
  <c r="D12" i="17"/>
  <c r="AQ11" i="17"/>
  <c r="AP11" i="17"/>
  <c r="AO11" i="17"/>
  <c r="AN11" i="17"/>
  <c r="AM11" i="17"/>
  <c r="AL11" i="17"/>
  <c r="AK11" i="17"/>
  <c r="AJ11" i="17"/>
  <c r="AI11" i="17"/>
  <c r="AH11" i="17"/>
  <c r="AB11" i="17"/>
  <c r="AA11" i="17"/>
  <c r="Z11" i="17"/>
  <c r="Y11" i="17"/>
  <c r="X11" i="17"/>
  <c r="W11" i="17"/>
  <c r="V11" i="17"/>
  <c r="U11" i="17"/>
  <c r="T11" i="17"/>
  <c r="S11" i="17"/>
  <c r="M11" i="17"/>
  <c r="L11" i="17"/>
  <c r="K11" i="17"/>
  <c r="J11" i="17"/>
  <c r="I11" i="17"/>
  <c r="H11" i="17"/>
  <c r="G11" i="17"/>
  <c r="F11" i="17"/>
  <c r="E11" i="17"/>
  <c r="D11" i="17"/>
  <c r="AQ10" i="17"/>
  <c r="AP10" i="17"/>
  <c r="AO10" i="17"/>
  <c r="AN10" i="17"/>
  <c r="AM10" i="17"/>
  <c r="AL10" i="17"/>
  <c r="AK10" i="17"/>
  <c r="AJ10" i="17"/>
  <c r="AI10" i="17"/>
  <c r="AH10" i="17"/>
  <c r="AB10" i="17"/>
  <c r="AA10" i="17"/>
  <c r="Z10" i="17"/>
  <c r="Y10" i="17"/>
  <c r="X10" i="17"/>
  <c r="W10" i="17"/>
  <c r="V10" i="17"/>
  <c r="U10" i="17"/>
  <c r="T10" i="17"/>
  <c r="S10" i="17"/>
  <c r="M10" i="17"/>
  <c r="L10" i="17"/>
  <c r="K10" i="17"/>
  <c r="J10" i="17"/>
  <c r="I10" i="17"/>
  <c r="H10" i="17"/>
  <c r="G10" i="17"/>
  <c r="F10" i="17"/>
  <c r="E10" i="17"/>
  <c r="D10" i="17"/>
  <c r="AQ9" i="17"/>
  <c r="AP9" i="17"/>
  <c r="AO9" i="17"/>
  <c r="AN9" i="17"/>
  <c r="AM9" i="17"/>
  <c r="AL9" i="17"/>
  <c r="AK9" i="17"/>
  <c r="AJ9" i="17"/>
  <c r="AI9" i="17"/>
  <c r="AH9" i="17"/>
  <c r="AB9" i="17"/>
  <c r="AA9" i="17"/>
  <c r="Z9" i="17"/>
  <c r="Y9" i="17"/>
  <c r="X9" i="17"/>
  <c r="W9" i="17"/>
  <c r="V9" i="17"/>
  <c r="U9" i="17"/>
  <c r="T9" i="17"/>
  <c r="S9" i="17"/>
  <c r="M9" i="17"/>
  <c r="L9" i="17"/>
  <c r="K9" i="17"/>
  <c r="J9" i="17"/>
  <c r="I9" i="17"/>
  <c r="H9" i="17"/>
  <c r="G9" i="17"/>
  <c r="F9" i="17"/>
  <c r="E9" i="17"/>
  <c r="D9" i="17"/>
  <c r="AF4" i="17"/>
  <c r="Q4" i="17"/>
  <c r="AE3" i="17"/>
  <c r="P3" i="17"/>
  <c r="AN2" i="17"/>
  <c r="AH2" i="17"/>
  <c r="AE2" i="17"/>
  <c r="Y2" i="17"/>
  <c r="S2" i="17"/>
  <c r="P2" i="17"/>
  <c r="U12" i="17" l="1"/>
  <c r="W12" i="17"/>
  <c r="X12" i="17"/>
  <c r="Y12" i="17"/>
  <c r="Z12" i="17"/>
  <c r="E12" i="17"/>
  <c r="AI12" i="17"/>
  <c r="J12" i="18"/>
  <c r="W12" i="18"/>
  <c r="H12" i="17"/>
  <c r="AM12" i="17"/>
  <c r="J12" i="17"/>
  <c r="AN12" i="17"/>
  <c r="AK12" i="17"/>
  <c r="AL12" i="17"/>
  <c r="I12" i="17"/>
  <c r="K12" i="17"/>
  <c r="AJ12" i="18"/>
  <c r="E12" i="18"/>
  <c r="M12" i="18"/>
  <c r="Z12" i="18"/>
  <c r="AM12" i="18"/>
  <c r="F12" i="18"/>
  <c r="S12" i="18"/>
  <c r="AA12" i="18"/>
  <c r="AN12" i="18"/>
  <c r="I12" i="18"/>
  <c r="V12" i="18"/>
  <c r="AI12" i="18"/>
  <c r="AQ12" i="18"/>
  <c r="G12" i="18"/>
  <c r="K12" i="18"/>
  <c r="T12" i="18"/>
  <c r="X12" i="18"/>
  <c r="AB12" i="18"/>
  <c r="AK12" i="18"/>
  <c r="AO12" i="18"/>
  <c r="D12" i="18"/>
  <c r="H12" i="18"/>
  <c r="L12" i="18"/>
  <c r="U12" i="18"/>
  <c r="Y12" i="18"/>
  <c r="AH12" i="18"/>
  <c r="AL12" i="18"/>
  <c r="K111" i="16"/>
  <c r="K110" i="16"/>
  <c r="K109" i="16"/>
  <c r="K108" i="16"/>
  <c r="K107" i="16"/>
  <c r="K106" i="16"/>
  <c r="K105" i="16"/>
  <c r="K104" i="16"/>
  <c r="K103" i="16"/>
  <c r="K102" i="16"/>
  <c r="J83" i="16"/>
  <c r="G83" i="16"/>
  <c r="D83" i="16"/>
  <c r="C83" i="16"/>
  <c r="C79" i="16"/>
  <c r="J77" i="16"/>
  <c r="M76" i="16"/>
  <c r="L76" i="16"/>
  <c r="K76" i="16"/>
  <c r="J76" i="16"/>
  <c r="I76" i="16"/>
  <c r="H76" i="16"/>
  <c r="G76" i="16"/>
  <c r="F76" i="16"/>
  <c r="E76" i="16"/>
  <c r="D76" i="16"/>
  <c r="M75" i="16"/>
  <c r="L75" i="16"/>
  <c r="K75" i="16"/>
  <c r="J75" i="16"/>
  <c r="I75" i="16"/>
  <c r="H75" i="16"/>
  <c r="G75" i="16"/>
  <c r="F75" i="16"/>
  <c r="E75" i="16"/>
  <c r="D75" i="16"/>
  <c r="M74" i="16"/>
  <c r="L74" i="16"/>
  <c r="K74" i="16"/>
  <c r="J74" i="16"/>
  <c r="I74" i="16"/>
  <c r="H74" i="16"/>
  <c r="G74" i="16"/>
  <c r="F74" i="16"/>
  <c r="E74" i="16"/>
  <c r="D74" i="16"/>
  <c r="B69" i="16"/>
  <c r="A68" i="16"/>
  <c r="J67" i="16"/>
  <c r="D67" i="16"/>
  <c r="A67" i="16"/>
  <c r="F47" i="16"/>
  <c r="F79" i="16" s="1"/>
  <c r="C47" i="16"/>
  <c r="M45" i="16"/>
  <c r="I45" i="16"/>
  <c r="M44" i="16"/>
  <c r="L44" i="16"/>
  <c r="K44" i="16"/>
  <c r="J44" i="16"/>
  <c r="I44" i="16"/>
  <c r="H44" i="16"/>
  <c r="G44" i="16"/>
  <c r="F44" i="16"/>
  <c r="E44" i="16"/>
  <c r="D44" i="16"/>
  <c r="M43" i="16"/>
  <c r="L43" i="16"/>
  <c r="K43" i="16"/>
  <c r="J43" i="16"/>
  <c r="I43" i="16"/>
  <c r="H43" i="16"/>
  <c r="G43" i="16"/>
  <c r="F43" i="16"/>
  <c r="E43" i="16"/>
  <c r="D43" i="16"/>
  <c r="M42" i="16"/>
  <c r="L42" i="16"/>
  <c r="K42" i="16"/>
  <c r="J42" i="16"/>
  <c r="I42" i="16"/>
  <c r="H42" i="16"/>
  <c r="G42" i="16"/>
  <c r="F42" i="16"/>
  <c r="E42" i="16"/>
  <c r="D42" i="16"/>
  <c r="B37" i="16"/>
  <c r="A37" i="16"/>
  <c r="A36" i="16"/>
  <c r="J35" i="16"/>
  <c r="D35" i="16"/>
  <c r="A35" i="16"/>
  <c r="Q13" i="16"/>
  <c r="M77" i="16" s="1"/>
  <c r="L13" i="16"/>
  <c r="J13" i="16"/>
  <c r="M12" i="16"/>
  <c r="L12" i="16"/>
  <c r="K12" i="16"/>
  <c r="J12" i="16"/>
  <c r="I12" i="16"/>
  <c r="H12" i="16"/>
  <c r="G12" i="16"/>
  <c r="F12" i="16"/>
  <c r="E12" i="16"/>
  <c r="D12" i="16"/>
  <c r="M11" i="16"/>
  <c r="L11" i="16"/>
  <c r="K11" i="16"/>
  <c r="J11" i="16"/>
  <c r="I11" i="16"/>
  <c r="H11" i="16"/>
  <c r="G11" i="16"/>
  <c r="F11" i="16"/>
  <c r="E11" i="16"/>
  <c r="D11" i="16"/>
  <c r="M10" i="16"/>
  <c r="L10" i="16"/>
  <c r="K10" i="16"/>
  <c r="J10" i="16"/>
  <c r="I10" i="16"/>
  <c r="H10" i="16"/>
  <c r="G10" i="16"/>
  <c r="F10" i="16"/>
  <c r="E10" i="16"/>
  <c r="D10" i="16"/>
  <c r="K111" i="15"/>
  <c r="K110" i="15"/>
  <c r="K109" i="15"/>
  <c r="K108" i="15"/>
  <c r="K107" i="15"/>
  <c r="K106" i="15"/>
  <c r="K105" i="15"/>
  <c r="K104" i="15"/>
  <c r="K103" i="15"/>
  <c r="K102" i="15"/>
  <c r="J83" i="15"/>
  <c r="G83" i="15"/>
  <c r="D83" i="15"/>
  <c r="C83" i="15"/>
  <c r="C79" i="15"/>
  <c r="M76" i="15"/>
  <c r="L76" i="15"/>
  <c r="K76" i="15"/>
  <c r="J76" i="15"/>
  <c r="I76" i="15"/>
  <c r="H76" i="15"/>
  <c r="G76" i="15"/>
  <c r="F76" i="15"/>
  <c r="E76" i="15"/>
  <c r="D76" i="15"/>
  <c r="M75" i="15"/>
  <c r="L75" i="15"/>
  <c r="K75" i="15"/>
  <c r="J75" i="15"/>
  <c r="I75" i="15"/>
  <c r="H75" i="15"/>
  <c r="G75" i="15"/>
  <c r="F75" i="15"/>
  <c r="E75" i="15"/>
  <c r="D75" i="15"/>
  <c r="M74" i="15"/>
  <c r="L74" i="15"/>
  <c r="K74" i="15"/>
  <c r="J74" i="15"/>
  <c r="I74" i="15"/>
  <c r="H74" i="15"/>
  <c r="G74" i="15"/>
  <c r="F74" i="15"/>
  <c r="E74" i="15"/>
  <c r="D74" i="15"/>
  <c r="B69" i="15"/>
  <c r="A68" i="15"/>
  <c r="J67" i="15"/>
  <c r="D67" i="15"/>
  <c r="A67" i="15"/>
  <c r="F47" i="15"/>
  <c r="F79" i="15" s="1"/>
  <c r="C47" i="15"/>
  <c r="M44" i="15"/>
  <c r="L44" i="15"/>
  <c r="K44" i="15"/>
  <c r="J44" i="15"/>
  <c r="I44" i="15"/>
  <c r="H44" i="15"/>
  <c r="G44" i="15"/>
  <c r="F44" i="15"/>
  <c r="E44" i="15"/>
  <c r="D44" i="15"/>
  <c r="M43" i="15"/>
  <c r="L43" i="15"/>
  <c r="K43" i="15"/>
  <c r="J43" i="15"/>
  <c r="I43" i="15"/>
  <c r="H43" i="15"/>
  <c r="G43" i="15"/>
  <c r="F43" i="15"/>
  <c r="E43" i="15"/>
  <c r="D43" i="15"/>
  <c r="M42" i="15"/>
  <c r="L42" i="15"/>
  <c r="K42" i="15"/>
  <c r="J42" i="15"/>
  <c r="I42" i="15"/>
  <c r="H42" i="15"/>
  <c r="G42" i="15"/>
  <c r="F42" i="15"/>
  <c r="E42" i="15"/>
  <c r="D42" i="15"/>
  <c r="B37" i="15"/>
  <c r="A37" i="15"/>
  <c r="A36" i="15"/>
  <c r="J35" i="15"/>
  <c r="D35" i="15"/>
  <c r="A35" i="15"/>
  <c r="Q13" i="15"/>
  <c r="M77" i="15" s="1"/>
  <c r="J13" i="15"/>
  <c r="F13" i="15"/>
  <c r="M12" i="15"/>
  <c r="L12" i="15"/>
  <c r="K12" i="15"/>
  <c r="J12" i="15"/>
  <c r="I12" i="15"/>
  <c r="H12" i="15"/>
  <c r="G12" i="15"/>
  <c r="F12" i="15"/>
  <c r="E12" i="15"/>
  <c r="D12" i="15"/>
  <c r="M11" i="15"/>
  <c r="L11" i="15"/>
  <c r="K11" i="15"/>
  <c r="J11" i="15"/>
  <c r="I11" i="15"/>
  <c r="H11" i="15"/>
  <c r="G11" i="15"/>
  <c r="F11" i="15"/>
  <c r="E11" i="15"/>
  <c r="D11" i="15"/>
  <c r="M10" i="15"/>
  <c r="L10" i="15"/>
  <c r="K10" i="15"/>
  <c r="J10" i="15"/>
  <c r="I10" i="15"/>
  <c r="H10" i="15"/>
  <c r="G10" i="15"/>
  <c r="F10" i="15"/>
  <c r="E10" i="15"/>
  <c r="D10" i="15"/>
  <c r="K111" i="14"/>
  <c r="K110" i="14"/>
  <c r="K109" i="14"/>
  <c r="K108" i="14"/>
  <c r="K107" i="14"/>
  <c r="K106" i="14"/>
  <c r="K105" i="14"/>
  <c r="K104" i="14"/>
  <c r="K103" i="14"/>
  <c r="K102" i="14"/>
  <c r="J83" i="14"/>
  <c r="G83" i="14"/>
  <c r="D83" i="14"/>
  <c r="C83" i="14"/>
  <c r="M76" i="14"/>
  <c r="L76" i="14"/>
  <c r="K76" i="14"/>
  <c r="J76" i="14"/>
  <c r="I76" i="14"/>
  <c r="H76" i="14"/>
  <c r="G76" i="14"/>
  <c r="F76" i="14"/>
  <c r="E76" i="14"/>
  <c r="D76" i="14"/>
  <c r="M75" i="14"/>
  <c r="L75" i="14"/>
  <c r="K75" i="14"/>
  <c r="J75" i="14"/>
  <c r="I75" i="14"/>
  <c r="H75" i="14"/>
  <c r="G75" i="14"/>
  <c r="F75" i="14"/>
  <c r="E75" i="14"/>
  <c r="D75" i="14"/>
  <c r="M74" i="14"/>
  <c r="L74" i="14"/>
  <c r="K74" i="14"/>
  <c r="J74" i="14"/>
  <c r="I74" i="14"/>
  <c r="H74" i="14"/>
  <c r="G74" i="14"/>
  <c r="F74" i="14"/>
  <c r="E74" i="14"/>
  <c r="D74" i="14"/>
  <c r="B69" i="14"/>
  <c r="A68" i="14"/>
  <c r="J67" i="14"/>
  <c r="D67" i="14"/>
  <c r="A67" i="14"/>
  <c r="F47" i="14"/>
  <c r="F79" i="14" s="1"/>
  <c r="C47" i="14"/>
  <c r="C79" i="14" s="1"/>
  <c r="I45" i="14"/>
  <c r="H45" i="14"/>
  <c r="E45" i="14"/>
  <c r="D45" i="14"/>
  <c r="M44" i="14"/>
  <c r="L44" i="14"/>
  <c r="K44" i="14"/>
  <c r="J44" i="14"/>
  <c r="I44" i="14"/>
  <c r="H44" i="14"/>
  <c r="G44" i="14"/>
  <c r="F44" i="14"/>
  <c r="E44" i="14"/>
  <c r="D44" i="14"/>
  <c r="M43" i="14"/>
  <c r="L43" i="14"/>
  <c r="K43" i="14"/>
  <c r="J43" i="14"/>
  <c r="I43" i="14"/>
  <c r="H43" i="14"/>
  <c r="G43" i="14"/>
  <c r="F43" i="14"/>
  <c r="E43" i="14"/>
  <c r="D43" i="14"/>
  <c r="M42" i="14"/>
  <c r="L42" i="14"/>
  <c r="K42" i="14"/>
  <c r="J42" i="14"/>
  <c r="I42" i="14"/>
  <c r="H42" i="14"/>
  <c r="G42" i="14"/>
  <c r="F42" i="14"/>
  <c r="E42" i="14"/>
  <c r="D42" i="14"/>
  <c r="B37" i="14"/>
  <c r="A37" i="14"/>
  <c r="A36" i="14"/>
  <c r="J35" i="14"/>
  <c r="D35" i="14"/>
  <c r="A35" i="14"/>
  <c r="Q13" i="14"/>
  <c r="L77" i="14" s="1"/>
  <c r="L13" i="14"/>
  <c r="K13" i="14"/>
  <c r="J13" i="14"/>
  <c r="H13" i="14"/>
  <c r="G13" i="14"/>
  <c r="F13" i="14"/>
  <c r="M12" i="14"/>
  <c r="L12" i="14"/>
  <c r="K12" i="14"/>
  <c r="J12" i="14"/>
  <c r="I12" i="14"/>
  <c r="H12" i="14"/>
  <c r="G12" i="14"/>
  <c r="F12" i="14"/>
  <c r="E12" i="14"/>
  <c r="D12" i="14"/>
  <c r="M11" i="14"/>
  <c r="L11" i="14"/>
  <c r="K11" i="14"/>
  <c r="J11" i="14"/>
  <c r="I11" i="14"/>
  <c r="H11" i="14"/>
  <c r="G11" i="14"/>
  <c r="F11" i="14"/>
  <c r="E11" i="14"/>
  <c r="D11" i="14"/>
  <c r="M10" i="14"/>
  <c r="L10" i="14"/>
  <c r="K10" i="14"/>
  <c r="J10" i="14"/>
  <c r="I10" i="14"/>
  <c r="H10" i="14"/>
  <c r="G10" i="14"/>
  <c r="F10" i="14"/>
  <c r="E10" i="14"/>
  <c r="D10" i="14"/>
  <c r="L45" i="14" l="1"/>
  <c r="M45" i="14"/>
  <c r="E77" i="14"/>
  <c r="F77" i="14"/>
  <c r="D13" i="16"/>
  <c r="I77" i="14"/>
  <c r="F13" i="16"/>
  <c r="J77" i="14"/>
  <c r="M77" i="14"/>
  <c r="D13" i="14"/>
  <c r="H13" i="16"/>
  <c r="E45" i="16"/>
  <c r="F77" i="16"/>
  <c r="E13" i="16"/>
  <c r="I13" i="16"/>
  <c r="M13" i="16"/>
  <c r="F45" i="16"/>
  <c r="J45" i="16"/>
  <c r="G77" i="16"/>
  <c r="K77" i="16"/>
  <c r="G45" i="16"/>
  <c r="K45" i="16"/>
  <c r="D77" i="16"/>
  <c r="H77" i="16"/>
  <c r="L77" i="16"/>
  <c r="G13" i="16"/>
  <c r="K13" i="16"/>
  <c r="D45" i="16"/>
  <c r="H45" i="16"/>
  <c r="L45" i="16"/>
  <c r="E77" i="16"/>
  <c r="I77" i="16"/>
  <c r="D45" i="15"/>
  <c r="H45" i="15"/>
  <c r="L45" i="15"/>
  <c r="D13" i="15"/>
  <c r="H13" i="15"/>
  <c r="L13" i="15"/>
  <c r="E45" i="15"/>
  <c r="I45" i="15"/>
  <c r="M45" i="15"/>
  <c r="F77" i="15"/>
  <c r="J77" i="15"/>
  <c r="E13" i="15"/>
  <c r="I13" i="15"/>
  <c r="M13" i="15"/>
  <c r="F45" i="15"/>
  <c r="J45" i="15"/>
  <c r="G77" i="15"/>
  <c r="K77" i="15"/>
  <c r="G45" i="15"/>
  <c r="K45" i="15"/>
  <c r="D77" i="15"/>
  <c r="H77" i="15"/>
  <c r="L77" i="15"/>
  <c r="G13" i="15"/>
  <c r="K13" i="15"/>
  <c r="E77" i="15"/>
  <c r="I77" i="15"/>
  <c r="E13" i="14"/>
  <c r="I13" i="14"/>
  <c r="M13" i="14"/>
  <c r="F45" i="14"/>
  <c r="J45" i="14"/>
  <c r="G77" i="14"/>
  <c r="K77" i="14"/>
  <c r="G45" i="14"/>
  <c r="K45" i="14"/>
  <c r="D77" i="14"/>
  <c r="H77" i="14"/>
</calcChain>
</file>

<file path=xl/sharedStrings.xml><?xml version="1.0" encoding="utf-8"?>
<sst xmlns="http://schemas.openxmlformats.org/spreadsheetml/2006/main" count="550" uniqueCount="85">
  <si>
    <t>様式第5号</t>
    <rPh sb="0" eb="2">
      <t>ヨウシキ</t>
    </rPh>
    <rPh sb="2" eb="3">
      <t>ダイ</t>
    </rPh>
    <rPh sb="4" eb="5">
      <t>ゴウ</t>
    </rPh>
    <phoneticPr fontId="3"/>
  </si>
  <si>
    <t>納　入　通　知　書</t>
    <rPh sb="0" eb="1">
      <t>ノウ</t>
    </rPh>
    <rPh sb="2" eb="3">
      <t>ハイ</t>
    </rPh>
    <rPh sb="4" eb="5">
      <t>ツウ</t>
    </rPh>
    <rPh sb="6" eb="7">
      <t>チ</t>
    </rPh>
    <rPh sb="8" eb="9">
      <t>ショ</t>
    </rPh>
    <phoneticPr fontId="3"/>
  </si>
  <si>
    <t>公</t>
    <rPh sb="0" eb="1">
      <t>コウ</t>
    </rPh>
    <phoneticPr fontId="3"/>
  </si>
  <si>
    <t>口座番号</t>
    <rPh sb="0" eb="2">
      <t>コウザ</t>
    </rPh>
    <rPh sb="2" eb="4">
      <t>バンゴウ</t>
    </rPh>
    <phoneticPr fontId="3"/>
  </si>
  <si>
    <t>加入者</t>
    <rPh sb="0" eb="3">
      <t>カニュウシャ</t>
    </rPh>
    <phoneticPr fontId="3"/>
  </si>
  <si>
    <t>区分</t>
    <rPh sb="0" eb="2">
      <t>クブン</t>
    </rPh>
    <phoneticPr fontId="3"/>
  </si>
  <si>
    <t>現　　繰</t>
    <rPh sb="0" eb="1">
      <t>ゲン</t>
    </rPh>
    <rPh sb="3" eb="4">
      <t>クリ</t>
    </rPh>
    <phoneticPr fontId="3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</si>
  <si>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3"/>
  </si>
  <si>
    <t>払込市町村</t>
    <rPh sb="0" eb="2">
      <t>ハライコミ</t>
    </rPh>
    <rPh sb="2" eb="5">
      <t>シチョウソン</t>
    </rPh>
    <phoneticPr fontId="3"/>
  </si>
  <si>
    <t>収納通知先</t>
    <rPh sb="0" eb="2">
      <t>シュウノウ</t>
    </rPh>
    <rPh sb="2" eb="4">
      <t>ツウチ</t>
    </rPh>
    <rPh sb="4" eb="5">
      <t>サキ</t>
    </rPh>
    <phoneticPr fontId="3"/>
  </si>
  <si>
    <t>金額入力欄</t>
    <rPh sb="0" eb="2">
      <t>キンガク</t>
    </rPh>
    <rPh sb="2" eb="4">
      <t>ニュウリョク</t>
    </rPh>
    <rPh sb="4" eb="5">
      <t>ラン</t>
    </rPh>
    <phoneticPr fontId="3"/>
  </si>
  <si>
    <t>保険料（特別徴収）</t>
    <rPh sb="0" eb="3">
      <t>ホケンリョウ</t>
    </rPh>
    <rPh sb="4" eb="6">
      <t>トクベツ</t>
    </rPh>
    <rPh sb="6" eb="8">
      <t>チョウシュウ</t>
    </rPh>
    <phoneticPr fontId="3"/>
  </si>
  <si>
    <t>保険料（特徴）</t>
    <rPh sb="0" eb="3">
      <t>ホケンリョウ</t>
    </rPh>
    <rPh sb="4" eb="5">
      <t>トク</t>
    </rPh>
    <rPh sb="5" eb="6">
      <t>チョウ</t>
    </rPh>
    <phoneticPr fontId="3"/>
  </si>
  <si>
    <t>保険料（普通徴収）</t>
    <rPh sb="0" eb="3">
      <t>ホケンリョウ</t>
    </rPh>
    <rPh sb="4" eb="6">
      <t>フツウ</t>
    </rPh>
    <rPh sb="6" eb="8">
      <t>チョウシュウ</t>
    </rPh>
    <phoneticPr fontId="3"/>
  </si>
  <si>
    <t>保険料（普徴）</t>
    <rPh sb="0" eb="3">
      <t>ホケンリョウ</t>
    </rPh>
    <rPh sb="4" eb="5">
      <t>フ</t>
    </rPh>
    <rPh sb="5" eb="6">
      <t>チョウ</t>
    </rPh>
    <phoneticPr fontId="3"/>
  </si>
  <si>
    <t>延滞金</t>
    <rPh sb="0" eb="3">
      <t>エンタイキン</t>
    </rPh>
    <phoneticPr fontId="3"/>
  </si>
  <si>
    <t>合計</t>
    <rPh sb="0" eb="2">
      <t>ゴウケイ</t>
    </rPh>
    <phoneticPr fontId="3"/>
  </si>
  <si>
    <t>年</t>
    <rPh sb="0" eb="1">
      <t>ネン</t>
    </rPh>
    <phoneticPr fontId="3"/>
  </si>
  <si>
    <t>月　　</t>
    <rPh sb="0" eb="1">
      <t>ガツ</t>
    </rPh>
    <phoneticPr fontId="3"/>
  </si>
  <si>
    <t>日</t>
    <rPh sb="0" eb="1">
      <t>ニチ</t>
    </rPh>
    <phoneticPr fontId="3"/>
  </si>
  <si>
    <t>繰越分については、領収済通知書の裏面に各年度毎の内訳を記載すること。</t>
    <rPh sb="0" eb="2">
      <t>クリコシ</t>
    </rPh>
    <rPh sb="2" eb="3">
      <t>ブン</t>
    </rPh>
    <rPh sb="9" eb="11">
      <t>リョウシュウ</t>
    </rPh>
    <rPh sb="11" eb="12">
      <t>ズミ</t>
    </rPh>
    <rPh sb="12" eb="15">
      <t>ツウチショ</t>
    </rPh>
    <rPh sb="16" eb="18">
      <t>ウラメン</t>
    </rPh>
    <rPh sb="19" eb="22">
      <t>カクネンド</t>
    </rPh>
    <rPh sb="22" eb="23">
      <t>ゴト</t>
    </rPh>
    <rPh sb="24" eb="26">
      <t>ウチワケ</t>
    </rPh>
    <rPh sb="27" eb="29">
      <t>キサイ</t>
    </rPh>
    <phoneticPr fontId="3"/>
  </si>
  <si>
    <t>各市町村毎に一連番号を付すること。</t>
    <rPh sb="0" eb="4">
      <t>カクシチョウソン</t>
    </rPh>
    <rPh sb="4" eb="5">
      <t>ゴト</t>
    </rPh>
    <rPh sb="6" eb="8">
      <t>イチレン</t>
    </rPh>
    <rPh sb="8" eb="10">
      <t>バンゴウ</t>
    </rPh>
    <rPh sb="11" eb="12">
      <t>フ</t>
    </rPh>
    <phoneticPr fontId="3"/>
  </si>
  <si>
    <t>日　　　　　計</t>
    <rPh sb="0" eb="1">
      <t>ヒ</t>
    </rPh>
    <rPh sb="6" eb="7">
      <t>ケイ</t>
    </rPh>
    <phoneticPr fontId="3"/>
  </si>
  <si>
    <t>領収日付印</t>
    <rPh sb="0" eb="2">
      <t>リョウシュウ</t>
    </rPh>
    <rPh sb="2" eb="5">
      <t>ヒヅケイン</t>
    </rPh>
    <phoneticPr fontId="3"/>
  </si>
  <si>
    <t>口</t>
    <rPh sb="0" eb="1">
      <t>クチ</t>
    </rPh>
    <phoneticPr fontId="3"/>
  </si>
  <si>
    <t>円</t>
    <rPh sb="0" eb="1">
      <t>エン</t>
    </rPh>
    <phoneticPr fontId="3"/>
  </si>
  <si>
    <t>（金融機関控）</t>
    <rPh sb="1" eb="3">
      <t>キンユウ</t>
    </rPh>
    <rPh sb="3" eb="5">
      <t>キカン</t>
    </rPh>
    <rPh sb="5" eb="6">
      <t>ヒカ</t>
    </rPh>
    <phoneticPr fontId="3"/>
  </si>
  <si>
    <t>（市町村控）</t>
    <rPh sb="1" eb="4">
      <t>シチョウソン</t>
    </rPh>
    <rPh sb="4" eb="5">
      <t>ヒカ</t>
    </rPh>
    <phoneticPr fontId="3"/>
  </si>
  <si>
    <t>滞納繰越分納入額年度別内訳</t>
    <rPh sb="0" eb="2">
      <t>タイノウ</t>
    </rPh>
    <rPh sb="2" eb="4">
      <t>クリコシ</t>
    </rPh>
    <rPh sb="4" eb="5">
      <t>ブン</t>
    </rPh>
    <rPh sb="5" eb="7">
      <t>ノウニュウ</t>
    </rPh>
    <rPh sb="7" eb="8">
      <t>ガク</t>
    </rPh>
    <rPh sb="8" eb="10">
      <t>ネンド</t>
    </rPh>
    <rPh sb="10" eb="11">
      <t>ベツ</t>
    </rPh>
    <rPh sb="11" eb="13">
      <t>ウチワケ</t>
    </rPh>
    <phoneticPr fontId="3"/>
  </si>
  <si>
    <t>保険料額</t>
    <rPh sb="0" eb="3">
      <t>ホケンリョウ</t>
    </rPh>
    <rPh sb="3" eb="4">
      <t>ガク</t>
    </rPh>
    <phoneticPr fontId="3"/>
  </si>
  <si>
    <t>延滞金</t>
    <rPh sb="0" eb="2">
      <t>エンタイ</t>
    </rPh>
    <rPh sb="2" eb="3">
      <t>キン</t>
    </rPh>
    <phoneticPr fontId="3"/>
  </si>
  <si>
    <t>合　　計</t>
    <rPh sb="0" eb="1">
      <t>ゴウ</t>
    </rPh>
    <rPh sb="3" eb="4">
      <t>ケイ</t>
    </rPh>
    <phoneticPr fontId="3"/>
  </si>
  <si>
    <t>【裏】</t>
    <rPh sb="1" eb="2">
      <t>ウラ</t>
    </rPh>
    <phoneticPr fontId="3"/>
  </si>
  <si>
    <t>延　滞　金</t>
    <rPh sb="0" eb="1">
      <t>エン</t>
    </rPh>
    <rPh sb="2" eb="3">
      <t>タイ</t>
    </rPh>
    <rPh sb="4" eb="5">
      <t>キン</t>
    </rPh>
    <phoneticPr fontId="3"/>
  </si>
  <si>
    <t>合　　　計</t>
    <rPh sb="0" eb="1">
      <t>ゴウ</t>
    </rPh>
    <rPh sb="4" eb="5">
      <t>ケイ</t>
    </rPh>
    <phoneticPr fontId="3"/>
  </si>
  <si>
    <t>現年度分、繰越分毎の別紙とし、区分欄の該当年度を○で囲むこと。</t>
    <rPh sb="0" eb="1">
      <t>ゲン</t>
    </rPh>
    <rPh sb="1" eb="3">
      <t>ネンド</t>
    </rPh>
    <rPh sb="3" eb="4">
      <t>ブン</t>
    </rPh>
    <rPh sb="5" eb="7">
      <t>クリコシ</t>
    </rPh>
    <rPh sb="7" eb="8">
      <t>ブン</t>
    </rPh>
    <rPh sb="8" eb="9">
      <t>ゴト</t>
    </rPh>
    <rPh sb="10" eb="12">
      <t>ベッシ</t>
    </rPh>
    <rPh sb="15" eb="17">
      <t>クブン</t>
    </rPh>
    <rPh sb="17" eb="18">
      <t>ラン</t>
    </rPh>
    <rPh sb="19" eb="21">
      <t>ガイトウ</t>
    </rPh>
    <rPh sb="21" eb="23">
      <t>ネンド</t>
    </rPh>
    <rPh sb="26" eb="27">
      <t>カコ</t>
    </rPh>
    <phoneticPr fontId="3"/>
  </si>
  <si>
    <t>第　　号</t>
    <rPh sb="0" eb="1">
      <t>ダイ</t>
    </rPh>
    <rPh sb="3" eb="4">
      <t>ゴウ</t>
    </rPh>
    <phoneticPr fontId="3"/>
  </si>
  <si>
    <t/>
  </si>
  <si>
    <t>沖縄県後期高齢者
医療広域連合</t>
    <rPh sb="0" eb="3">
      <t>オキナワケン</t>
    </rPh>
    <rPh sb="3" eb="5">
      <t>コウキ</t>
    </rPh>
    <rPh sb="5" eb="8">
      <t>コウレイシャ</t>
    </rPh>
    <rPh sb="9" eb="11">
      <t>イリョウ</t>
    </rPh>
    <rPh sb="11" eb="13">
      <t>コウイキ</t>
    </rPh>
    <rPh sb="13" eb="15">
      <t>レンゴウ</t>
    </rPh>
    <phoneticPr fontId="3"/>
  </si>
  <si>
    <t>（広域連合控）</t>
    <rPh sb="1" eb="5">
      <t>コウイキレンゴウ</t>
    </rPh>
    <rPh sb="5" eb="6">
      <t>ヒカ</t>
    </rPh>
    <phoneticPr fontId="3"/>
  </si>
  <si>
    <t>【表】</t>
    <rPh sb="1" eb="2">
      <t>オモテ</t>
    </rPh>
    <phoneticPr fontId="2"/>
  </si>
  <si>
    <t>領　　収　　書</t>
    <rPh sb="0" eb="1">
      <t>リョウ</t>
    </rPh>
    <rPh sb="3" eb="4">
      <t>オサム</t>
    </rPh>
    <rPh sb="6" eb="7">
      <t>ショ</t>
    </rPh>
    <phoneticPr fontId="3"/>
  </si>
  <si>
    <t>　　　　　　　　　区分　　　　　　　　　　　　　　　　　　　　　　　　　　　　　　　　　　　　　　　　　　　　年度別</t>
    <rPh sb="9" eb="11">
      <t>クブン</t>
    </rPh>
    <rPh sb="55" eb="57">
      <t>ネンド</t>
    </rPh>
    <rPh sb="57" eb="58">
      <t>ベツ</t>
    </rPh>
    <phoneticPr fontId="3"/>
  </si>
  <si>
    <t>年度</t>
    <rPh sb="0" eb="2">
      <t>ネンド</t>
    </rPh>
    <phoneticPr fontId="2"/>
  </si>
  <si>
    <t>（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</si>
  <si>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</si>
  <si>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</si>
  <si>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徴収分</t>
    <rPh sb="0" eb="3">
      <t>チョウシュウブン</t>
    </rPh>
    <phoneticPr fontId="2"/>
  </si>
  <si>
    <t>）</t>
    <phoneticPr fontId="2"/>
  </si>
  <si>
    <t>（注）1</t>
    <rPh sb="1" eb="2">
      <t>チュウ</t>
    </rPh>
    <phoneticPr fontId="2"/>
  </si>
  <si>
    <t>沖縄県後期高齢者医療広域連合会計管理者　殿</t>
    <rPh sb="0" eb="14">
      <t>オキナワケンコウキコウレイシャイリョウコウイキレンゴウ</t>
    </rPh>
    <rPh sb="14" eb="19">
      <t>カイケイカンリシャ</t>
    </rPh>
    <rPh sb="20" eb="21">
      <t>ドノ</t>
    </rPh>
    <phoneticPr fontId="2"/>
  </si>
  <si>
    <t>領　収　済　通　知　書</t>
    <rPh sb="0" eb="1">
      <t>リョウ</t>
    </rPh>
    <rPh sb="2" eb="3">
      <t>オサム</t>
    </rPh>
    <rPh sb="4" eb="5">
      <t>スミ</t>
    </rPh>
    <rPh sb="6" eb="7">
      <t>ツウ</t>
    </rPh>
    <rPh sb="8" eb="9">
      <t>チ</t>
    </rPh>
    <rPh sb="10" eb="11">
      <t>ショ</t>
    </rPh>
    <phoneticPr fontId="3"/>
  </si>
  <si>
    <r>
      <t>※3枚目（P3-4）は両面</t>
    </r>
    <r>
      <rPr>
        <b/>
        <u/>
        <sz val="11"/>
        <color rgb="FFFF0000"/>
        <rFont val="游ゴシック"/>
        <family val="3"/>
        <charset val="128"/>
        <scheme val="minor"/>
      </rPr>
      <t>長辺</t>
    </r>
    <r>
      <rPr>
        <b/>
        <sz val="11"/>
        <color theme="1"/>
        <rFont val="游ゴシック"/>
        <family val="3"/>
        <charset val="128"/>
        <scheme val="minor"/>
      </rPr>
      <t>印刷</t>
    </r>
    <rPh sb="2" eb="4">
      <t>マイメ</t>
    </rPh>
    <rPh sb="11" eb="13">
      <t>リョウメン</t>
    </rPh>
    <rPh sb="13" eb="15">
      <t>チョウヘン</t>
    </rPh>
    <rPh sb="15" eb="17">
      <t>インサツ</t>
    </rPh>
    <phoneticPr fontId="3"/>
  </si>
  <si>
    <t>　　年度</t>
    <rPh sb="2" eb="4">
      <t>ネンド</t>
    </rPh>
    <phoneticPr fontId="3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</si>
  <si>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3"/>
  </si>
  <si>
    <t>上記の金額を領収しましたので通知します。</t>
    <phoneticPr fontId="2"/>
  </si>
  <si>
    <t>領　　　収　　　書</t>
    <rPh sb="0" eb="1">
      <t>リョウ</t>
    </rPh>
    <rPh sb="4" eb="5">
      <t>オサム</t>
    </rPh>
    <rPh sb="8" eb="9">
      <t>ショ</t>
    </rPh>
    <phoneticPr fontId="3"/>
  </si>
  <si>
    <t>領　収　済　通　知　書</t>
    <rPh sb="0" eb="1">
      <t>リョウ</t>
    </rPh>
    <rPh sb="2" eb="3">
      <t>オサム</t>
    </rPh>
    <rPh sb="4" eb="5">
      <t>ズミ</t>
    </rPh>
    <rPh sb="6" eb="7">
      <t>ツウ</t>
    </rPh>
    <rPh sb="8" eb="9">
      <t>チ</t>
    </rPh>
    <rPh sb="10" eb="11">
      <t>ショ</t>
    </rPh>
    <phoneticPr fontId="3"/>
  </si>
  <si>
    <r>
      <t>※両面</t>
    </r>
    <r>
      <rPr>
        <b/>
        <u/>
        <sz val="11"/>
        <color rgb="FFFF0000"/>
        <rFont val="游ゴシック"/>
        <family val="3"/>
        <charset val="128"/>
        <scheme val="minor"/>
      </rPr>
      <t>短辺</t>
    </r>
    <r>
      <rPr>
        <b/>
        <sz val="11"/>
        <color theme="1"/>
        <rFont val="游ゴシック"/>
        <family val="3"/>
        <charset val="128"/>
        <scheme val="minor"/>
      </rPr>
      <t>印刷</t>
    </r>
    <rPh sb="1" eb="3">
      <t>リョウメン</t>
    </rPh>
    <rPh sb="3" eb="5">
      <t>タンペン</t>
    </rPh>
    <rPh sb="5" eb="7">
      <t>インサツ</t>
    </rPh>
    <phoneticPr fontId="3"/>
  </si>
  <si>
    <t>年度</t>
    <rPh sb="0" eb="2">
      <t>ヘイネンド</t>
    </rPh>
    <phoneticPr fontId="3"/>
  </si>
  <si>
    <t>沖縄県後期高齢者　　　　　　医療広域連合</t>
    <rPh sb="0" eb="3">
      <t>オキナワケン</t>
    </rPh>
    <rPh sb="3" eb="5">
      <t>コウキ</t>
    </rPh>
    <rPh sb="5" eb="8">
      <t>コウレイシャ</t>
    </rPh>
    <rPh sb="14" eb="16">
      <t>イリョウ</t>
    </rPh>
    <rPh sb="16" eb="18">
      <t>コウイキ</t>
    </rPh>
    <rPh sb="18" eb="20">
      <t>レンゴウ</t>
    </rPh>
    <phoneticPr fontId="3"/>
  </si>
  <si>
    <t>延　　滞　　金</t>
    <rPh sb="0" eb="1">
      <t>エン</t>
    </rPh>
    <rPh sb="3" eb="4">
      <t>タイ</t>
    </rPh>
    <rPh sb="6" eb="7">
      <t>キン</t>
    </rPh>
    <phoneticPr fontId="3"/>
  </si>
  <si>
    <t>合　　　　計</t>
    <rPh sb="0" eb="1">
      <t>ゴウ</t>
    </rPh>
    <rPh sb="5" eb="6">
      <t>ケイ</t>
    </rPh>
    <phoneticPr fontId="3"/>
  </si>
  <si>
    <t>（</t>
    <phoneticPr fontId="3"/>
  </si>
  <si>
    <t>月</t>
    <rPh sb="0" eb="1">
      <t>ガツ</t>
    </rPh>
    <phoneticPr fontId="3"/>
  </si>
  <si>
    <t>徴収分</t>
    <rPh sb="0" eb="3">
      <t>チョウシュウブン</t>
    </rPh>
    <phoneticPr fontId="3"/>
  </si>
  <si>
    <t>）</t>
    <phoneticPr fontId="3"/>
  </si>
  <si>
    <t>(</t>
    <phoneticPr fontId="3"/>
  </si>
  <si>
    <t>（注）１</t>
    <rPh sb="1" eb="2">
      <t>チュウ</t>
    </rPh>
    <phoneticPr fontId="3"/>
  </si>
  <si>
    <t>現年度分、繰越分毎の別紙とし、区分欄の該当年度を丸で囲むこと。</t>
    <rPh sb="0" eb="1">
      <t>ゲン</t>
    </rPh>
    <rPh sb="1" eb="3">
      <t>ネンド</t>
    </rPh>
    <rPh sb="3" eb="4">
      <t>ブン</t>
    </rPh>
    <rPh sb="5" eb="7">
      <t>クリコシ</t>
    </rPh>
    <rPh sb="7" eb="8">
      <t>ブン</t>
    </rPh>
    <rPh sb="8" eb="9">
      <t>ゴト</t>
    </rPh>
    <rPh sb="10" eb="12">
      <t>ベッシ</t>
    </rPh>
    <rPh sb="15" eb="17">
      <t>クブン</t>
    </rPh>
    <rPh sb="17" eb="18">
      <t>ラン</t>
    </rPh>
    <rPh sb="19" eb="21">
      <t>ガイトウ</t>
    </rPh>
    <rPh sb="21" eb="23">
      <t>ネンド</t>
    </rPh>
    <rPh sb="24" eb="25">
      <t>マル</t>
    </rPh>
    <rPh sb="26" eb="27">
      <t>カコ</t>
    </rPh>
    <phoneticPr fontId="3"/>
  </si>
  <si>
    <t>上記の金額を領収しましたので通知します。</t>
    <rPh sb="0" eb="2">
      <t>ジョウキ</t>
    </rPh>
    <rPh sb="3" eb="5">
      <t>キンガク</t>
    </rPh>
    <rPh sb="6" eb="8">
      <t>リョウシュウ</t>
    </rPh>
    <rPh sb="14" eb="16">
      <t>ツウチ</t>
    </rPh>
    <phoneticPr fontId="3"/>
  </si>
  <si>
    <t>沖縄県後期高齢者医療広域連合会計管理者　殿</t>
    <rPh sb="0" eb="3">
      <t>オキナワケン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4" eb="16">
      <t>カイケイ</t>
    </rPh>
    <rPh sb="16" eb="19">
      <t>カンリシャ</t>
    </rPh>
    <rPh sb="20" eb="21">
      <t>ドノ</t>
    </rPh>
    <phoneticPr fontId="3"/>
  </si>
  <si>
    <t>【表】</t>
    <rPh sb="1" eb="2">
      <t>オモテ</t>
    </rPh>
    <phoneticPr fontId="3"/>
  </si>
  <si>
    <t>（広域連合控）</t>
    <rPh sb="1" eb="3">
      <t>コウイキ</t>
    </rPh>
    <rPh sb="3" eb="5">
      <t>レンゴウ</t>
    </rPh>
    <rPh sb="5" eb="6">
      <t>ヒカ</t>
    </rPh>
    <phoneticPr fontId="3"/>
  </si>
  <si>
    <t xml:space="preserve">
　　　　　　　区分　　　　　　　　　　　　　　　　　　　　　　　　　　　　　　　　　　　　　　　　　　　年度別</t>
    <rPh sb="8" eb="10">
      <t>クブン</t>
    </rPh>
    <rPh sb="53" eb="55">
      <t>ネンド</t>
    </rPh>
    <rPh sb="55" eb="56">
      <t>ベツ</t>
    </rPh>
    <phoneticPr fontId="3"/>
  </si>
  <si>
    <t>年度</t>
    <rPh sb="0" eb="2">
      <t>ネンド</t>
    </rPh>
    <phoneticPr fontId="3"/>
  </si>
  <si>
    <t>納入通知先</t>
    <rPh sb="0" eb="2">
      <t>ノウニュウ</t>
    </rPh>
    <rPh sb="2" eb="4">
      <t>ツウチ</t>
    </rPh>
    <rPh sb="4" eb="5">
      <t>サキ</t>
    </rPh>
    <phoneticPr fontId="3"/>
  </si>
  <si>
    <t xml:space="preserve">
　　　　　　　 区分　　　　　　　　　　　　　　　　　　　　　　　　　　　　　　　　　　　　　　　　　　　年度別</t>
    <rPh sb="9" eb="11">
      <t>クブン</t>
    </rPh>
    <rPh sb="54" eb="56">
      <t>ネンド</t>
    </rPh>
    <rPh sb="56" eb="57">
      <t>ベツ</t>
    </rPh>
    <phoneticPr fontId="3"/>
  </si>
  <si>
    <t>（普）1754593</t>
  </si>
  <si>
    <t>（普）1754593</t>
    <phoneticPr fontId="2"/>
  </si>
  <si>
    <t>（普）1754593</t>
    <phoneticPr fontId="3"/>
  </si>
  <si>
    <r>
      <t>沖縄銀行</t>
    </r>
    <r>
      <rPr>
        <sz val="8"/>
        <color indexed="8"/>
        <rFont val="游ゴシック"/>
        <family val="3"/>
        <charset val="128"/>
        <scheme val="minor"/>
      </rPr>
      <t>　
石川支店</t>
    </r>
    <rPh sb="0" eb="2">
      <t>オキナワ</t>
    </rPh>
    <rPh sb="2" eb="3">
      <t>ギン</t>
    </rPh>
    <rPh sb="3" eb="4">
      <t>イ</t>
    </rPh>
    <rPh sb="15" eb="17">
      <t>イシカワ</t>
    </rPh>
    <rPh sb="17" eb="19">
      <t>シテン</t>
    </rPh>
    <phoneticPr fontId="3"/>
  </si>
  <si>
    <t>（普）1754593</t>
    <phoneticPr fontId="2"/>
  </si>
  <si>
    <t>沖縄銀行　
石川支店</t>
    <rPh sb="0" eb="2">
      <t>オキナワ</t>
    </rPh>
    <rPh sb="2" eb="4">
      <t>ギンコウ</t>
    </rPh>
    <rPh sb="6" eb="8">
      <t>イシカワ</t>
    </rPh>
    <rPh sb="8" eb="10">
      <t>シテン</t>
    </rPh>
    <phoneticPr fontId="3"/>
  </si>
  <si>
    <r>
      <t>沖縄銀行</t>
    </r>
    <r>
      <rPr>
        <sz val="14"/>
        <color indexed="8"/>
        <rFont val="游ゴシック"/>
        <family val="3"/>
        <charset val="128"/>
        <scheme val="minor"/>
      </rPr>
      <t>　
　　　　石川支店</t>
    </r>
    <rPh sb="0" eb="2">
      <t>オキナワ</t>
    </rPh>
    <rPh sb="2" eb="3">
      <t>ギン</t>
    </rPh>
    <rPh sb="3" eb="4">
      <t>イ</t>
    </rPh>
    <rPh sb="10" eb="12">
      <t>イシカワ</t>
    </rPh>
    <rPh sb="12" eb="14">
      <t>シテン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</si>
</sst>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indexed="8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5" fillId="0" borderId="0" xfId="1" applyNumberFormat="1" applyFont="1" applyProtection="1">
      <alignment vertical="center"/>
    </xf>
    <xf numFmtId="38" fontId="1" fillId="0" borderId="0" xfId="1" applyFont="1" applyProtection="1">
      <alignment vertical="center"/>
    </xf>
    <xf numFmtId="38" fontId="5" fillId="2" borderId="16" xfId="1" applyFont="1" applyFill="1" applyBorder="1" applyAlignment="1" applyProtection="1">
      <alignment horizontal="center" vertical="center"/>
    </xf>
    <xf numFmtId="38" fontId="5" fillId="2" borderId="16" xfId="1" applyFont="1" applyFill="1" applyBorder="1" applyProtection="1">
      <alignment vertical="center"/>
      <protection locked="0"/>
    </xf>
    <xf numFmtId="38" fontId="5" fillId="2" borderId="16" xfId="1" applyFont="1" applyFill="1" applyBorder="1" applyProtection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31" xfId="0" applyFont="1" applyBorder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2" xfId="0" applyFont="1" applyBorder="1">
      <alignment vertic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vertical="top" wrapText="1"/>
    </xf>
    <xf numFmtId="0" fontId="9" fillId="0" borderId="1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5" xfId="0" applyFont="1" applyBorder="1">
      <alignment vertical="center"/>
    </xf>
    <xf numFmtId="38" fontId="0" fillId="0" borderId="0" xfId="1" applyFont="1" applyProtection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0" fontId="19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1" xfId="0" applyBorder="1">
      <alignment vertical="center"/>
    </xf>
    <xf numFmtId="0" fontId="17" fillId="0" borderId="10" xfId="0" applyFont="1" applyBorder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0" fillId="0" borderId="12" xfId="0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17" fillId="0" borderId="0" xfId="0" applyFont="1" applyAlignment="1">
      <alignment vertical="top"/>
    </xf>
    <xf numFmtId="0" fontId="6" fillId="0" borderId="0" xfId="0" applyFont="1">
      <alignment vertical="center"/>
    </xf>
    <xf numFmtId="0" fontId="1" fillId="0" borderId="0" xfId="1" applyNumberFormat="1" applyFont="1" applyProtection="1">
      <alignment vertical="center"/>
    </xf>
    <xf numFmtId="0" fontId="0" fillId="0" borderId="0" xfId="0" applyAlignment="1">
      <alignment vertical="center" shrinkToFi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horizontal="right" vertical="top"/>
    </xf>
    <xf numFmtId="0" fontId="17" fillId="0" borderId="10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10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5" xfId="0" applyFont="1" applyBorder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38" fontId="17" fillId="0" borderId="4" xfId="1" applyFont="1" applyBorder="1" applyAlignment="1" applyProtection="1">
      <alignment horizontal="right" vertical="center"/>
      <protection locked="0"/>
    </xf>
    <xf numFmtId="38" fontId="17" fillId="0" borderId="4" xfId="1" applyFont="1" applyBorder="1" applyAlignment="1" applyProtection="1">
      <alignment horizontal="right" vertical="center" wrapText="1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38" fontId="17" fillId="0" borderId="6" xfId="1" applyFont="1" applyBorder="1" applyAlignment="1" applyProtection="1">
      <alignment horizontal="right" vertical="center"/>
      <protection locked="0"/>
    </xf>
    <xf numFmtId="38" fontId="17" fillId="0" borderId="7" xfId="1" applyFont="1" applyBorder="1" applyAlignment="1" applyProtection="1">
      <alignment horizontal="right" vertical="center"/>
      <protection locked="0"/>
    </xf>
    <xf numFmtId="38" fontId="17" fillId="0" borderId="9" xfId="1" applyFont="1" applyBorder="1" applyAlignment="1" applyProtection="1">
      <alignment horizontal="right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38" fontId="17" fillId="0" borderId="2" xfId="1" applyFont="1" applyBorder="1" applyAlignment="1" applyProtection="1">
      <alignment horizontal="right" vertical="center"/>
      <protection locked="0"/>
    </xf>
    <xf numFmtId="38" fontId="17" fillId="0" borderId="5" xfId="1" applyFont="1" applyBorder="1" applyAlignment="1" applyProtection="1">
      <alignment horizontal="right" vertical="center"/>
      <protection locked="0"/>
    </xf>
    <xf numFmtId="38" fontId="17" fillId="0" borderId="3" xfId="1" applyFont="1" applyBorder="1" applyAlignment="1" applyProtection="1">
      <alignment horizontal="right" vertical="center"/>
      <protection locked="0"/>
    </xf>
    <xf numFmtId="0" fontId="18" fillId="0" borderId="4" xfId="0" applyFont="1" applyBorder="1" applyAlignment="1">
      <alignment horizontal="center" vertical="center" wrapText="1"/>
    </xf>
    <xf numFmtId="38" fontId="17" fillId="0" borderId="4" xfId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left" vertical="top" wrapText="1"/>
    </xf>
    <xf numFmtId="0" fontId="17" fillId="0" borderId="33" xfId="0" applyFont="1" applyBorder="1" applyAlignment="1">
      <alignment horizontal="left" vertical="top" wrapText="1"/>
    </xf>
    <xf numFmtId="0" fontId="17" fillId="0" borderId="34" xfId="0" applyFont="1" applyBorder="1" applyAlignment="1">
      <alignment horizontal="left" vertical="top" wrapText="1"/>
    </xf>
    <xf numFmtId="0" fontId="17" fillId="0" borderId="41" xfId="0" applyFont="1" applyBorder="1" applyAlignment="1">
      <alignment horizontal="left" vertical="top" wrapText="1"/>
    </xf>
    <xf numFmtId="0" fontId="17" fillId="0" borderId="42" xfId="0" applyFont="1" applyBorder="1" applyAlignment="1">
      <alignment horizontal="left" vertical="top" wrapText="1"/>
    </xf>
    <xf numFmtId="0" fontId="17" fillId="0" borderId="36" xfId="0" applyFont="1" applyBorder="1" applyAlignment="1">
      <alignment horizontal="left" vertical="top" wrapText="1"/>
    </xf>
    <xf numFmtId="0" fontId="17" fillId="0" borderId="37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19" fillId="0" borderId="6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9" fillId="0" borderId="13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>
      <alignment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0" fillId="0" borderId="0" xfId="0" quotePrefix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8" fillId="0" borderId="0" xfId="0" quotePrefix="1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quotePrefix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0" xfId="0" applyFont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1" xfId="0" applyFont="1" applyBorder="1">
      <alignment vertical="center"/>
    </xf>
    <xf numFmtId="0" fontId="19" fillId="0" borderId="15" xfId="0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0" fillId="0" borderId="6" xfId="0" quotePrefix="1" applyBorder="1" applyAlignment="1" applyProtection="1">
      <alignment horizontal="center" vertical="center"/>
      <protection locked="0"/>
    </xf>
    <xf numFmtId="0" fontId="0" fillId="0" borderId="7" xfId="0" quotePrefix="1" applyBorder="1" applyAlignment="1" applyProtection="1">
      <alignment horizontal="center" vertical="center"/>
      <protection locked="0"/>
    </xf>
    <xf numFmtId="0" fontId="0" fillId="0" borderId="9" xfId="0" quotePrefix="1" applyBorder="1" applyAlignment="1" applyProtection="1">
      <alignment horizontal="center" vertical="center"/>
      <protection locked="0"/>
    </xf>
    <xf numFmtId="0" fontId="0" fillId="0" borderId="10" xfId="0" quotePrefix="1" applyBorder="1" applyAlignment="1" applyProtection="1">
      <alignment horizontal="center"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0" fillId="0" borderId="12" xfId="0" quotePrefix="1" applyBorder="1" applyAlignment="1" applyProtection="1">
      <alignment horizontal="center" vertical="center"/>
      <protection locked="0"/>
    </xf>
    <xf numFmtId="0" fontId="0" fillId="0" borderId="13" xfId="0" quotePrefix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 vertical="center"/>
      <protection locked="0"/>
    </xf>
    <xf numFmtId="0" fontId="0" fillId="0" borderId="15" xfId="0" quotePrefix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right" vertical="center" shrinkToFit="1"/>
      <protection locked="0"/>
    </xf>
    <xf numFmtId="0" fontId="19" fillId="0" borderId="3" xfId="0" applyFont="1" applyBorder="1" applyAlignment="1" applyProtection="1">
      <alignment horizontal="right" vertical="center" shrinkToFit="1"/>
      <protection locked="0"/>
    </xf>
    <xf numFmtId="0" fontId="19" fillId="0" borderId="2" xfId="0" applyFont="1" applyBorder="1" applyAlignment="1">
      <alignment horizontal="right" vertical="center" shrinkToFit="1"/>
    </xf>
    <xf numFmtId="0" fontId="19" fillId="0" borderId="3" xfId="0" applyFont="1" applyBorder="1" applyAlignment="1">
      <alignment horizontal="right" vertical="center" shrinkToFit="1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7" fillId="0" borderId="2" xfId="0" quotePrefix="1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right" vertical="center" wrapText="1"/>
      <protection locked="0"/>
    </xf>
    <xf numFmtId="0" fontId="17" fillId="0" borderId="3" xfId="0" applyFont="1" applyBorder="1" applyAlignment="1" applyProtection="1">
      <alignment horizontal="right" vertical="center" wrapText="1"/>
      <protection locked="0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38" fontId="17" fillId="0" borderId="4" xfId="1" applyFont="1" applyBorder="1" applyAlignment="1" applyProtection="1">
      <alignment vertical="center"/>
      <protection locked="0"/>
    </xf>
    <xf numFmtId="38" fontId="17" fillId="0" borderId="4" xfId="1" applyFont="1" applyBorder="1" applyAlignment="1" applyProtection="1">
      <alignment vertical="center" wrapText="1"/>
    </xf>
    <xf numFmtId="38" fontId="17" fillId="0" borderId="6" xfId="1" applyFont="1" applyBorder="1" applyAlignment="1" applyProtection="1">
      <alignment vertical="center"/>
      <protection locked="0"/>
    </xf>
    <xf numFmtId="38" fontId="17" fillId="0" borderId="7" xfId="1" applyFont="1" applyBorder="1" applyAlignment="1" applyProtection="1">
      <alignment vertical="center"/>
      <protection locked="0"/>
    </xf>
    <xf numFmtId="38" fontId="17" fillId="0" borderId="9" xfId="1" applyFont="1" applyBorder="1" applyAlignment="1" applyProtection="1">
      <alignment vertical="center"/>
      <protection locked="0"/>
    </xf>
    <xf numFmtId="38" fontId="17" fillId="0" borderId="2" xfId="1" applyFont="1" applyBorder="1" applyAlignment="1" applyProtection="1">
      <alignment vertical="center"/>
      <protection locked="0"/>
    </xf>
    <xf numFmtId="38" fontId="17" fillId="0" borderId="5" xfId="1" applyFont="1" applyBorder="1" applyAlignment="1" applyProtection="1">
      <alignment vertical="center"/>
      <protection locked="0"/>
    </xf>
    <xf numFmtId="38" fontId="17" fillId="0" borderId="3" xfId="1" applyFont="1" applyBorder="1" applyAlignment="1" applyProtection="1">
      <alignment vertical="center"/>
      <protection locked="0"/>
    </xf>
    <xf numFmtId="38" fontId="17" fillId="0" borderId="4" xfId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1" fillId="0" borderId="2" xfId="0" quotePrefix="1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3" xfId="0" applyFont="1" applyBorder="1" applyAlignment="1" applyProtection="1">
      <alignment horizontal="right" vertical="center" wrapText="1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21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textRotation="255" wrapText="1"/>
    </xf>
    <xf numFmtId="0" fontId="11" fillId="0" borderId="6" xfId="0" quotePrefix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0" xfId="0" applyFont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15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0" xfId="0" applyFont="1" applyAlignment="1">
      <alignment vertical="top" wrapText="1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textRotation="255" wrapText="1"/>
    </xf>
    <xf numFmtId="0" fontId="10" fillId="0" borderId="14" xfId="0" applyFont="1" applyBorder="1" applyAlignment="1">
      <alignment horizontal="center" vertical="center" textRotation="255" wrapText="1"/>
    </xf>
    <xf numFmtId="0" fontId="10" fillId="0" borderId="0" xfId="0" applyFont="1">
      <alignment vertical="center"/>
    </xf>
    <xf numFmtId="0" fontId="10" fillId="0" borderId="12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quotePrefix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quotePrefix="1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0" fillId="0" borderId="2" xfId="1" applyFont="1" applyBorder="1" applyAlignment="1" applyProtection="1">
      <alignment horizontal="right" vertical="center"/>
      <protection locked="0"/>
    </xf>
    <xf numFmtId="38" fontId="10" fillId="0" borderId="5" xfId="1" applyFont="1" applyBorder="1" applyAlignment="1" applyProtection="1">
      <alignment horizontal="right" vertical="center"/>
      <protection locked="0"/>
    </xf>
    <xf numFmtId="38" fontId="10" fillId="0" borderId="3" xfId="1" applyFont="1" applyBorder="1" applyAlignment="1" applyProtection="1">
      <alignment horizontal="right" vertical="center"/>
      <protection locked="0"/>
    </xf>
    <xf numFmtId="38" fontId="10" fillId="0" borderId="6" xfId="1" applyFont="1" applyBorder="1" applyAlignment="1" applyProtection="1">
      <alignment horizontal="right" vertical="center" wrapText="1"/>
    </xf>
    <xf numFmtId="38" fontId="10" fillId="0" borderId="7" xfId="1" applyFont="1" applyBorder="1" applyAlignment="1" applyProtection="1">
      <alignment horizontal="right" vertical="center" wrapText="1"/>
    </xf>
    <xf numFmtId="38" fontId="10" fillId="0" borderId="9" xfId="1" applyFont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38" fontId="10" fillId="0" borderId="4" xfId="1" applyFont="1" applyBorder="1" applyAlignment="1" applyProtection="1">
      <alignment horizontal="right" vertical="center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264442</xdr:colOff>
      <xdr:row>9</xdr:row>
      <xdr:rowOff>35718</xdr:rowOff>
    </xdr:from>
    <xdr:ext cx="320088" cy="78581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954BF0-4237-467B-ACB7-F0639CEA0B95}"/>
            </a:ext>
          </a:extLst>
        </xdr:cNvPr>
        <xdr:cNvSpPr txBox="1"/>
      </xdr:nvSpPr>
      <xdr:spPr>
        <a:xfrm>
          <a:off x="6579517" y="2540793"/>
          <a:ext cx="320088" cy="7858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spAutoFit/>
        </a:bodyPr>
        <a:lstStyle/>
        <a:p>
          <a:r>
            <a:rPr kumimoji="1" lang="en-US" altLang="ja-JP" sz="600"/>
            <a:t>〈</a:t>
          </a:r>
          <a:r>
            <a:rPr kumimoji="1" lang="ja-JP" altLang="en-US" sz="600"/>
            <a:t>切り取り</a:t>
          </a:r>
          <a:r>
            <a:rPr kumimoji="1" lang="en-US" altLang="ja-JP" sz="600"/>
            <a:t>〉</a:t>
          </a:r>
          <a:endParaRPr kumimoji="1" lang="ja-JP" altLang="en-US" sz="600"/>
        </a:p>
      </xdr:txBody>
    </xdr:sp>
    <xdr:clientData/>
  </xdr:oneCellAnchor>
  <xdr:oneCellAnchor>
    <xdr:from>
      <xdr:col>13</xdr:col>
      <xdr:colOff>263139</xdr:colOff>
      <xdr:row>9</xdr:row>
      <xdr:rowOff>47623</xdr:rowOff>
    </xdr:from>
    <xdr:ext cx="320088" cy="88106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67D41B2-F7B0-497B-B636-9E7FCEE0A39C}"/>
            </a:ext>
          </a:extLst>
        </xdr:cNvPr>
        <xdr:cNvSpPr txBox="1"/>
      </xdr:nvSpPr>
      <xdr:spPr>
        <a:xfrm>
          <a:off x="2987289" y="2552698"/>
          <a:ext cx="320088" cy="88106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spAutoFit/>
        </a:bodyPr>
        <a:lstStyle/>
        <a:p>
          <a:r>
            <a:rPr kumimoji="1" lang="en-US" altLang="ja-JP" sz="600"/>
            <a:t>〈</a:t>
          </a:r>
          <a:r>
            <a:rPr kumimoji="1" lang="ja-JP" altLang="en-US" sz="600"/>
            <a:t>切り取り</a:t>
          </a:r>
          <a:r>
            <a:rPr kumimoji="1" lang="en-US" altLang="ja-JP" sz="600"/>
            <a:t>〉</a:t>
          </a:r>
          <a:endParaRPr kumimoji="1" lang="ja-JP" altLang="en-US" sz="600"/>
        </a:p>
      </xdr:txBody>
    </xdr:sp>
    <xdr:clientData/>
  </xdr:oneCellAnchor>
  <xdr:twoCellAnchor>
    <xdr:from>
      <xdr:col>40</xdr:col>
      <xdr:colOff>152400</xdr:colOff>
      <xdr:row>0</xdr:row>
      <xdr:rowOff>66675</xdr:rowOff>
    </xdr:from>
    <xdr:to>
      <xdr:col>42</xdr:col>
      <xdr:colOff>38099</xdr:colOff>
      <xdr:row>0</xdr:row>
      <xdr:rowOff>304800</xdr:rowOff>
    </xdr:to>
    <xdr:sp macro="" textlink="">
      <xdr:nvSpPr>
        <xdr:cNvPr id="4" name="円/楕円 8">
          <a:extLst>
            <a:ext uri="{FF2B5EF4-FFF2-40B4-BE49-F238E27FC236}">
              <a16:creationId xmlns:a16="http://schemas.microsoft.com/office/drawing/2014/main" id="{5277C2AA-97A1-43E2-ACE1-AFF6B1BC2565}"/>
            </a:ext>
          </a:extLst>
        </xdr:cNvPr>
        <xdr:cNvSpPr/>
      </xdr:nvSpPr>
      <xdr:spPr>
        <a:xfrm>
          <a:off x="9515475" y="66675"/>
          <a:ext cx="247649" cy="2381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152400</xdr:colOff>
      <xdr:row>0</xdr:row>
      <xdr:rowOff>66675</xdr:rowOff>
    </xdr:from>
    <xdr:to>
      <xdr:col>27</xdr:col>
      <xdr:colOff>38099</xdr:colOff>
      <xdr:row>0</xdr:row>
      <xdr:rowOff>304800</xdr:rowOff>
    </xdr:to>
    <xdr:sp macro="" textlink="">
      <xdr:nvSpPr>
        <xdr:cNvPr id="5" name="円/楕円 9">
          <a:extLst>
            <a:ext uri="{FF2B5EF4-FFF2-40B4-BE49-F238E27FC236}">
              <a16:creationId xmlns:a16="http://schemas.microsoft.com/office/drawing/2014/main" id="{188341DC-F151-4264-87CD-63262E5DA347}"/>
            </a:ext>
          </a:extLst>
        </xdr:cNvPr>
        <xdr:cNvSpPr/>
      </xdr:nvSpPr>
      <xdr:spPr>
        <a:xfrm>
          <a:off x="5924550" y="66675"/>
          <a:ext cx="247649" cy="2381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0</xdr:row>
      <xdr:rowOff>66675</xdr:rowOff>
    </xdr:from>
    <xdr:to>
      <xdr:col>12</xdr:col>
      <xdr:colOff>38099</xdr:colOff>
      <xdr:row>0</xdr:row>
      <xdr:rowOff>304800</xdr:rowOff>
    </xdr:to>
    <xdr:sp macro="" textlink="">
      <xdr:nvSpPr>
        <xdr:cNvPr id="6" name="円/楕円 10">
          <a:extLst>
            <a:ext uri="{FF2B5EF4-FFF2-40B4-BE49-F238E27FC236}">
              <a16:creationId xmlns:a16="http://schemas.microsoft.com/office/drawing/2014/main" id="{F88F5C60-7E02-4FF2-9173-A1FCA9172700}"/>
            </a:ext>
          </a:extLst>
        </xdr:cNvPr>
        <xdr:cNvSpPr/>
      </xdr:nvSpPr>
      <xdr:spPr>
        <a:xfrm>
          <a:off x="2333625" y="66675"/>
          <a:ext cx="247649" cy="2381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264442</xdr:colOff>
      <xdr:row>9</xdr:row>
      <xdr:rowOff>35718</xdr:rowOff>
    </xdr:from>
    <xdr:ext cx="320088" cy="78581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B30A9B-2200-434D-80DD-57AD37A70BE0}"/>
            </a:ext>
          </a:extLst>
        </xdr:cNvPr>
        <xdr:cNvSpPr txBox="1"/>
      </xdr:nvSpPr>
      <xdr:spPr>
        <a:xfrm>
          <a:off x="6579517" y="2540793"/>
          <a:ext cx="320088" cy="7858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spAutoFit/>
        </a:bodyPr>
        <a:lstStyle/>
        <a:p>
          <a:r>
            <a:rPr kumimoji="1" lang="en-US" altLang="ja-JP" sz="600"/>
            <a:t>〈</a:t>
          </a:r>
          <a:r>
            <a:rPr kumimoji="1" lang="ja-JP" altLang="en-US" sz="600"/>
            <a:t>切り取り</a:t>
          </a:r>
          <a:r>
            <a:rPr kumimoji="1" lang="en-US" altLang="ja-JP" sz="600"/>
            <a:t>〉</a:t>
          </a:r>
          <a:endParaRPr kumimoji="1" lang="ja-JP" altLang="en-US" sz="600"/>
        </a:p>
      </xdr:txBody>
    </xdr:sp>
    <xdr:clientData/>
  </xdr:oneCellAnchor>
  <xdr:oneCellAnchor>
    <xdr:from>
      <xdr:col>13</xdr:col>
      <xdr:colOff>263139</xdr:colOff>
      <xdr:row>9</xdr:row>
      <xdr:rowOff>47623</xdr:rowOff>
    </xdr:from>
    <xdr:ext cx="320088" cy="88106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BB9E5E2-E339-48D9-971C-E6C93C2170B9}"/>
            </a:ext>
          </a:extLst>
        </xdr:cNvPr>
        <xdr:cNvSpPr txBox="1"/>
      </xdr:nvSpPr>
      <xdr:spPr>
        <a:xfrm>
          <a:off x="2987289" y="2552698"/>
          <a:ext cx="320088" cy="88106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spAutoFit/>
        </a:bodyPr>
        <a:lstStyle/>
        <a:p>
          <a:r>
            <a:rPr kumimoji="1" lang="en-US" altLang="ja-JP" sz="600"/>
            <a:t>〈</a:t>
          </a:r>
          <a:r>
            <a:rPr kumimoji="1" lang="ja-JP" altLang="en-US" sz="600"/>
            <a:t>切り取り</a:t>
          </a:r>
          <a:r>
            <a:rPr kumimoji="1" lang="en-US" altLang="ja-JP" sz="600"/>
            <a:t>〉</a:t>
          </a:r>
          <a:endParaRPr kumimoji="1" lang="ja-JP" altLang="en-US" sz="600"/>
        </a:p>
      </xdr:txBody>
    </xdr:sp>
    <xdr:clientData/>
  </xdr:oneCellAnchor>
  <xdr:twoCellAnchor>
    <xdr:from>
      <xdr:col>40</xdr:col>
      <xdr:colOff>152400</xdr:colOff>
      <xdr:row>0</xdr:row>
      <xdr:rowOff>66675</xdr:rowOff>
    </xdr:from>
    <xdr:to>
      <xdr:col>42</xdr:col>
      <xdr:colOff>38099</xdr:colOff>
      <xdr:row>0</xdr:row>
      <xdr:rowOff>304800</xdr:rowOff>
    </xdr:to>
    <xdr:sp macro="" textlink="">
      <xdr:nvSpPr>
        <xdr:cNvPr id="4" name="円/楕円 8">
          <a:extLst>
            <a:ext uri="{FF2B5EF4-FFF2-40B4-BE49-F238E27FC236}">
              <a16:creationId xmlns:a16="http://schemas.microsoft.com/office/drawing/2014/main" id="{59873B08-DFAC-4454-8D5A-A3C9ACFC6E62}"/>
            </a:ext>
          </a:extLst>
        </xdr:cNvPr>
        <xdr:cNvSpPr/>
      </xdr:nvSpPr>
      <xdr:spPr>
        <a:xfrm>
          <a:off x="9515475" y="66675"/>
          <a:ext cx="247649" cy="2381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152400</xdr:colOff>
      <xdr:row>0</xdr:row>
      <xdr:rowOff>66675</xdr:rowOff>
    </xdr:from>
    <xdr:to>
      <xdr:col>27</xdr:col>
      <xdr:colOff>38099</xdr:colOff>
      <xdr:row>0</xdr:row>
      <xdr:rowOff>304800</xdr:rowOff>
    </xdr:to>
    <xdr:sp macro="" textlink="">
      <xdr:nvSpPr>
        <xdr:cNvPr id="5" name="円/楕円 9">
          <a:extLst>
            <a:ext uri="{FF2B5EF4-FFF2-40B4-BE49-F238E27FC236}">
              <a16:creationId xmlns:a16="http://schemas.microsoft.com/office/drawing/2014/main" id="{66D74C73-9521-4D83-95EE-E88DE43B4A78}"/>
            </a:ext>
          </a:extLst>
        </xdr:cNvPr>
        <xdr:cNvSpPr/>
      </xdr:nvSpPr>
      <xdr:spPr>
        <a:xfrm>
          <a:off x="5924550" y="66675"/>
          <a:ext cx="247649" cy="2381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0</xdr:row>
      <xdr:rowOff>66675</xdr:rowOff>
    </xdr:from>
    <xdr:to>
      <xdr:col>12</xdr:col>
      <xdr:colOff>38099</xdr:colOff>
      <xdr:row>0</xdr:row>
      <xdr:rowOff>304800</xdr:rowOff>
    </xdr:to>
    <xdr:sp macro="" textlink="">
      <xdr:nvSpPr>
        <xdr:cNvPr id="6" name="円/楕円 10">
          <a:extLst>
            <a:ext uri="{FF2B5EF4-FFF2-40B4-BE49-F238E27FC236}">
              <a16:creationId xmlns:a16="http://schemas.microsoft.com/office/drawing/2014/main" id="{04A27484-E621-4655-A555-FEBA96C81237}"/>
            </a:ext>
          </a:extLst>
        </xdr:cNvPr>
        <xdr:cNvSpPr/>
      </xdr:nvSpPr>
      <xdr:spPr>
        <a:xfrm>
          <a:off x="2333625" y="66675"/>
          <a:ext cx="247649" cy="2381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1</xdr:row>
      <xdr:rowOff>0</xdr:rowOff>
    </xdr:from>
    <xdr:to>
      <xdr:col>13</xdr:col>
      <xdr:colOff>11906</xdr:colOff>
      <xdr:row>1</xdr:row>
      <xdr:rowOff>357188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59C3438B-27E8-40E8-B89F-32267DDBD4EF}"/>
            </a:ext>
          </a:extLst>
        </xdr:cNvPr>
        <xdr:cNvSpPr/>
      </xdr:nvSpPr>
      <xdr:spPr>
        <a:xfrm>
          <a:off x="5069681" y="457200"/>
          <a:ext cx="390525" cy="357188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0</xdr:col>
      <xdr:colOff>52388</xdr:colOff>
      <xdr:row>0</xdr:row>
      <xdr:rowOff>0</xdr:rowOff>
    </xdr:from>
    <xdr:ext cx="806824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0BD78A-7FE9-476D-94CF-8565C67B637B}"/>
            </a:ext>
          </a:extLst>
        </xdr:cNvPr>
        <xdr:cNvSpPr txBox="1"/>
      </xdr:nvSpPr>
      <xdr:spPr>
        <a:xfrm>
          <a:off x="52388" y="0"/>
          <a:ext cx="806824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800" b="1"/>
            <a:t>１枚目</a:t>
          </a:r>
        </a:p>
      </xdr:txBody>
    </xdr:sp>
    <xdr:clientData/>
  </xdr:oneCellAnchor>
  <xdr:twoCellAnchor>
    <xdr:from>
      <xdr:col>11</xdr:col>
      <xdr:colOff>381001</xdr:colOff>
      <xdr:row>32</xdr:row>
      <xdr:rowOff>451417</xdr:rowOff>
    </xdr:from>
    <xdr:to>
      <xdr:col>12</xdr:col>
      <xdr:colOff>381000</xdr:colOff>
      <xdr:row>33</xdr:row>
      <xdr:rowOff>355487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0833AAB6-5F2A-4C6A-BE21-EC67B16735DB}"/>
            </a:ext>
          </a:extLst>
        </xdr:cNvPr>
        <xdr:cNvSpPr/>
      </xdr:nvSpPr>
      <xdr:spPr>
        <a:xfrm>
          <a:off x="5048251" y="9862117"/>
          <a:ext cx="390524" cy="361270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11906</xdr:colOff>
      <xdr:row>65</xdr:row>
      <xdr:rowOff>0</xdr:rowOff>
    </xdr:from>
    <xdr:to>
      <xdr:col>13</xdr:col>
      <xdr:colOff>11906</xdr:colOff>
      <xdr:row>65</xdr:row>
      <xdr:rowOff>357188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1D417C09-D0F4-4DD7-AF32-4DCC5DF7F9A8}"/>
            </a:ext>
          </a:extLst>
        </xdr:cNvPr>
        <xdr:cNvSpPr/>
      </xdr:nvSpPr>
      <xdr:spPr>
        <a:xfrm>
          <a:off x="5069681" y="19278600"/>
          <a:ext cx="390525" cy="357188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0</xdr:col>
      <xdr:colOff>52387</xdr:colOff>
      <xdr:row>64</xdr:row>
      <xdr:rowOff>0</xdr:rowOff>
    </xdr:from>
    <xdr:ext cx="1675719" cy="47859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56FE4E5-177D-42B7-8BE5-05E62659C6FE}"/>
            </a:ext>
          </a:extLst>
        </xdr:cNvPr>
        <xdr:cNvSpPr txBox="1"/>
      </xdr:nvSpPr>
      <xdr:spPr>
        <a:xfrm>
          <a:off x="52387" y="18821400"/>
          <a:ext cx="1675719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800" b="1"/>
            <a:t>３枚目</a:t>
          </a:r>
          <a:r>
            <a:rPr kumimoji="1" lang="en-US" altLang="ja-JP" sz="1800" b="1"/>
            <a:t>【</a:t>
          </a:r>
          <a:r>
            <a:rPr kumimoji="1" lang="ja-JP" altLang="en-US" sz="1800" b="1"/>
            <a:t>表</a:t>
          </a:r>
          <a:r>
            <a:rPr kumimoji="1" lang="en-US" altLang="ja-JP" sz="1800" b="1"/>
            <a:t>】</a:t>
          </a:r>
          <a:endParaRPr kumimoji="1" lang="ja-JP" altLang="en-US" sz="1800" b="1"/>
        </a:p>
      </xdr:txBody>
    </xdr:sp>
    <xdr:clientData/>
  </xdr:oneCellAnchor>
  <xdr:oneCellAnchor>
    <xdr:from>
      <xdr:col>0</xdr:col>
      <xdr:colOff>27215</xdr:colOff>
      <xdr:row>96</xdr:row>
      <xdr:rowOff>24040</xdr:rowOff>
    </xdr:from>
    <xdr:ext cx="1271182" cy="3924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755BC78-2BC9-4B87-AFDE-6FFC72CDF823}"/>
            </a:ext>
          </a:extLst>
        </xdr:cNvPr>
        <xdr:cNvSpPr txBox="1"/>
      </xdr:nvSpPr>
      <xdr:spPr>
        <a:xfrm>
          <a:off x="27215" y="28256140"/>
          <a:ext cx="1271182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800" b="1"/>
            <a:t>３枚目</a:t>
          </a:r>
          <a:r>
            <a:rPr kumimoji="1" lang="en-US" altLang="ja-JP" sz="1800" b="1"/>
            <a:t>【</a:t>
          </a:r>
          <a:r>
            <a:rPr kumimoji="1" lang="ja-JP" altLang="en-US" sz="1800" b="1"/>
            <a:t>裏</a:t>
          </a:r>
          <a:r>
            <a:rPr kumimoji="1" lang="en-US" altLang="ja-JP" sz="1800" b="1"/>
            <a:t>】</a:t>
          </a:r>
          <a:endParaRPr kumimoji="1" lang="ja-JP" altLang="en-US" sz="1800" b="1"/>
        </a:p>
      </xdr:txBody>
    </xdr:sp>
    <xdr:clientData/>
  </xdr:oneCellAnchor>
  <xdr:oneCellAnchor>
    <xdr:from>
      <xdr:col>0</xdr:col>
      <xdr:colOff>54429</xdr:colOff>
      <xdr:row>32</xdr:row>
      <xdr:rowOff>0</xdr:rowOff>
    </xdr:from>
    <xdr:ext cx="878061" cy="47859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45E2C5F-3DAA-4BAE-8F0D-7C8574B8D1A6}"/>
            </a:ext>
          </a:extLst>
        </xdr:cNvPr>
        <xdr:cNvSpPr txBox="1"/>
      </xdr:nvSpPr>
      <xdr:spPr>
        <a:xfrm>
          <a:off x="54429" y="9410700"/>
          <a:ext cx="878061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800" b="1"/>
            <a:t>２枚目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1</xdr:row>
      <xdr:rowOff>0</xdr:rowOff>
    </xdr:from>
    <xdr:to>
      <xdr:col>13</xdr:col>
      <xdr:colOff>11906</xdr:colOff>
      <xdr:row>1</xdr:row>
      <xdr:rowOff>357188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9349FE09-88A8-4D53-9615-2F9D6EB628FA}"/>
            </a:ext>
          </a:extLst>
        </xdr:cNvPr>
        <xdr:cNvSpPr/>
      </xdr:nvSpPr>
      <xdr:spPr>
        <a:xfrm>
          <a:off x="5069681" y="457200"/>
          <a:ext cx="390525" cy="357188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0</xdr:col>
      <xdr:colOff>52388</xdr:colOff>
      <xdr:row>0</xdr:row>
      <xdr:rowOff>0</xdr:rowOff>
    </xdr:from>
    <xdr:ext cx="806824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524A4B-9665-43DA-B813-EF95AAE4629B}"/>
            </a:ext>
          </a:extLst>
        </xdr:cNvPr>
        <xdr:cNvSpPr txBox="1"/>
      </xdr:nvSpPr>
      <xdr:spPr>
        <a:xfrm>
          <a:off x="52388" y="0"/>
          <a:ext cx="806824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800" b="1"/>
            <a:t>１枚目</a:t>
          </a:r>
        </a:p>
      </xdr:txBody>
    </xdr:sp>
    <xdr:clientData/>
  </xdr:oneCellAnchor>
  <xdr:twoCellAnchor>
    <xdr:from>
      <xdr:col>11</xdr:col>
      <xdr:colOff>381001</xdr:colOff>
      <xdr:row>32</xdr:row>
      <xdr:rowOff>451417</xdr:rowOff>
    </xdr:from>
    <xdr:to>
      <xdr:col>12</xdr:col>
      <xdr:colOff>381000</xdr:colOff>
      <xdr:row>33</xdr:row>
      <xdr:rowOff>355487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3E2876A2-A26B-4113-B4BE-D54D3764F7E6}"/>
            </a:ext>
          </a:extLst>
        </xdr:cNvPr>
        <xdr:cNvSpPr/>
      </xdr:nvSpPr>
      <xdr:spPr>
        <a:xfrm>
          <a:off x="5048251" y="9862117"/>
          <a:ext cx="390524" cy="361270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11906</xdr:colOff>
      <xdr:row>65</xdr:row>
      <xdr:rowOff>0</xdr:rowOff>
    </xdr:from>
    <xdr:to>
      <xdr:col>13</xdr:col>
      <xdr:colOff>11906</xdr:colOff>
      <xdr:row>65</xdr:row>
      <xdr:rowOff>357188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EFC54A4C-CAF1-4C95-809A-222982360DB9}"/>
            </a:ext>
          </a:extLst>
        </xdr:cNvPr>
        <xdr:cNvSpPr/>
      </xdr:nvSpPr>
      <xdr:spPr>
        <a:xfrm>
          <a:off x="5069681" y="19278600"/>
          <a:ext cx="390525" cy="357188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0</xdr:col>
      <xdr:colOff>52387</xdr:colOff>
      <xdr:row>64</xdr:row>
      <xdr:rowOff>0</xdr:rowOff>
    </xdr:from>
    <xdr:ext cx="1675719" cy="47859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A44CB75-567F-482F-BFED-49B27AA81F04}"/>
            </a:ext>
          </a:extLst>
        </xdr:cNvPr>
        <xdr:cNvSpPr txBox="1"/>
      </xdr:nvSpPr>
      <xdr:spPr>
        <a:xfrm>
          <a:off x="52387" y="18821400"/>
          <a:ext cx="1675719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800" b="1"/>
            <a:t>３枚目</a:t>
          </a:r>
          <a:r>
            <a:rPr kumimoji="1" lang="en-US" altLang="ja-JP" sz="1800" b="1"/>
            <a:t>【</a:t>
          </a:r>
          <a:r>
            <a:rPr kumimoji="1" lang="ja-JP" altLang="en-US" sz="1800" b="1"/>
            <a:t>表</a:t>
          </a:r>
          <a:r>
            <a:rPr kumimoji="1" lang="en-US" altLang="ja-JP" sz="1800" b="1"/>
            <a:t>】</a:t>
          </a:r>
          <a:endParaRPr kumimoji="1" lang="ja-JP" altLang="en-US" sz="1800" b="1"/>
        </a:p>
      </xdr:txBody>
    </xdr:sp>
    <xdr:clientData/>
  </xdr:oneCellAnchor>
  <xdr:oneCellAnchor>
    <xdr:from>
      <xdr:col>0</xdr:col>
      <xdr:colOff>27215</xdr:colOff>
      <xdr:row>96</xdr:row>
      <xdr:rowOff>24040</xdr:rowOff>
    </xdr:from>
    <xdr:ext cx="1271182" cy="3924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DB6C105-D081-407D-9732-E09CD5C4F6F4}"/>
            </a:ext>
          </a:extLst>
        </xdr:cNvPr>
        <xdr:cNvSpPr txBox="1"/>
      </xdr:nvSpPr>
      <xdr:spPr>
        <a:xfrm>
          <a:off x="27215" y="28256140"/>
          <a:ext cx="1271182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800" b="1"/>
            <a:t>３枚目</a:t>
          </a:r>
          <a:r>
            <a:rPr kumimoji="1" lang="en-US" altLang="ja-JP" sz="1800" b="1"/>
            <a:t>【</a:t>
          </a:r>
          <a:r>
            <a:rPr kumimoji="1" lang="ja-JP" altLang="en-US" sz="1800" b="1"/>
            <a:t>裏</a:t>
          </a:r>
          <a:r>
            <a:rPr kumimoji="1" lang="en-US" altLang="ja-JP" sz="1800" b="1"/>
            <a:t>】</a:t>
          </a:r>
          <a:endParaRPr kumimoji="1" lang="ja-JP" altLang="en-US" sz="1800" b="1"/>
        </a:p>
      </xdr:txBody>
    </xdr:sp>
    <xdr:clientData/>
  </xdr:oneCellAnchor>
  <xdr:oneCellAnchor>
    <xdr:from>
      <xdr:col>0</xdr:col>
      <xdr:colOff>54429</xdr:colOff>
      <xdr:row>32</xdr:row>
      <xdr:rowOff>0</xdr:rowOff>
    </xdr:from>
    <xdr:ext cx="878061" cy="47859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2BF3319-C569-40B1-84F9-E86522612392}"/>
            </a:ext>
          </a:extLst>
        </xdr:cNvPr>
        <xdr:cNvSpPr txBox="1"/>
      </xdr:nvSpPr>
      <xdr:spPr>
        <a:xfrm>
          <a:off x="54429" y="9410700"/>
          <a:ext cx="878061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800" b="1"/>
            <a:t>２枚目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1</xdr:row>
      <xdr:rowOff>0</xdr:rowOff>
    </xdr:from>
    <xdr:to>
      <xdr:col>13</xdr:col>
      <xdr:colOff>11906</xdr:colOff>
      <xdr:row>1</xdr:row>
      <xdr:rowOff>357188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CCB14AF0-2105-4852-83B7-B8CE0920E6CF}"/>
            </a:ext>
          </a:extLst>
        </xdr:cNvPr>
        <xdr:cNvSpPr/>
      </xdr:nvSpPr>
      <xdr:spPr>
        <a:xfrm>
          <a:off x="5069681" y="457200"/>
          <a:ext cx="390525" cy="357188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0</xdr:col>
      <xdr:colOff>52388</xdr:colOff>
      <xdr:row>0</xdr:row>
      <xdr:rowOff>0</xdr:rowOff>
    </xdr:from>
    <xdr:ext cx="806824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D70AF06-86E6-46C5-9B3D-DB4E222C6C3D}"/>
            </a:ext>
          </a:extLst>
        </xdr:cNvPr>
        <xdr:cNvSpPr txBox="1"/>
      </xdr:nvSpPr>
      <xdr:spPr>
        <a:xfrm>
          <a:off x="52388" y="0"/>
          <a:ext cx="806824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800" b="1"/>
            <a:t>１枚目</a:t>
          </a:r>
        </a:p>
      </xdr:txBody>
    </xdr:sp>
    <xdr:clientData/>
  </xdr:oneCellAnchor>
  <xdr:twoCellAnchor>
    <xdr:from>
      <xdr:col>11</xdr:col>
      <xdr:colOff>392907</xdr:colOff>
      <xdr:row>32</xdr:row>
      <xdr:rowOff>439510</xdr:rowOff>
    </xdr:from>
    <xdr:to>
      <xdr:col>12</xdr:col>
      <xdr:colOff>392906</xdr:colOff>
      <xdr:row>33</xdr:row>
      <xdr:rowOff>343580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26AE6FC3-BAC0-4BE6-A05B-EA229B5A3D4F}"/>
            </a:ext>
          </a:extLst>
        </xdr:cNvPr>
        <xdr:cNvSpPr/>
      </xdr:nvSpPr>
      <xdr:spPr>
        <a:xfrm>
          <a:off x="5060157" y="9850210"/>
          <a:ext cx="390524" cy="361270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11906</xdr:colOff>
      <xdr:row>65</xdr:row>
      <xdr:rowOff>0</xdr:rowOff>
    </xdr:from>
    <xdr:to>
      <xdr:col>13</xdr:col>
      <xdr:colOff>11906</xdr:colOff>
      <xdr:row>65</xdr:row>
      <xdr:rowOff>357188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D212DBA3-3F79-41F5-A512-5092FC2FF6A8}"/>
            </a:ext>
          </a:extLst>
        </xdr:cNvPr>
        <xdr:cNvSpPr/>
      </xdr:nvSpPr>
      <xdr:spPr>
        <a:xfrm>
          <a:off x="5069681" y="19278600"/>
          <a:ext cx="390525" cy="357188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0</xdr:col>
      <xdr:colOff>52387</xdr:colOff>
      <xdr:row>64</xdr:row>
      <xdr:rowOff>0</xdr:rowOff>
    </xdr:from>
    <xdr:ext cx="1675719" cy="47859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5B2EBB5-A2AA-4111-A181-1841985F5665}"/>
            </a:ext>
          </a:extLst>
        </xdr:cNvPr>
        <xdr:cNvSpPr txBox="1"/>
      </xdr:nvSpPr>
      <xdr:spPr>
        <a:xfrm>
          <a:off x="52387" y="18821400"/>
          <a:ext cx="1675719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800" b="1"/>
            <a:t>３枚目</a:t>
          </a:r>
          <a:r>
            <a:rPr kumimoji="1" lang="en-US" altLang="ja-JP" sz="1800" b="1"/>
            <a:t>【</a:t>
          </a:r>
          <a:r>
            <a:rPr kumimoji="1" lang="ja-JP" altLang="en-US" sz="1800" b="1"/>
            <a:t>表</a:t>
          </a:r>
          <a:r>
            <a:rPr kumimoji="1" lang="en-US" altLang="ja-JP" sz="1800" b="1"/>
            <a:t>】</a:t>
          </a:r>
          <a:endParaRPr kumimoji="1" lang="ja-JP" altLang="en-US" sz="1800" b="1"/>
        </a:p>
      </xdr:txBody>
    </xdr:sp>
    <xdr:clientData/>
  </xdr:oneCellAnchor>
  <xdr:oneCellAnchor>
    <xdr:from>
      <xdr:col>0</xdr:col>
      <xdr:colOff>27215</xdr:colOff>
      <xdr:row>96</xdr:row>
      <xdr:rowOff>24040</xdr:rowOff>
    </xdr:from>
    <xdr:ext cx="1271182" cy="3924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6106295-701A-400B-8FB0-F186B6B209FB}"/>
            </a:ext>
          </a:extLst>
        </xdr:cNvPr>
        <xdr:cNvSpPr txBox="1"/>
      </xdr:nvSpPr>
      <xdr:spPr>
        <a:xfrm>
          <a:off x="27215" y="28256140"/>
          <a:ext cx="1271182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800" b="1"/>
            <a:t>３枚目</a:t>
          </a:r>
          <a:r>
            <a:rPr kumimoji="1" lang="en-US" altLang="ja-JP" sz="1800" b="1"/>
            <a:t>【</a:t>
          </a:r>
          <a:r>
            <a:rPr kumimoji="1" lang="ja-JP" altLang="en-US" sz="1800" b="1"/>
            <a:t>裏</a:t>
          </a:r>
          <a:r>
            <a:rPr kumimoji="1" lang="en-US" altLang="ja-JP" sz="1800" b="1"/>
            <a:t>】</a:t>
          </a:r>
          <a:endParaRPr kumimoji="1" lang="ja-JP" altLang="en-US" sz="1800" b="1"/>
        </a:p>
      </xdr:txBody>
    </xdr:sp>
    <xdr:clientData/>
  </xdr:oneCellAnchor>
  <xdr:oneCellAnchor>
    <xdr:from>
      <xdr:col>0</xdr:col>
      <xdr:colOff>54429</xdr:colOff>
      <xdr:row>32</xdr:row>
      <xdr:rowOff>0</xdr:rowOff>
    </xdr:from>
    <xdr:ext cx="878061" cy="47859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FAB03F5-EB2B-44CF-9756-9E8510026BFA}"/>
            </a:ext>
          </a:extLst>
        </xdr:cNvPr>
        <xdr:cNvSpPr txBox="1"/>
      </xdr:nvSpPr>
      <xdr:spPr>
        <a:xfrm>
          <a:off x="54429" y="9410700"/>
          <a:ext cx="878061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800" b="1"/>
            <a:t>２枚目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1C30-A7FF-42C4-826D-7840C2B9BFB2}">
  <dimension ref="A1:AT53"/>
  <sheetViews>
    <sheetView tabSelected="1" view="pageBreakPreview" zoomScale="80" zoomScaleNormal="100" zoomScaleSheetLayoutView="80" workbookViewId="0">
      <selection activeCell="J2" sqref="J2:M2"/>
    </sheetView>
  </sheetViews>
  <sheetFormatPr defaultRowHeight="18.75" x14ac:dyDescent="0.4"/>
  <cols>
    <col min="1" max="1" width="2.875" customWidth="1"/>
    <col min="2" max="3" width="4.625" customWidth="1"/>
    <col min="4" max="4" width="2.25" customWidth="1"/>
    <col min="5" max="13" width="2.375" customWidth="1"/>
    <col min="14" max="15" width="5.625" customWidth="1"/>
    <col min="16" max="16" width="2.875" customWidth="1"/>
    <col min="17" max="18" width="4.625" customWidth="1"/>
    <col min="19" max="28" width="2.375" customWidth="1"/>
    <col min="29" max="30" width="5.625" customWidth="1"/>
    <col min="31" max="31" width="2.875" customWidth="1"/>
    <col min="32" max="33" width="4.625" customWidth="1"/>
    <col min="34" max="42" width="2.375" customWidth="1"/>
    <col min="43" max="43" width="2.5" bestFit="1" customWidth="1"/>
    <col min="44" max="44" width="10" customWidth="1"/>
    <col min="45" max="45" width="13.625" style="9" bestFit="1" customWidth="1"/>
    <col min="46" max="46" width="11.375" style="2" bestFit="1" customWidth="1"/>
    <col min="47" max="47" width="11.625" bestFit="1" customWidth="1"/>
    <col min="48" max="48" width="10.5" bestFit="1" customWidth="1"/>
    <col min="49" max="49" width="9.5" bestFit="1" customWidth="1"/>
    <col min="257" max="257" width="2.875" customWidth="1"/>
    <col min="258" max="259" width="4.625" customWidth="1"/>
    <col min="260" max="260" width="2.25" customWidth="1"/>
    <col min="261" max="269" width="2.375" customWidth="1"/>
    <col min="270" max="271" width="5.625" customWidth="1"/>
    <col min="272" max="272" width="2.875" customWidth="1"/>
    <col min="273" max="274" width="4.625" customWidth="1"/>
    <col min="275" max="284" width="2.375" customWidth="1"/>
    <col min="285" max="286" width="5.625" customWidth="1"/>
    <col min="287" max="287" width="2.875" customWidth="1"/>
    <col min="288" max="289" width="4.625" customWidth="1"/>
    <col min="290" max="298" width="2.375" customWidth="1"/>
    <col min="299" max="299" width="2.5" bestFit="1" customWidth="1"/>
    <col min="301" max="301" width="13.625" bestFit="1" customWidth="1"/>
    <col min="302" max="302" width="11.375" bestFit="1" customWidth="1"/>
    <col min="303" max="303" width="11.625" bestFit="1" customWidth="1"/>
    <col min="304" max="304" width="10.5" bestFit="1" customWidth="1"/>
    <col min="305" max="305" width="9.5" bestFit="1" customWidth="1"/>
    <col min="513" max="513" width="2.875" customWidth="1"/>
    <col min="514" max="515" width="4.625" customWidth="1"/>
    <col min="516" max="516" width="2.25" customWidth="1"/>
    <col min="517" max="525" width="2.375" customWidth="1"/>
    <col min="526" max="527" width="5.625" customWidth="1"/>
    <col min="528" max="528" width="2.875" customWidth="1"/>
    <col min="529" max="530" width="4.625" customWidth="1"/>
    <col min="531" max="540" width="2.375" customWidth="1"/>
    <col min="541" max="542" width="5.625" customWidth="1"/>
    <col min="543" max="543" width="2.875" customWidth="1"/>
    <col min="544" max="545" width="4.625" customWidth="1"/>
    <col min="546" max="554" width="2.375" customWidth="1"/>
    <col min="555" max="555" width="2.5" bestFit="1" customWidth="1"/>
    <col min="557" max="557" width="13.625" bestFit="1" customWidth="1"/>
    <col min="558" max="558" width="11.375" bestFit="1" customWidth="1"/>
    <col min="559" max="559" width="11.625" bestFit="1" customWidth="1"/>
    <col min="560" max="560" width="10.5" bestFit="1" customWidth="1"/>
    <col min="561" max="561" width="9.5" bestFit="1" customWidth="1"/>
    <col min="769" max="769" width="2.875" customWidth="1"/>
    <col min="770" max="771" width="4.625" customWidth="1"/>
    <col min="772" max="772" width="2.25" customWidth="1"/>
    <col min="773" max="781" width="2.375" customWidth="1"/>
    <col min="782" max="783" width="5.625" customWidth="1"/>
    <col min="784" max="784" width="2.875" customWidth="1"/>
    <col min="785" max="786" width="4.625" customWidth="1"/>
    <col min="787" max="796" width="2.375" customWidth="1"/>
    <col min="797" max="798" width="5.625" customWidth="1"/>
    <col min="799" max="799" width="2.875" customWidth="1"/>
    <col min="800" max="801" width="4.625" customWidth="1"/>
    <col min="802" max="810" width="2.375" customWidth="1"/>
    <col min="811" max="811" width="2.5" bestFit="1" customWidth="1"/>
    <col min="813" max="813" width="13.625" bestFit="1" customWidth="1"/>
    <col min="814" max="814" width="11.375" bestFit="1" customWidth="1"/>
    <col min="815" max="815" width="11.625" bestFit="1" customWidth="1"/>
    <col min="816" max="816" width="10.5" bestFit="1" customWidth="1"/>
    <col min="817" max="817" width="9.5" bestFit="1" customWidth="1"/>
    <col min="1025" max="1025" width="2.875" customWidth="1"/>
    <col min="1026" max="1027" width="4.625" customWidth="1"/>
    <col min="1028" max="1028" width="2.25" customWidth="1"/>
    <col min="1029" max="1037" width="2.375" customWidth="1"/>
    <col min="1038" max="1039" width="5.625" customWidth="1"/>
    <col min="1040" max="1040" width="2.875" customWidth="1"/>
    <col min="1041" max="1042" width="4.625" customWidth="1"/>
    <col min="1043" max="1052" width="2.375" customWidth="1"/>
    <col min="1053" max="1054" width="5.625" customWidth="1"/>
    <col min="1055" max="1055" width="2.875" customWidth="1"/>
    <col min="1056" max="1057" width="4.625" customWidth="1"/>
    <col min="1058" max="1066" width="2.375" customWidth="1"/>
    <col min="1067" max="1067" width="2.5" bestFit="1" customWidth="1"/>
    <col min="1069" max="1069" width="13.625" bestFit="1" customWidth="1"/>
    <col min="1070" max="1070" width="11.375" bestFit="1" customWidth="1"/>
    <col min="1071" max="1071" width="11.625" bestFit="1" customWidth="1"/>
    <col min="1072" max="1072" width="10.5" bestFit="1" customWidth="1"/>
    <col min="1073" max="1073" width="9.5" bestFit="1" customWidth="1"/>
    <col min="1281" max="1281" width="2.875" customWidth="1"/>
    <col min="1282" max="1283" width="4.625" customWidth="1"/>
    <col min="1284" max="1284" width="2.25" customWidth="1"/>
    <col min="1285" max="1293" width="2.375" customWidth="1"/>
    <col min="1294" max="1295" width="5.625" customWidth="1"/>
    <col min="1296" max="1296" width="2.875" customWidth="1"/>
    <col min="1297" max="1298" width="4.625" customWidth="1"/>
    <col min="1299" max="1308" width="2.375" customWidth="1"/>
    <col min="1309" max="1310" width="5.625" customWidth="1"/>
    <col min="1311" max="1311" width="2.875" customWidth="1"/>
    <col min="1312" max="1313" width="4.625" customWidth="1"/>
    <col min="1314" max="1322" width="2.375" customWidth="1"/>
    <col min="1323" max="1323" width="2.5" bestFit="1" customWidth="1"/>
    <col min="1325" max="1325" width="13.625" bestFit="1" customWidth="1"/>
    <col min="1326" max="1326" width="11.375" bestFit="1" customWidth="1"/>
    <col min="1327" max="1327" width="11.625" bestFit="1" customWidth="1"/>
    <col min="1328" max="1328" width="10.5" bestFit="1" customWidth="1"/>
    <col min="1329" max="1329" width="9.5" bestFit="1" customWidth="1"/>
    <col min="1537" max="1537" width="2.875" customWidth="1"/>
    <col min="1538" max="1539" width="4.625" customWidth="1"/>
    <col min="1540" max="1540" width="2.25" customWidth="1"/>
    <col min="1541" max="1549" width="2.375" customWidth="1"/>
    <col min="1550" max="1551" width="5.625" customWidth="1"/>
    <col min="1552" max="1552" width="2.875" customWidth="1"/>
    <col min="1553" max="1554" width="4.625" customWidth="1"/>
    <col min="1555" max="1564" width="2.375" customWidth="1"/>
    <col min="1565" max="1566" width="5.625" customWidth="1"/>
    <col min="1567" max="1567" width="2.875" customWidth="1"/>
    <col min="1568" max="1569" width="4.625" customWidth="1"/>
    <col min="1570" max="1578" width="2.375" customWidth="1"/>
    <col min="1579" max="1579" width="2.5" bestFit="1" customWidth="1"/>
    <col min="1581" max="1581" width="13.625" bestFit="1" customWidth="1"/>
    <col min="1582" max="1582" width="11.375" bestFit="1" customWidth="1"/>
    <col min="1583" max="1583" width="11.625" bestFit="1" customWidth="1"/>
    <col min="1584" max="1584" width="10.5" bestFit="1" customWidth="1"/>
    <col min="1585" max="1585" width="9.5" bestFit="1" customWidth="1"/>
    <col min="1793" max="1793" width="2.875" customWidth="1"/>
    <col min="1794" max="1795" width="4.625" customWidth="1"/>
    <col min="1796" max="1796" width="2.25" customWidth="1"/>
    <col min="1797" max="1805" width="2.375" customWidth="1"/>
    <col min="1806" max="1807" width="5.625" customWidth="1"/>
    <col min="1808" max="1808" width="2.875" customWidth="1"/>
    <col min="1809" max="1810" width="4.625" customWidth="1"/>
    <col min="1811" max="1820" width="2.375" customWidth="1"/>
    <col min="1821" max="1822" width="5.625" customWidth="1"/>
    <col min="1823" max="1823" width="2.875" customWidth="1"/>
    <col min="1824" max="1825" width="4.625" customWidth="1"/>
    <col min="1826" max="1834" width="2.375" customWidth="1"/>
    <col min="1835" max="1835" width="2.5" bestFit="1" customWidth="1"/>
    <col min="1837" max="1837" width="13.625" bestFit="1" customWidth="1"/>
    <col min="1838" max="1838" width="11.375" bestFit="1" customWidth="1"/>
    <col min="1839" max="1839" width="11.625" bestFit="1" customWidth="1"/>
    <col min="1840" max="1840" width="10.5" bestFit="1" customWidth="1"/>
    <col min="1841" max="1841" width="9.5" bestFit="1" customWidth="1"/>
    <col min="2049" max="2049" width="2.875" customWidth="1"/>
    <col min="2050" max="2051" width="4.625" customWidth="1"/>
    <col min="2052" max="2052" width="2.25" customWidth="1"/>
    <col min="2053" max="2061" width="2.375" customWidth="1"/>
    <col min="2062" max="2063" width="5.625" customWidth="1"/>
    <col min="2064" max="2064" width="2.875" customWidth="1"/>
    <col min="2065" max="2066" width="4.625" customWidth="1"/>
    <col min="2067" max="2076" width="2.375" customWidth="1"/>
    <col min="2077" max="2078" width="5.625" customWidth="1"/>
    <col min="2079" max="2079" width="2.875" customWidth="1"/>
    <col min="2080" max="2081" width="4.625" customWidth="1"/>
    <col min="2082" max="2090" width="2.375" customWidth="1"/>
    <col min="2091" max="2091" width="2.5" bestFit="1" customWidth="1"/>
    <col min="2093" max="2093" width="13.625" bestFit="1" customWidth="1"/>
    <col min="2094" max="2094" width="11.375" bestFit="1" customWidth="1"/>
    <col min="2095" max="2095" width="11.625" bestFit="1" customWidth="1"/>
    <col min="2096" max="2096" width="10.5" bestFit="1" customWidth="1"/>
    <col min="2097" max="2097" width="9.5" bestFit="1" customWidth="1"/>
    <col min="2305" max="2305" width="2.875" customWidth="1"/>
    <col min="2306" max="2307" width="4.625" customWidth="1"/>
    <col min="2308" max="2308" width="2.25" customWidth="1"/>
    <col min="2309" max="2317" width="2.375" customWidth="1"/>
    <col min="2318" max="2319" width="5.625" customWidth="1"/>
    <col min="2320" max="2320" width="2.875" customWidth="1"/>
    <col min="2321" max="2322" width="4.625" customWidth="1"/>
    <col min="2323" max="2332" width="2.375" customWidth="1"/>
    <col min="2333" max="2334" width="5.625" customWidth="1"/>
    <col min="2335" max="2335" width="2.875" customWidth="1"/>
    <col min="2336" max="2337" width="4.625" customWidth="1"/>
    <col min="2338" max="2346" width="2.375" customWidth="1"/>
    <col min="2347" max="2347" width="2.5" bestFit="1" customWidth="1"/>
    <col min="2349" max="2349" width="13.625" bestFit="1" customWidth="1"/>
    <col min="2350" max="2350" width="11.375" bestFit="1" customWidth="1"/>
    <col min="2351" max="2351" width="11.625" bestFit="1" customWidth="1"/>
    <col min="2352" max="2352" width="10.5" bestFit="1" customWidth="1"/>
    <col min="2353" max="2353" width="9.5" bestFit="1" customWidth="1"/>
    <col min="2561" max="2561" width="2.875" customWidth="1"/>
    <col min="2562" max="2563" width="4.625" customWidth="1"/>
    <col min="2564" max="2564" width="2.25" customWidth="1"/>
    <col min="2565" max="2573" width="2.375" customWidth="1"/>
    <col min="2574" max="2575" width="5.625" customWidth="1"/>
    <col min="2576" max="2576" width="2.875" customWidth="1"/>
    <col min="2577" max="2578" width="4.625" customWidth="1"/>
    <col min="2579" max="2588" width="2.375" customWidth="1"/>
    <col min="2589" max="2590" width="5.625" customWidth="1"/>
    <col min="2591" max="2591" width="2.875" customWidth="1"/>
    <col min="2592" max="2593" width="4.625" customWidth="1"/>
    <col min="2594" max="2602" width="2.375" customWidth="1"/>
    <col min="2603" max="2603" width="2.5" bestFit="1" customWidth="1"/>
    <col min="2605" max="2605" width="13.625" bestFit="1" customWidth="1"/>
    <col min="2606" max="2606" width="11.375" bestFit="1" customWidth="1"/>
    <col min="2607" max="2607" width="11.625" bestFit="1" customWidth="1"/>
    <col min="2608" max="2608" width="10.5" bestFit="1" customWidth="1"/>
    <col min="2609" max="2609" width="9.5" bestFit="1" customWidth="1"/>
    <col min="2817" max="2817" width="2.875" customWidth="1"/>
    <col min="2818" max="2819" width="4.625" customWidth="1"/>
    <col min="2820" max="2820" width="2.25" customWidth="1"/>
    <col min="2821" max="2829" width="2.375" customWidth="1"/>
    <col min="2830" max="2831" width="5.625" customWidth="1"/>
    <col min="2832" max="2832" width="2.875" customWidth="1"/>
    <col min="2833" max="2834" width="4.625" customWidth="1"/>
    <col min="2835" max="2844" width="2.375" customWidth="1"/>
    <col min="2845" max="2846" width="5.625" customWidth="1"/>
    <col min="2847" max="2847" width="2.875" customWidth="1"/>
    <col min="2848" max="2849" width="4.625" customWidth="1"/>
    <col min="2850" max="2858" width="2.375" customWidth="1"/>
    <col min="2859" max="2859" width="2.5" bestFit="1" customWidth="1"/>
    <col min="2861" max="2861" width="13.625" bestFit="1" customWidth="1"/>
    <col min="2862" max="2862" width="11.375" bestFit="1" customWidth="1"/>
    <col min="2863" max="2863" width="11.625" bestFit="1" customWidth="1"/>
    <col min="2864" max="2864" width="10.5" bestFit="1" customWidth="1"/>
    <col min="2865" max="2865" width="9.5" bestFit="1" customWidth="1"/>
    <col min="3073" max="3073" width="2.875" customWidth="1"/>
    <col min="3074" max="3075" width="4.625" customWidth="1"/>
    <col min="3076" max="3076" width="2.25" customWidth="1"/>
    <col min="3077" max="3085" width="2.375" customWidth="1"/>
    <col min="3086" max="3087" width="5.625" customWidth="1"/>
    <col min="3088" max="3088" width="2.875" customWidth="1"/>
    <col min="3089" max="3090" width="4.625" customWidth="1"/>
    <col min="3091" max="3100" width="2.375" customWidth="1"/>
    <col min="3101" max="3102" width="5.625" customWidth="1"/>
    <col min="3103" max="3103" width="2.875" customWidth="1"/>
    <col min="3104" max="3105" width="4.625" customWidth="1"/>
    <col min="3106" max="3114" width="2.375" customWidth="1"/>
    <col min="3115" max="3115" width="2.5" bestFit="1" customWidth="1"/>
    <col min="3117" max="3117" width="13.625" bestFit="1" customWidth="1"/>
    <col min="3118" max="3118" width="11.375" bestFit="1" customWidth="1"/>
    <col min="3119" max="3119" width="11.625" bestFit="1" customWidth="1"/>
    <col min="3120" max="3120" width="10.5" bestFit="1" customWidth="1"/>
    <col min="3121" max="3121" width="9.5" bestFit="1" customWidth="1"/>
    <col min="3329" max="3329" width="2.875" customWidth="1"/>
    <col min="3330" max="3331" width="4.625" customWidth="1"/>
    <col min="3332" max="3332" width="2.25" customWidth="1"/>
    <col min="3333" max="3341" width="2.375" customWidth="1"/>
    <col min="3342" max="3343" width="5.625" customWidth="1"/>
    <col min="3344" max="3344" width="2.875" customWidth="1"/>
    <col min="3345" max="3346" width="4.625" customWidth="1"/>
    <col min="3347" max="3356" width="2.375" customWidth="1"/>
    <col min="3357" max="3358" width="5.625" customWidth="1"/>
    <col min="3359" max="3359" width="2.875" customWidth="1"/>
    <col min="3360" max="3361" width="4.625" customWidth="1"/>
    <col min="3362" max="3370" width="2.375" customWidth="1"/>
    <col min="3371" max="3371" width="2.5" bestFit="1" customWidth="1"/>
    <col min="3373" max="3373" width="13.625" bestFit="1" customWidth="1"/>
    <col min="3374" max="3374" width="11.375" bestFit="1" customWidth="1"/>
    <col min="3375" max="3375" width="11.625" bestFit="1" customWidth="1"/>
    <col min="3376" max="3376" width="10.5" bestFit="1" customWidth="1"/>
    <col min="3377" max="3377" width="9.5" bestFit="1" customWidth="1"/>
    <col min="3585" max="3585" width="2.875" customWidth="1"/>
    <col min="3586" max="3587" width="4.625" customWidth="1"/>
    <col min="3588" max="3588" width="2.25" customWidth="1"/>
    <col min="3589" max="3597" width="2.375" customWidth="1"/>
    <col min="3598" max="3599" width="5.625" customWidth="1"/>
    <col min="3600" max="3600" width="2.875" customWidth="1"/>
    <col min="3601" max="3602" width="4.625" customWidth="1"/>
    <col min="3603" max="3612" width="2.375" customWidth="1"/>
    <col min="3613" max="3614" width="5.625" customWidth="1"/>
    <col min="3615" max="3615" width="2.875" customWidth="1"/>
    <col min="3616" max="3617" width="4.625" customWidth="1"/>
    <col min="3618" max="3626" width="2.375" customWidth="1"/>
    <col min="3627" max="3627" width="2.5" bestFit="1" customWidth="1"/>
    <col min="3629" max="3629" width="13.625" bestFit="1" customWidth="1"/>
    <col min="3630" max="3630" width="11.375" bestFit="1" customWidth="1"/>
    <col min="3631" max="3631" width="11.625" bestFit="1" customWidth="1"/>
    <col min="3632" max="3632" width="10.5" bestFit="1" customWidth="1"/>
    <col min="3633" max="3633" width="9.5" bestFit="1" customWidth="1"/>
    <col min="3841" max="3841" width="2.875" customWidth="1"/>
    <col min="3842" max="3843" width="4.625" customWidth="1"/>
    <col min="3844" max="3844" width="2.25" customWidth="1"/>
    <col min="3845" max="3853" width="2.375" customWidth="1"/>
    <col min="3854" max="3855" width="5.625" customWidth="1"/>
    <col min="3856" max="3856" width="2.875" customWidth="1"/>
    <col min="3857" max="3858" width="4.625" customWidth="1"/>
    <col min="3859" max="3868" width="2.375" customWidth="1"/>
    <col min="3869" max="3870" width="5.625" customWidth="1"/>
    <col min="3871" max="3871" width="2.875" customWidth="1"/>
    <col min="3872" max="3873" width="4.625" customWidth="1"/>
    <col min="3874" max="3882" width="2.375" customWidth="1"/>
    <col min="3883" max="3883" width="2.5" bestFit="1" customWidth="1"/>
    <col min="3885" max="3885" width="13.625" bestFit="1" customWidth="1"/>
    <col min="3886" max="3886" width="11.375" bestFit="1" customWidth="1"/>
    <col min="3887" max="3887" width="11.625" bestFit="1" customWidth="1"/>
    <col min="3888" max="3888" width="10.5" bestFit="1" customWidth="1"/>
    <col min="3889" max="3889" width="9.5" bestFit="1" customWidth="1"/>
    <col min="4097" max="4097" width="2.875" customWidth="1"/>
    <col min="4098" max="4099" width="4.625" customWidth="1"/>
    <col min="4100" max="4100" width="2.25" customWidth="1"/>
    <col min="4101" max="4109" width="2.375" customWidth="1"/>
    <col min="4110" max="4111" width="5.625" customWidth="1"/>
    <col min="4112" max="4112" width="2.875" customWidth="1"/>
    <col min="4113" max="4114" width="4.625" customWidth="1"/>
    <col min="4115" max="4124" width="2.375" customWidth="1"/>
    <col min="4125" max="4126" width="5.625" customWidth="1"/>
    <col min="4127" max="4127" width="2.875" customWidth="1"/>
    <col min="4128" max="4129" width="4.625" customWidth="1"/>
    <col min="4130" max="4138" width="2.375" customWidth="1"/>
    <col min="4139" max="4139" width="2.5" bestFit="1" customWidth="1"/>
    <col min="4141" max="4141" width="13.625" bestFit="1" customWidth="1"/>
    <col min="4142" max="4142" width="11.375" bestFit="1" customWidth="1"/>
    <col min="4143" max="4143" width="11.625" bestFit="1" customWidth="1"/>
    <col min="4144" max="4144" width="10.5" bestFit="1" customWidth="1"/>
    <col min="4145" max="4145" width="9.5" bestFit="1" customWidth="1"/>
    <col min="4353" max="4353" width="2.875" customWidth="1"/>
    <col min="4354" max="4355" width="4.625" customWidth="1"/>
    <col min="4356" max="4356" width="2.25" customWidth="1"/>
    <col min="4357" max="4365" width="2.375" customWidth="1"/>
    <col min="4366" max="4367" width="5.625" customWidth="1"/>
    <col min="4368" max="4368" width="2.875" customWidth="1"/>
    <col min="4369" max="4370" width="4.625" customWidth="1"/>
    <col min="4371" max="4380" width="2.375" customWidth="1"/>
    <col min="4381" max="4382" width="5.625" customWidth="1"/>
    <col min="4383" max="4383" width="2.875" customWidth="1"/>
    <col min="4384" max="4385" width="4.625" customWidth="1"/>
    <col min="4386" max="4394" width="2.375" customWidth="1"/>
    <col min="4395" max="4395" width="2.5" bestFit="1" customWidth="1"/>
    <col min="4397" max="4397" width="13.625" bestFit="1" customWidth="1"/>
    <col min="4398" max="4398" width="11.375" bestFit="1" customWidth="1"/>
    <col min="4399" max="4399" width="11.625" bestFit="1" customWidth="1"/>
    <col min="4400" max="4400" width="10.5" bestFit="1" customWidth="1"/>
    <col min="4401" max="4401" width="9.5" bestFit="1" customWidth="1"/>
    <col min="4609" max="4609" width="2.875" customWidth="1"/>
    <col min="4610" max="4611" width="4.625" customWidth="1"/>
    <col min="4612" max="4612" width="2.25" customWidth="1"/>
    <col min="4613" max="4621" width="2.375" customWidth="1"/>
    <col min="4622" max="4623" width="5.625" customWidth="1"/>
    <col min="4624" max="4624" width="2.875" customWidth="1"/>
    <col min="4625" max="4626" width="4.625" customWidth="1"/>
    <col min="4627" max="4636" width="2.375" customWidth="1"/>
    <col min="4637" max="4638" width="5.625" customWidth="1"/>
    <col min="4639" max="4639" width="2.875" customWidth="1"/>
    <col min="4640" max="4641" width="4.625" customWidth="1"/>
    <col min="4642" max="4650" width="2.375" customWidth="1"/>
    <col min="4651" max="4651" width="2.5" bestFit="1" customWidth="1"/>
    <col min="4653" max="4653" width="13.625" bestFit="1" customWidth="1"/>
    <col min="4654" max="4654" width="11.375" bestFit="1" customWidth="1"/>
    <col min="4655" max="4655" width="11.625" bestFit="1" customWidth="1"/>
    <col min="4656" max="4656" width="10.5" bestFit="1" customWidth="1"/>
    <col min="4657" max="4657" width="9.5" bestFit="1" customWidth="1"/>
    <col min="4865" max="4865" width="2.875" customWidth="1"/>
    <col min="4866" max="4867" width="4.625" customWidth="1"/>
    <col min="4868" max="4868" width="2.25" customWidth="1"/>
    <col min="4869" max="4877" width="2.375" customWidth="1"/>
    <col min="4878" max="4879" width="5.625" customWidth="1"/>
    <col min="4880" max="4880" width="2.875" customWidth="1"/>
    <col min="4881" max="4882" width="4.625" customWidth="1"/>
    <col min="4883" max="4892" width="2.375" customWidth="1"/>
    <col min="4893" max="4894" width="5.625" customWidth="1"/>
    <col min="4895" max="4895" width="2.875" customWidth="1"/>
    <col min="4896" max="4897" width="4.625" customWidth="1"/>
    <col min="4898" max="4906" width="2.375" customWidth="1"/>
    <col min="4907" max="4907" width="2.5" bestFit="1" customWidth="1"/>
    <col min="4909" max="4909" width="13.625" bestFit="1" customWidth="1"/>
    <col min="4910" max="4910" width="11.375" bestFit="1" customWidth="1"/>
    <col min="4911" max="4911" width="11.625" bestFit="1" customWidth="1"/>
    <col min="4912" max="4912" width="10.5" bestFit="1" customWidth="1"/>
    <col min="4913" max="4913" width="9.5" bestFit="1" customWidth="1"/>
    <col min="5121" max="5121" width="2.875" customWidth="1"/>
    <col min="5122" max="5123" width="4.625" customWidth="1"/>
    <col min="5124" max="5124" width="2.25" customWidth="1"/>
    <col min="5125" max="5133" width="2.375" customWidth="1"/>
    <col min="5134" max="5135" width="5.625" customWidth="1"/>
    <col min="5136" max="5136" width="2.875" customWidth="1"/>
    <col min="5137" max="5138" width="4.625" customWidth="1"/>
    <col min="5139" max="5148" width="2.375" customWidth="1"/>
    <col min="5149" max="5150" width="5.625" customWidth="1"/>
    <col min="5151" max="5151" width="2.875" customWidth="1"/>
    <col min="5152" max="5153" width="4.625" customWidth="1"/>
    <col min="5154" max="5162" width="2.375" customWidth="1"/>
    <col min="5163" max="5163" width="2.5" bestFit="1" customWidth="1"/>
    <col min="5165" max="5165" width="13.625" bestFit="1" customWidth="1"/>
    <col min="5166" max="5166" width="11.375" bestFit="1" customWidth="1"/>
    <col min="5167" max="5167" width="11.625" bestFit="1" customWidth="1"/>
    <col min="5168" max="5168" width="10.5" bestFit="1" customWidth="1"/>
    <col min="5169" max="5169" width="9.5" bestFit="1" customWidth="1"/>
    <col min="5377" max="5377" width="2.875" customWidth="1"/>
    <col min="5378" max="5379" width="4.625" customWidth="1"/>
    <col min="5380" max="5380" width="2.25" customWidth="1"/>
    <col min="5381" max="5389" width="2.375" customWidth="1"/>
    <col min="5390" max="5391" width="5.625" customWidth="1"/>
    <col min="5392" max="5392" width="2.875" customWidth="1"/>
    <col min="5393" max="5394" width="4.625" customWidth="1"/>
    <col min="5395" max="5404" width="2.375" customWidth="1"/>
    <col min="5405" max="5406" width="5.625" customWidth="1"/>
    <col min="5407" max="5407" width="2.875" customWidth="1"/>
    <col min="5408" max="5409" width="4.625" customWidth="1"/>
    <col min="5410" max="5418" width="2.375" customWidth="1"/>
    <col min="5419" max="5419" width="2.5" bestFit="1" customWidth="1"/>
    <col min="5421" max="5421" width="13.625" bestFit="1" customWidth="1"/>
    <col min="5422" max="5422" width="11.375" bestFit="1" customWidth="1"/>
    <col min="5423" max="5423" width="11.625" bestFit="1" customWidth="1"/>
    <col min="5424" max="5424" width="10.5" bestFit="1" customWidth="1"/>
    <col min="5425" max="5425" width="9.5" bestFit="1" customWidth="1"/>
    <col min="5633" max="5633" width="2.875" customWidth="1"/>
    <col min="5634" max="5635" width="4.625" customWidth="1"/>
    <col min="5636" max="5636" width="2.25" customWidth="1"/>
    <col min="5637" max="5645" width="2.375" customWidth="1"/>
    <col min="5646" max="5647" width="5.625" customWidth="1"/>
    <col min="5648" max="5648" width="2.875" customWidth="1"/>
    <col min="5649" max="5650" width="4.625" customWidth="1"/>
    <col min="5651" max="5660" width="2.375" customWidth="1"/>
    <col min="5661" max="5662" width="5.625" customWidth="1"/>
    <col min="5663" max="5663" width="2.875" customWidth="1"/>
    <col min="5664" max="5665" width="4.625" customWidth="1"/>
    <col min="5666" max="5674" width="2.375" customWidth="1"/>
    <col min="5675" max="5675" width="2.5" bestFit="1" customWidth="1"/>
    <col min="5677" max="5677" width="13.625" bestFit="1" customWidth="1"/>
    <col min="5678" max="5678" width="11.375" bestFit="1" customWidth="1"/>
    <col min="5679" max="5679" width="11.625" bestFit="1" customWidth="1"/>
    <col min="5680" max="5680" width="10.5" bestFit="1" customWidth="1"/>
    <col min="5681" max="5681" width="9.5" bestFit="1" customWidth="1"/>
    <col min="5889" max="5889" width="2.875" customWidth="1"/>
    <col min="5890" max="5891" width="4.625" customWidth="1"/>
    <col min="5892" max="5892" width="2.25" customWidth="1"/>
    <col min="5893" max="5901" width="2.375" customWidth="1"/>
    <col min="5902" max="5903" width="5.625" customWidth="1"/>
    <col min="5904" max="5904" width="2.875" customWidth="1"/>
    <col min="5905" max="5906" width="4.625" customWidth="1"/>
    <col min="5907" max="5916" width="2.375" customWidth="1"/>
    <col min="5917" max="5918" width="5.625" customWidth="1"/>
    <col min="5919" max="5919" width="2.875" customWidth="1"/>
    <col min="5920" max="5921" width="4.625" customWidth="1"/>
    <col min="5922" max="5930" width="2.375" customWidth="1"/>
    <col min="5931" max="5931" width="2.5" bestFit="1" customWidth="1"/>
    <col min="5933" max="5933" width="13.625" bestFit="1" customWidth="1"/>
    <col min="5934" max="5934" width="11.375" bestFit="1" customWidth="1"/>
    <col min="5935" max="5935" width="11.625" bestFit="1" customWidth="1"/>
    <col min="5936" max="5936" width="10.5" bestFit="1" customWidth="1"/>
    <col min="5937" max="5937" width="9.5" bestFit="1" customWidth="1"/>
    <col min="6145" max="6145" width="2.875" customWidth="1"/>
    <col min="6146" max="6147" width="4.625" customWidth="1"/>
    <col min="6148" max="6148" width="2.25" customWidth="1"/>
    <col min="6149" max="6157" width="2.375" customWidth="1"/>
    <col min="6158" max="6159" width="5.625" customWidth="1"/>
    <col min="6160" max="6160" width="2.875" customWidth="1"/>
    <col min="6161" max="6162" width="4.625" customWidth="1"/>
    <col min="6163" max="6172" width="2.375" customWidth="1"/>
    <col min="6173" max="6174" width="5.625" customWidth="1"/>
    <col min="6175" max="6175" width="2.875" customWidth="1"/>
    <col min="6176" max="6177" width="4.625" customWidth="1"/>
    <col min="6178" max="6186" width="2.375" customWidth="1"/>
    <col min="6187" max="6187" width="2.5" bestFit="1" customWidth="1"/>
    <col min="6189" max="6189" width="13.625" bestFit="1" customWidth="1"/>
    <col min="6190" max="6190" width="11.375" bestFit="1" customWidth="1"/>
    <col min="6191" max="6191" width="11.625" bestFit="1" customWidth="1"/>
    <col min="6192" max="6192" width="10.5" bestFit="1" customWidth="1"/>
    <col min="6193" max="6193" width="9.5" bestFit="1" customWidth="1"/>
    <col min="6401" max="6401" width="2.875" customWidth="1"/>
    <col min="6402" max="6403" width="4.625" customWidth="1"/>
    <col min="6404" max="6404" width="2.25" customWidth="1"/>
    <col min="6405" max="6413" width="2.375" customWidth="1"/>
    <col min="6414" max="6415" width="5.625" customWidth="1"/>
    <col min="6416" max="6416" width="2.875" customWidth="1"/>
    <col min="6417" max="6418" width="4.625" customWidth="1"/>
    <col min="6419" max="6428" width="2.375" customWidth="1"/>
    <col min="6429" max="6430" width="5.625" customWidth="1"/>
    <col min="6431" max="6431" width="2.875" customWidth="1"/>
    <col min="6432" max="6433" width="4.625" customWidth="1"/>
    <col min="6434" max="6442" width="2.375" customWidth="1"/>
    <col min="6443" max="6443" width="2.5" bestFit="1" customWidth="1"/>
    <col min="6445" max="6445" width="13.625" bestFit="1" customWidth="1"/>
    <col min="6446" max="6446" width="11.375" bestFit="1" customWidth="1"/>
    <col min="6447" max="6447" width="11.625" bestFit="1" customWidth="1"/>
    <col min="6448" max="6448" width="10.5" bestFit="1" customWidth="1"/>
    <col min="6449" max="6449" width="9.5" bestFit="1" customWidth="1"/>
    <col min="6657" max="6657" width="2.875" customWidth="1"/>
    <col min="6658" max="6659" width="4.625" customWidth="1"/>
    <col min="6660" max="6660" width="2.25" customWidth="1"/>
    <col min="6661" max="6669" width="2.375" customWidth="1"/>
    <col min="6670" max="6671" width="5.625" customWidth="1"/>
    <col min="6672" max="6672" width="2.875" customWidth="1"/>
    <col min="6673" max="6674" width="4.625" customWidth="1"/>
    <col min="6675" max="6684" width="2.375" customWidth="1"/>
    <col min="6685" max="6686" width="5.625" customWidth="1"/>
    <col min="6687" max="6687" width="2.875" customWidth="1"/>
    <col min="6688" max="6689" width="4.625" customWidth="1"/>
    <col min="6690" max="6698" width="2.375" customWidth="1"/>
    <col min="6699" max="6699" width="2.5" bestFit="1" customWidth="1"/>
    <col min="6701" max="6701" width="13.625" bestFit="1" customWidth="1"/>
    <col min="6702" max="6702" width="11.375" bestFit="1" customWidth="1"/>
    <col min="6703" max="6703" width="11.625" bestFit="1" customWidth="1"/>
    <col min="6704" max="6704" width="10.5" bestFit="1" customWidth="1"/>
    <col min="6705" max="6705" width="9.5" bestFit="1" customWidth="1"/>
    <col min="6913" max="6913" width="2.875" customWidth="1"/>
    <col min="6914" max="6915" width="4.625" customWidth="1"/>
    <col min="6916" max="6916" width="2.25" customWidth="1"/>
    <col min="6917" max="6925" width="2.375" customWidth="1"/>
    <col min="6926" max="6927" width="5.625" customWidth="1"/>
    <col min="6928" max="6928" width="2.875" customWidth="1"/>
    <col min="6929" max="6930" width="4.625" customWidth="1"/>
    <col min="6931" max="6940" width="2.375" customWidth="1"/>
    <col min="6941" max="6942" width="5.625" customWidth="1"/>
    <col min="6943" max="6943" width="2.875" customWidth="1"/>
    <col min="6944" max="6945" width="4.625" customWidth="1"/>
    <col min="6946" max="6954" width="2.375" customWidth="1"/>
    <col min="6955" max="6955" width="2.5" bestFit="1" customWidth="1"/>
    <col min="6957" max="6957" width="13.625" bestFit="1" customWidth="1"/>
    <col min="6958" max="6958" width="11.375" bestFit="1" customWidth="1"/>
    <col min="6959" max="6959" width="11.625" bestFit="1" customWidth="1"/>
    <col min="6960" max="6960" width="10.5" bestFit="1" customWidth="1"/>
    <col min="6961" max="6961" width="9.5" bestFit="1" customWidth="1"/>
    <col min="7169" max="7169" width="2.875" customWidth="1"/>
    <col min="7170" max="7171" width="4.625" customWidth="1"/>
    <col min="7172" max="7172" width="2.25" customWidth="1"/>
    <col min="7173" max="7181" width="2.375" customWidth="1"/>
    <col min="7182" max="7183" width="5.625" customWidth="1"/>
    <col min="7184" max="7184" width="2.875" customWidth="1"/>
    <col min="7185" max="7186" width="4.625" customWidth="1"/>
    <col min="7187" max="7196" width="2.375" customWidth="1"/>
    <col min="7197" max="7198" width="5.625" customWidth="1"/>
    <col min="7199" max="7199" width="2.875" customWidth="1"/>
    <col min="7200" max="7201" width="4.625" customWidth="1"/>
    <col min="7202" max="7210" width="2.375" customWidth="1"/>
    <col min="7211" max="7211" width="2.5" bestFit="1" customWidth="1"/>
    <col min="7213" max="7213" width="13.625" bestFit="1" customWidth="1"/>
    <col min="7214" max="7214" width="11.375" bestFit="1" customWidth="1"/>
    <col min="7215" max="7215" width="11.625" bestFit="1" customWidth="1"/>
    <col min="7216" max="7216" width="10.5" bestFit="1" customWidth="1"/>
    <col min="7217" max="7217" width="9.5" bestFit="1" customWidth="1"/>
    <col min="7425" max="7425" width="2.875" customWidth="1"/>
    <col min="7426" max="7427" width="4.625" customWidth="1"/>
    <col min="7428" max="7428" width="2.25" customWidth="1"/>
    <col min="7429" max="7437" width="2.375" customWidth="1"/>
    <col min="7438" max="7439" width="5.625" customWidth="1"/>
    <col min="7440" max="7440" width="2.875" customWidth="1"/>
    <col min="7441" max="7442" width="4.625" customWidth="1"/>
    <col min="7443" max="7452" width="2.375" customWidth="1"/>
    <col min="7453" max="7454" width="5.625" customWidth="1"/>
    <col min="7455" max="7455" width="2.875" customWidth="1"/>
    <col min="7456" max="7457" width="4.625" customWidth="1"/>
    <col min="7458" max="7466" width="2.375" customWidth="1"/>
    <col min="7467" max="7467" width="2.5" bestFit="1" customWidth="1"/>
    <col min="7469" max="7469" width="13.625" bestFit="1" customWidth="1"/>
    <col min="7470" max="7470" width="11.375" bestFit="1" customWidth="1"/>
    <col min="7471" max="7471" width="11.625" bestFit="1" customWidth="1"/>
    <col min="7472" max="7472" width="10.5" bestFit="1" customWidth="1"/>
    <col min="7473" max="7473" width="9.5" bestFit="1" customWidth="1"/>
    <col min="7681" max="7681" width="2.875" customWidth="1"/>
    <col min="7682" max="7683" width="4.625" customWidth="1"/>
    <col min="7684" max="7684" width="2.25" customWidth="1"/>
    <col min="7685" max="7693" width="2.375" customWidth="1"/>
    <col min="7694" max="7695" width="5.625" customWidth="1"/>
    <col min="7696" max="7696" width="2.875" customWidth="1"/>
    <col min="7697" max="7698" width="4.625" customWidth="1"/>
    <col min="7699" max="7708" width="2.375" customWidth="1"/>
    <col min="7709" max="7710" width="5.625" customWidth="1"/>
    <col min="7711" max="7711" width="2.875" customWidth="1"/>
    <col min="7712" max="7713" width="4.625" customWidth="1"/>
    <col min="7714" max="7722" width="2.375" customWidth="1"/>
    <col min="7723" max="7723" width="2.5" bestFit="1" customWidth="1"/>
    <col min="7725" max="7725" width="13.625" bestFit="1" customWidth="1"/>
    <col min="7726" max="7726" width="11.375" bestFit="1" customWidth="1"/>
    <col min="7727" max="7727" width="11.625" bestFit="1" customWidth="1"/>
    <col min="7728" max="7728" width="10.5" bestFit="1" customWidth="1"/>
    <col min="7729" max="7729" width="9.5" bestFit="1" customWidth="1"/>
    <col min="7937" max="7937" width="2.875" customWidth="1"/>
    <col min="7938" max="7939" width="4.625" customWidth="1"/>
    <col min="7940" max="7940" width="2.25" customWidth="1"/>
    <col min="7941" max="7949" width="2.375" customWidth="1"/>
    <col min="7950" max="7951" width="5.625" customWidth="1"/>
    <col min="7952" max="7952" width="2.875" customWidth="1"/>
    <col min="7953" max="7954" width="4.625" customWidth="1"/>
    <col min="7955" max="7964" width="2.375" customWidth="1"/>
    <col min="7965" max="7966" width="5.625" customWidth="1"/>
    <col min="7967" max="7967" width="2.875" customWidth="1"/>
    <col min="7968" max="7969" width="4.625" customWidth="1"/>
    <col min="7970" max="7978" width="2.375" customWidth="1"/>
    <col min="7979" max="7979" width="2.5" bestFit="1" customWidth="1"/>
    <col min="7981" max="7981" width="13.625" bestFit="1" customWidth="1"/>
    <col min="7982" max="7982" width="11.375" bestFit="1" customWidth="1"/>
    <col min="7983" max="7983" width="11.625" bestFit="1" customWidth="1"/>
    <col min="7984" max="7984" width="10.5" bestFit="1" customWidth="1"/>
    <col min="7985" max="7985" width="9.5" bestFit="1" customWidth="1"/>
    <col min="8193" max="8193" width="2.875" customWidth="1"/>
    <col min="8194" max="8195" width="4.625" customWidth="1"/>
    <col min="8196" max="8196" width="2.25" customWidth="1"/>
    <col min="8197" max="8205" width="2.375" customWidth="1"/>
    <col min="8206" max="8207" width="5.625" customWidth="1"/>
    <col min="8208" max="8208" width="2.875" customWidth="1"/>
    <col min="8209" max="8210" width="4.625" customWidth="1"/>
    <col min="8211" max="8220" width="2.375" customWidth="1"/>
    <col min="8221" max="8222" width="5.625" customWidth="1"/>
    <col min="8223" max="8223" width="2.875" customWidth="1"/>
    <col min="8224" max="8225" width="4.625" customWidth="1"/>
    <col min="8226" max="8234" width="2.375" customWidth="1"/>
    <col min="8235" max="8235" width="2.5" bestFit="1" customWidth="1"/>
    <col min="8237" max="8237" width="13.625" bestFit="1" customWidth="1"/>
    <col min="8238" max="8238" width="11.375" bestFit="1" customWidth="1"/>
    <col min="8239" max="8239" width="11.625" bestFit="1" customWidth="1"/>
    <col min="8240" max="8240" width="10.5" bestFit="1" customWidth="1"/>
    <col min="8241" max="8241" width="9.5" bestFit="1" customWidth="1"/>
    <col min="8449" max="8449" width="2.875" customWidth="1"/>
    <col min="8450" max="8451" width="4.625" customWidth="1"/>
    <col min="8452" max="8452" width="2.25" customWidth="1"/>
    <col min="8453" max="8461" width="2.375" customWidth="1"/>
    <col min="8462" max="8463" width="5.625" customWidth="1"/>
    <col min="8464" max="8464" width="2.875" customWidth="1"/>
    <col min="8465" max="8466" width="4.625" customWidth="1"/>
    <col min="8467" max="8476" width="2.375" customWidth="1"/>
    <col min="8477" max="8478" width="5.625" customWidth="1"/>
    <col min="8479" max="8479" width="2.875" customWidth="1"/>
    <col min="8480" max="8481" width="4.625" customWidth="1"/>
    <col min="8482" max="8490" width="2.375" customWidth="1"/>
    <col min="8491" max="8491" width="2.5" bestFit="1" customWidth="1"/>
    <col min="8493" max="8493" width="13.625" bestFit="1" customWidth="1"/>
    <col min="8494" max="8494" width="11.375" bestFit="1" customWidth="1"/>
    <col min="8495" max="8495" width="11.625" bestFit="1" customWidth="1"/>
    <col min="8496" max="8496" width="10.5" bestFit="1" customWidth="1"/>
    <col min="8497" max="8497" width="9.5" bestFit="1" customWidth="1"/>
    <col min="8705" max="8705" width="2.875" customWidth="1"/>
    <col min="8706" max="8707" width="4.625" customWidth="1"/>
    <col min="8708" max="8708" width="2.25" customWidth="1"/>
    <col min="8709" max="8717" width="2.375" customWidth="1"/>
    <col min="8718" max="8719" width="5.625" customWidth="1"/>
    <col min="8720" max="8720" width="2.875" customWidth="1"/>
    <col min="8721" max="8722" width="4.625" customWidth="1"/>
    <col min="8723" max="8732" width="2.375" customWidth="1"/>
    <col min="8733" max="8734" width="5.625" customWidth="1"/>
    <col min="8735" max="8735" width="2.875" customWidth="1"/>
    <col min="8736" max="8737" width="4.625" customWidth="1"/>
    <col min="8738" max="8746" width="2.375" customWidth="1"/>
    <col min="8747" max="8747" width="2.5" bestFit="1" customWidth="1"/>
    <col min="8749" max="8749" width="13.625" bestFit="1" customWidth="1"/>
    <col min="8750" max="8750" width="11.375" bestFit="1" customWidth="1"/>
    <col min="8751" max="8751" width="11.625" bestFit="1" customWidth="1"/>
    <col min="8752" max="8752" width="10.5" bestFit="1" customWidth="1"/>
    <col min="8753" max="8753" width="9.5" bestFit="1" customWidth="1"/>
    <col min="8961" max="8961" width="2.875" customWidth="1"/>
    <col min="8962" max="8963" width="4.625" customWidth="1"/>
    <col min="8964" max="8964" width="2.25" customWidth="1"/>
    <col min="8965" max="8973" width="2.375" customWidth="1"/>
    <col min="8974" max="8975" width="5.625" customWidth="1"/>
    <col min="8976" max="8976" width="2.875" customWidth="1"/>
    <col min="8977" max="8978" width="4.625" customWidth="1"/>
    <col min="8979" max="8988" width="2.375" customWidth="1"/>
    <col min="8989" max="8990" width="5.625" customWidth="1"/>
    <col min="8991" max="8991" width="2.875" customWidth="1"/>
    <col min="8992" max="8993" width="4.625" customWidth="1"/>
    <col min="8994" max="9002" width="2.375" customWidth="1"/>
    <col min="9003" max="9003" width="2.5" bestFit="1" customWidth="1"/>
    <col min="9005" max="9005" width="13.625" bestFit="1" customWidth="1"/>
    <col min="9006" max="9006" width="11.375" bestFit="1" customWidth="1"/>
    <col min="9007" max="9007" width="11.625" bestFit="1" customWidth="1"/>
    <col min="9008" max="9008" width="10.5" bestFit="1" customWidth="1"/>
    <col min="9009" max="9009" width="9.5" bestFit="1" customWidth="1"/>
    <col min="9217" max="9217" width="2.875" customWidth="1"/>
    <col min="9218" max="9219" width="4.625" customWidth="1"/>
    <col min="9220" max="9220" width="2.25" customWidth="1"/>
    <col min="9221" max="9229" width="2.375" customWidth="1"/>
    <col min="9230" max="9231" width="5.625" customWidth="1"/>
    <col min="9232" max="9232" width="2.875" customWidth="1"/>
    <col min="9233" max="9234" width="4.625" customWidth="1"/>
    <col min="9235" max="9244" width="2.375" customWidth="1"/>
    <col min="9245" max="9246" width="5.625" customWidth="1"/>
    <col min="9247" max="9247" width="2.875" customWidth="1"/>
    <col min="9248" max="9249" width="4.625" customWidth="1"/>
    <col min="9250" max="9258" width="2.375" customWidth="1"/>
    <col min="9259" max="9259" width="2.5" bestFit="1" customWidth="1"/>
    <col min="9261" max="9261" width="13.625" bestFit="1" customWidth="1"/>
    <col min="9262" max="9262" width="11.375" bestFit="1" customWidth="1"/>
    <col min="9263" max="9263" width="11.625" bestFit="1" customWidth="1"/>
    <col min="9264" max="9264" width="10.5" bestFit="1" customWidth="1"/>
    <col min="9265" max="9265" width="9.5" bestFit="1" customWidth="1"/>
    <col min="9473" max="9473" width="2.875" customWidth="1"/>
    <col min="9474" max="9475" width="4.625" customWidth="1"/>
    <col min="9476" max="9476" width="2.25" customWidth="1"/>
    <col min="9477" max="9485" width="2.375" customWidth="1"/>
    <col min="9486" max="9487" width="5.625" customWidth="1"/>
    <col min="9488" max="9488" width="2.875" customWidth="1"/>
    <col min="9489" max="9490" width="4.625" customWidth="1"/>
    <col min="9491" max="9500" width="2.375" customWidth="1"/>
    <col min="9501" max="9502" width="5.625" customWidth="1"/>
    <col min="9503" max="9503" width="2.875" customWidth="1"/>
    <col min="9504" max="9505" width="4.625" customWidth="1"/>
    <col min="9506" max="9514" width="2.375" customWidth="1"/>
    <col min="9515" max="9515" width="2.5" bestFit="1" customWidth="1"/>
    <col min="9517" max="9517" width="13.625" bestFit="1" customWidth="1"/>
    <col min="9518" max="9518" width="11.375" bestFit="1" customWidth="1"/>
    <col min="9519" max="9519" width="11.625" bestFit="1" customWidth="1"/>
    <col min="9520" max="9520" width="10.5" bestFit="1" customWidth="1"/>
    <col min="9521" max="9521" width="9.5" bestFit="1" customWidth="1"/>
    <col min="9729" max="9729" width="2.875" customWidth="1"/>
    <col min="9730" max="9731" width="4.625" customWidth="1"/>
    <col min="9732" max="9732" width="2.25" customWidth="1"/>
    <col min="9733" max="9741" width="2.375" customWidth="1"/>
    <col min="9742" max="9743" width="5.625" customWidth="1"/>
    <col min="9744" max="9744" width="2.875" customWidth="1"/>
    <col min="9745" max="9746" width="4.625" customWidth="1"/>
    <col min="9747" max="9756" width="2.375" customWidth="1"/>
    <col min="9757" max="9758" width="5.625" customWidth="1"/>
    <col min="9759" max="9759" width="2.875" customWidth="1"/>
    <col min="9760" max="9761" width="4.625" customWidth="1"/>
    <col min="9762" max="9770" width="2.375" customWidth="1"/>
    <col min="9771" max="9771" width="2.5" bestFit="1" customWidth="1"/>
    <col min="9773" max="9773" width="13.625" bestFit="1" customWidth="1"/>
    <col min="9774" max="9774" width="11.375" bestFit="1" customWidth="1"/>
    <col min="9775" max="9775" width="11.625" bestFit="1" customWidth="1"/>
    <col min="9776" max="9776" width="10.5" bestFit="1" customWidth="1"/>
    <col min="9777" max="9777" width="9.5" bestFit="1" customWidth="1"/>
    <col min="9985" max="9985" width="2.875" customWidth="1"/>
    <col min="9986" max="9987" width="4.625" customWidth="1"/>
    <col min="9988" max="9988" width="2.25" customWidth="1"/>
    <col min="9989" max="9997" width="2.375" customWidth="1"/>
    <col min="9998" max="9999" width="5.625" customWidth="1"/>
    <col min="10000" max="10000" width="2.875" customWidth="1"/>
    <col min="10001" max="10002" width="4.625" customWidth="1"/>
    <col min="10003" max="10012" width="2.375" customWidth="1"/>
    <col min="10013" max="10014" width="5.625" customWidth="1"/>
    <col min="10015" max="10015" width="2.875" customWidth="1"/>
    <col min="10016" max="10017" width="4.625" customWidth="1"/>
    <col min="10018" max="10026" width="2.375" customWidth="1"/>
    <col min="10027" max="10027" width="2.5" bestFit="1" customWidth="1"/>
    <col min="10029" max="10029" width="13.625" bestFit="1" customWidth="1"/>
    <col min="10030" max="10030" width="11.375" bestFit="1" customWidth="1"/>
    <col min="10031" max="10031" width="11.625" bestFit="1" customWidth="1"/>
    <col min="10032" max="10032" width="10.5" bestFit="1" customWidth="1"/>
    <col min="10033" max="10033" width="9.5" bestFit="1" customWidth="1"/>
    <col min="10241" max="10241" width="2.875" customWidth="1"/>
    <col min="10242" max="10243" width="4.625" customWidth="1"/>
    <col min="10244" max="10244" width="2.25" customWidth="1"/>
    <col min="10245" max="10253" width="2.375" customWidth="1"/>
    <col min="10254" max="10255" width="5.625" customWidth="1"/>
    <col min="10256" max="10256" width="2.875" customWidth="1"/>
    <col min="10257" max="10258" width="4.625" customWidth="1"/>
    <col min="10259" max="10268" width="2.375" customWidth="1"/>
    <col min="10269" max="10270" width="5.625" customWidth="1"/>
    <col min="10271" max="10271" width="2.875" customWidth="1"/>
    <col min="10272" max="10273" width="4.625" customWidth="1"/>
    <col min="10274" max="10282" width="2.375" customWidth="1"/>
    <col min="10283" max="10283" width="2.5" bestFit="1" customWidth="1"/>
    <col min="10285" max="10285" width="13.625" bestFit="1" customWidth="1"/>
    <col min="10286" max="10286" width="11.375" bestFit="1" customWidth="1"/>
    <col min="10287" max="10287" width="11.625" bestFit="1" customWidth="1"/>
    <col min="10288" max="10288" width="10.5" bestFit="1" customWidth="1"/>
    <col min="10289" max="10289" width="9.5" bestFit="1" customWidth="1"/>
    <col min="10497" max="10497" width="2.875" customWidth="1"/>
    <col min="10498" max="10499" width="4.625" customWidth="1"/>
    <col min="10500" max="10500" width="2.25" customWidth="1"/>
    <col min="10501" max="10509" width="2.375" customWidth="1"/>
    <col min="10510" max="10511" width="5.625" customWidth="1"/>
    <col min="10512" max="10512" width="2.875" customWidth="1"/>
    <col min="10513" max="10514" width="4.625" customWidth="1"/>
    <col min="10515" max="10524" width="2.375" customWidth="1"/>
    <col min="10525" max="10526" width="5.625" customWidth="1"/>
    <col min="10527" max="10527" width="2.875" customWidth="1"/>
    <col min="10528" max="10529" width="4.625" customWidth="1"/>
    <col min="10530" max="10538" width="2.375" customWidth="1"/>
    <col min="10539" max="10539" width="2.5" bestFit="1" customWidth="1"/>
    <col min="10541" max="10541" width="13.625" bestFit="1" customWidth="1"/>
    <col min="10542" max="10542" width="11.375" bestFit="1" customWidth="1"/>
    <col min="10543" max="10543" width="11.625" bestFit="1" customWidth="1"/>
    <col min="10544" max="10544" width="10.5" bestFit="1" customWidth="1"/>
    <col min="10545" max="10545" width="9.5" bestFit="1" customWidth="1"/>
    <col min="10753" max="10753" width="2.875" customWidth="1"/>
    <col min="10754" max="10755" width="4.625" customWidth="1"/>
    <col min="10756" max="10756" width="2.25" customWidth="1"/>
    <col min="10757" max="10765" width="2.375" customWidth="1"/>
    <col min="10766" max="10767" width="5.625" customWidth="1"/>
    <col min="10768" max="10768" width="2.875" customWidth="1"/>
    <col min="10769" max="10770" width="4.625" customWidth="1"/>
    <col min="10771" max="10780" width="2.375" customWidth="1"/>
    <col min="10781" max="10782" width="5.625" customWidth="1"/>
    <col min="10783" max="10783" width="2.875" customWidth="1"/>
    <col min="10784" max="10785" width="4.625" customWidth="1"/>
    <col min="10786" max="10794" width="2.375" customWidth="1"/>
    <col min="10795" max="10795" width="2.5" bestFit="1" customWidth="1"/>
    <col min="10797" max="10797" width="13.625" bestFit="1" customWidth="1"/>
    <col min="10798" max="10798" width="11.375" bestFit="1" customWidth="1"/>
    <col min="10799" max="10799" width="11.625" bestFit="1" customWidth="1"/>
    <col min="10800" max="10800" width="10.5" bestFit="1" customWidth="1"/>
    <col min="10801" max="10801" width="9.5" bestFit="1" customWidth="1"/>
    <col min="11009" max="11009" width="2.875" customWidth="1"/>
    <col min="11010" max="11011" width="4.625" customWidth="1"/>
    <col min="11012" max="11012" width="2.25" customWidth="1"/>
    <col min="11013" max="11021" width="2.375" customWidth="1"/>
    <col min="11022" max="11023" width="5.625" customWidth="1"/>
    <col min="11024" max="11024" width="2.875" customWidth="1"/>
    <col min="11025" max="11026" width="4.625" customWidth="1"/>
    <col min="11027" max="11036" width="2.375" customWidth="1"/>
    <col min="11037" max="11038" width="5.625" customWidth="1"/>
    <col min="11039" max="11039" width="2.875" customWidth="1"/>
    <col min="11040" max="11041" width="4.625" customWidth="1"/>
    <col min="11042" max="11050" width="2.375" customWidth="1"/>
    <col min="11051" max="11051" width="2.5" bestFit="1" customWidth="1"/>
    <col min="11053" max="11053" width="13.625" bestFit="1" customWidth="1"/>
    <col min="11054" max="11054" width="11.375" bestFit="1" customWidth="1"/>
    <col min="11055" max="11055" width="11.625" bestFit="1" customWidth="1"/>
    <col min="11056" max="11056" width="10.5" bestFit="1" customWidth="1"/>
    <col min="11057" max="11057" width="9.5" bestFit="1" customWidth="1"/>
    <col min="11265" max="11265" width="2.875" customWidth="1"/>
    <col min="11266" max="11267" width="4.625" customWidth="1"/>
    <col min="11268" max="11268" width="2.25" customWidth="1"/>
    <col min="11269" max="11277" width="2.375" customWidth="1"/>
    <col min="11278" max="11279" width="5.625" customWidth="1"/>
    <col min="11280" max="11280" width="2.875" customWidth="1"/>
    <col min="11281" max="11282" width="4.625" customWidth="1"/>
    <col min="11283" max="11292" width="2.375" customWidth="1"/>
    <col min="11293" max="11294" width="5.625" customWidth="1"/>
    <col min="11295" max="11295" width="2.875" customWidth="1"/>
    <col min="11296" max="11297" width="4.625" customWidth="1"/>
    <col min="11298" max="11306" width="2.375" customWidth="1"/>
    <col min="11307" max="11307" width="2.5" bestFit="1" customWidth="1"/>
    <col min="11309" max="11309" width="13.625" bestFit="1" customWidth="1"/>
    <col min="11310" max="11310" width="11.375" bestFit="1" customWidth="1"/>
    <col min="11311" max="11311" width="11.625" bestFit="1" customWidth="1"/>
    <col min="11312" max="11312" width="10.5" bestFit="1" customWidth="1"/>
    <col min="11313" max="11313" width="9.5" bestFit="1" customWidth="1"/>
    <col min="11521" max="11521" width="2.875" customWidth="1"/>
    <col min="11522" max="11523" width="4.625" customWidth="1"/>
    <col min="11524" max="11524" width="2.25" customWidth="1"/>
    <col min="11525" max="11533" width="2.375" customWidth="1"/>
    <col min="11534" max="11535" width="5.625" customWidth="1"/>
    <col min="11536" max="11536" width="2.875" customWidth="1"/>
    <col min="11537" max="11538" width="4.625" customWidth="1"/>
    <col min="11539" max="11548" width="2.375" customWidth="1"/>
    <col min="11549" max="11550" width="5.625" customWidth="1"/>
    <col min="11551" max="11551" width="2.875" customWidth="1"/>
    <col min="11552" max="11553" width="4.625" customWidth="1"/>
    <col min="11554" max="11562" width="2.375" customWidth="1"/>
    <col min="11563" max="11563" width="2.5" bestFit="1" customWidth="1"/>
    <col min="11565" max="11565" width="13.625" bestFit="1" customWidth="1"/>
    <col min="11566" max="11566" width="11.375" bestFit="1" customWidth="1"/>
    <col min="11567" max="11567" width="11.625" bestFit="1" customWidth="1"/>
    <col min="11568" max="11568" width="10.5" bestFit="1" customWidth="1"/>
    <col min="11569" max="11569" width="9.5" bestFit="1" customWidth="1"/>
    <col min="11777" max="11777" width="2.875" customWidth="1"/>
    <col min="11778" max="11779" width="4.625" customWidth="1"/>
    <col min="11780" max="11780" width="2.25" customWidth="1"/>
    <col min="11781" max="11789" width="2.375" customWidth="1"/>
    <col min="11790" max="11791" width="5.625" customWidth="1"/>
    <col min="11792" max="11792" width="2.875" customWidth="1"/>
    <col min="11793" max="11794" width="4.625" customWidth="1"/>
    <col min="11795" max="11804" width="2.375" customWidth="1"/>
    <col min="11805" max="11806" width="5.625" customWidth="1"/>
    <col min="11807" max="11807" width="2.875" customWidth="1"/>
    <col min="11808" max="11809" width="4.625" customWidth="1"/>
    <col min="11810" max="11818" width="2.375" customWidth="1"/>
    <col min="11819" max="11819" width="2.5" bestFit="1" customWidth="1"/>
    <col min="11821" max="11821" width="13.625" bestFit="1" customWidth="1"/>
    <col min="11822" max="11822" width="11.375" bestFit="1" customWidth="1"/>
    <col min="11823" max="11823" width="11.625" bestFit="1" customWidth="1"/>
    <col min="11824" max="11824" width="10.5" bestFit="1" customWidth="1"/>
    <col min="11825" max="11825" width="9.5" bestFit="1" customWidth="1"/>
    <col min="12033" max="12033" width="2.875" customWidth="1"/>
    <col min="12034" max="12035" width="4.625" customWidth="1"/>
    <col min="12036" max="12036" width="2.25" customWidth="1"/>
    <col min="12037" max="12045" width="2.375" customWidth="1"/>
    <col min="12046" max="12047" width="5.625" customWidth="1"/>
    <col min="12048" max="12048" width="2.875" customWidth="1"/>
    <col min="12049" max="12050" width="4.625" customWidth="1"/>
    <col min="12051" max="12060" width="2.375" customWidth="1"/>
    <col min="12061" max="12062" width="5.625" customWidth="1"/>
    <col min="12063" max="12063" width="2.875" customWidth="1"/>
    <col min="12064" max="12065" width="4.625" customWidth="1"/>
    <col min="12066" max="12074" width="2.375" customWidth="1"/>
    <col min="12075" max="12075" width="2.5" bestFit="1" customWidth="1"/>
    <col min="12077" max="12077" width="13.625" bestFit="1" customWidth="1"/>
    <col min="12078" max="12078" width="11.375" bestFit="1" customWidth="1"/>
    <col min="12079" max="12079" width="11.625" bestFit="1" customWidth="1"/>
    <col min="12080" max="12080" width="10.5" bestFit="1" customWidth="1"/>
    <col min="12081" max="12081" width="9.5" bestFit="1" customWidth="1"/>
    <col min="12289" max="12289" width="2.875" customWidth="1"/>
    <col min="12290" max="12291" width="4.625" customWidth="1"/>
    <col min="12292" max="12292" width="2.25" customWidth="1"/>
    <col min="12293" max="12301" width="2.375" customWidth="1"/>
    <col min="12302" max="12303" width="5.625" customWidth="1"/>
    <col min="12304" max="12304" width="2.875" customWidth="1"/>
    <col min="12305" max="12306" width="4.625" customWidth="1"/>
    <col min="12307" max="12316" width="2.375" customWidth="1"/>
    <col min="12317" max="12318" width="5.625" customWidth="1"/>
    <col min="12319" max="12319" width="2.875" customWidth="1"/>
    <col min="12320" max="12321" width="4.625" customWidth="1"/>
    <col min="12322" max="12330" width="2.375" customWidth="1"/>
    <col min="12331" max="12331" width="2.5" bestFit="1" customWidth="1"/>
    <col min="12333" max="12333" width="13.625" bestFit="1" customWidth="1"/>
    <col min="12334" max="12334" width="11.375" bestFit="1" customWidth="1"/>
    <col min="12335" max="12335" width="11.625" bestFit="1" customWidth="1"/>
    <col min="12336" max="12336" width="10.5" bestFit="1" customWidth="1"/>
    <col min="12337" max="12337" width="9.5" bestFit="1" customWidth="1"/>
    <col min="12545" max="12545" width="2.875" customWidth="1"/>
    <col min="12546" max="12547" width="4.625" customWidth="1"/>
    <col min="12548" max="12548" width="2.25" customWidth="1"/>
    <col min="12549" max="12557" width="2.375" customWidth="1"/>
    <col min="12558" max="12559" width="5.625" customWidth="1"/>
    <col min="12560" max="12560" width="2.875" customWidth="1"/>
    <col min="12561" max="12562" width="4.625" customWidth="1"/>
    <col min="12563" max="12572" width="2.375" customWidth="1"/>
    <col min="12573" max="12574" width="5.625" customWidth="1"/>
    <col min="12575" max="12575" width="2.875" customWidth="1"/>
    <col min="12576" max="12577" width="4.625" customWidth="1"/>
    <col min="12578" max="12586" width="2.375" customWidth="1"/>
    <col min="12587" max="12587" width="2.5" bestFit="1" customWidth="1"/>
    <col min="12589" max="12589" width="13.625" bestFit="1" customWidth="1"/>
    <col min="12590" max="12590" width="11.375" bestFit="1" customWidth="1"/>
    <col min="12591" max="12591" width="11.625" bestFit="1" customWidth="1"/>
    <col min="12592" max="12592" width="10.5" bestFit="1" customWidth="1"/>
    <col min="12593" max="12593" width="9.5" bestFit="1" customWidth="1"/>
    <col min="12801" max="12801" width="2.875" customWidth="1"/>
    <col min="12802" max="12803" width="4.625" customWidth="1"/>
    <col min="12804" max="12804" width="2.25" customWidth="1"/>
    <col min="12805" max="12813" width="2.375" customWidth="1"/>
    <col min="12814" max="12815" width="5.625" customWidth="1"/>
    <col min="12816" max="12816" width="2.875" customWidth="1"/>
    <col min="12817" max="12818" width="4.625" customWidth="1"/>
    <col min="12819" max="12828" width="2.375" customWidth="1"/>
    <col min="12829" max="12830" width="5.625" customWidth="1"/>
    <col min="12831" max="12831" width="2.875" customWidth="1"/>
    <col min="12832" max="12833" width="4.625" customWidth="1"/>
    <col min="12834" max="12842" width="2.375" customWidth="1"/>
    <col min="12843" max="12843" width="2.5" bestFit="1" customWidth="1"/>
    <col min="12845" max="12845" width="13.625" bestFit="1" customWidth="1"/>
    <col min="12846" max="12846" width="11.375" bestFit="1" customWidth="1"/>
    <col min="12847" max="12847" width="11.625" bestFit="1" customWidth="1"/>
    <col min="12848" max="12848" width="10.5" bestFit="1" customWidth="1"/>
    <col min="12849" max="12849" width="9.5" bestFit="1" customWidth="1"/>
    <col min="13057" max="13057" width="2.875" customWidth="1"/>
    <col min="13058" max="13059" width="4.625" customWidth="1"/>
    <col min="13060" max="13060" width="2.25" customWidth="1"/>
    <col min="13061" max="13069" width="2.375" customWidth="1"/>
    <col min="13070" max="13071" width="5.625" customWidth="1"/>
    <col min="13072" max="13072" width="2.875" customWidth="1"/>
    <col min="13073" max="13074" width="4.625" customWidth="1"/>
    <col min="13075" max="13084" width="2.375" customWidth="1"/>
    <col min="13085" max="13086" width="5.625" customWidth="1"/>
    <col min="13087" max="13087" width="2.875" customWidth="1"/>
    <col min="13088" max="13089" width="4.625" customWidth="1"/>
    <col min="13090" max="13098" width="2.375" customWidth="1"/>
    <col min="13099" max="13099" width="2.5" bestFit="1" customWidth="1"/>
    <col min="13101" max="13101" width="13.625" bestFit="1" customWidth="1"/>
    <col min="13102" max="13102" width="11.375" bestFit="1" customWidth="1"/>
    <col min="13103" max="13103" width="11.625" bestFit="1" customWidth="1"/>
    <col min="13104" max="13104" width="10.5" bestFit="1" customWidth="1"/>
    <col min="13105" max="13105" width="9.5" bestFit="1" customWidth="1"/>
    <col min="13313" max="13313" width="2.875" customWidth="1"/>
    <col min="13314" max="13315" width="4.625" customWidth="1"/>
    <col min="13316" max="13316" width="2.25" customWidth="1"/>
    <col min="13317" max="13325" width="2.375" customWidth="1"/>
    <col min="13326" max="13327" width="5.625" customWidth="1"/>
    <col min="13328" max="13328" width="2.875" customWidth="1"/>
    <col min="13329" max="13330" width="4.625" customWidth="1"/>
    <col min="13331" max="13340" width="2.375" customWidth="1"/>
    <col min="13341" max="13342" width="5.625" customWidth="1"/>
    <col min="13343" max="13343" width="2.875" customWidth="1"/>
    <col min="13344" max="13345" width="4.625" customWidth="1"/>
    <col min="13346" max="13354" width="2.375" customWidth="1"/>
    <col min="13355" max="13355" width="2.5" bestFit="1" customWidth="1"/>
    <col min="13357" max="13357" width="13.625" bestFit="1" customWidth="1"/>
    <col min="13358" max="13358" width="11.375" bestFit="1" customWidth="1"/>
    <col min="13359" max="13359" width="11.625" bestFit="1" customWidth="1"/>
    <col min="13360" max="13360" width="10.5" bestFit="1" customWidth="1"/>
    <col min="13361" max="13361" width="9.5" bestFit="1" customWidth="1"/>
    <col min="13569" max="13569" width="2.875" customWidth="1"/>
    <col min="13570" max="13571" width="4.625" customWidth="1"/>
    <col min="13572" max="13572" width="2.25" customWidth="1"/>
    <col min="13573" max="13581" width="2.375" customWidth="1"/>
    <col min="13582" max="13583" width="5.625" customWidth="1"/>
    <col min="13584" max="13584" width="2.875" customWidth="1"/>
    <col min="13585" max="13586" width="4.625" customWidth="1"/>
    <col min="13587" max="13596" width="2.375" customWidth="1"/>
    <col min="13597" max="13598" width="5.625" customWidth="1"/>
    <col min="13599" max="13599" width="2.875" customWidth="1"/>
    <col min="13600" max="13601" width="4.625" customWidth="1"/>
    <col min="13602" max="13610" width="2.375" customWidth="1"/>
    <col min="13611" max="13611" width="2.5" bestFit="1" customWidth="1"/>
    <col min="13613" max="13613" width="13.625" bestFit="1" customWidth="1"/>
    <col min="13614" max="13614" width="11.375" bestFit="1" customWidth="1"/>
    <col min="13615" max="13615" width="11.625" bestFit="1" customWidth="1"/>
    <col min="13616" max="13616" width="10.5" bestFit="1" customWidth="1"/>
    <col min="13617" max="13617" width="9.5" bestFit="1" customWidth="1"/>
    <col min="13825" max="13825" width="2.875" customWidth="1"/>
    <col min="13826" max="13827" width="4.625" customWidth="1"/>
    <col min="13828" max="13828" width="2.25" customWidth="1"/>
    <col min="13829" max="13837" width="2.375" customWidth="1"/>
    <col min="13838" max="13839" width="5.625" customWidth="1"/>
    <col min="13840" max="13840" width="2.875" customWidth="1"/>
    <col min="13841" max="13842" width="4.625" customWidth="1"/>
    <col min="13843" max="13852" width="2.375" customWidth="1"/>
    <col min="13853" max="13854" width="5.625" customWidth="1"/>
    <col min="13855" max="13855" width="2.875" customWidth="1"/>
    <col min="13856" max="13857" width="4.625" customWidth="1"/>
    <col min="13858" max="13866" width="2.375" customWidth="1"/>
    <col min="13867" max="13867" width="2.5" bestFit="1" customWidth="1"/>
    <col min="13869" max="13869" width="13.625" bestFit="1" customWidth="1"/>
    <col min="13870" max="13870" width="11.375" bestFit="1" customWidth="1"/>
    <col min="13871" max="13871" width="11.625" bestFit="1" customWidth="1"/>
    <col min="13872" max="13872" width="10.5" bestFit="1" customWidth="1"/>
    <col min="13873" max="13873" width="9.5" bestFit="1" customWidth="1"/>
    <col min="14081" max="14081" width="2.875" customWidth="1"/>
    <col min="14082" max="14083" width="4.625" customWidth="1"/>
    <col min="14084" max="14084" width="2.25" customWidth="1"/>
    <col min="14085" max="14093" width="2.375" customWidth="1"/>
    <col min="14094" max="14095" width="5.625" customWidth="1"/>
    <col min="14096" max="14096" width="2.875" customWidth="1"/>
    <col min="14097" max="14098" width="4.625" customWidth="1"/>
    <col min="14099" max="14108" width="2.375" customWidth="1"/>
    <col min="14109" max="14110" width="5.625" customWidth="1"/>
    <col min="14111" max="14111" width="2.875" customWidth="1"/>
    <col min="14112" max="14113" width="4.625" customWidth="1"/>
    <col min="14114" max="14122" width="2.375" customWidth="1"/>
    <col min="14123" max="14123" width="2.5" bestFit="1" customWidth="1"/>
    <col min="14125" max="14125" width="13.625" bestFit="1" customWidth="1"/>
    <col min="14126" max="14126" width="11.375" bestFit="1" customWidth="1"/>
    <col min="14127" max="14127" width="11.625" bestFit="1" customWidth="1"/>
    <col min="14128" max="14128" width="10.5" bestFit="1" customWidth="1"/>
    <col min="14129" max="14129" width="9.5" bestFit="1" customWidth="1"/>
    <col min="14337" max="14337" width="2.875" customWidth="1"/>
    <col min="14338" max="14339" width="4.625" customWidth="1"/>
    <col min="14340" max="14340" width="2.25" customWidth="1"/>
    <col min="14341" max="14349" width="2.375" customWidth="1"/>
    <col min="14350" max="14351" width="5.625" customWidth="1"/>
    <col min="14352" max="14352" width="2.875" customWidth="1"/>
    <col min="14353" max="14354" width="4.625" customWidth="1"/>
    <col min="14355" max="14364" width="2.375" customWidth="1"/>
    <col min="14365" max="14366" width="5.625" customWidth="1"/>
    <col min="14367" max="14367" width="2.875" customWidth="1"/>
    <col min="14368" max="14369" width="4.625" customWidth="1"/>
    <col min="14370" max="14378" width="2.375" customWidth="1"/>
    <col min="14379" max="14379" width="2.5" bestFit="1" customWidth="1"/>
    <col min="14381" max="14381" width="13.625" bestFit="1" customWidth="1"/>
    <col min="14382" max="14382" width="11.375" bestFit="1" customWidth="1"/>
    <col min="14383" max="14383" width="11.625" bestFit="1" customWidth="1"/>
    <col min="14384" max="14384" width="10.5" bestFit="1" customWidth="1"/>
    <col min="14385" max="14385" width="9.5" bestFit="1" customWidth="1"/>
    <col min="14593" max="14593" width="2.875" customWidth="1"/>
    <col min="14594" max="14595" width="4.625" customWidth="1"/>
    <col min="14596" max="14596" width="2.25" customWidth="1"/>
    <col min="14597" max="14605" width="2.375" customWidth="1"/>
    <col min="14606" max="14607" width="5.625" customWidth="1"/>
    <col min="14608" max="14608" width="2.875" customWidth="1"/>
    <col min="14609" max="14610" width="4.625" customWidth="1"/>
    <col min="14611" max="14620" width="2.375" customWidth="1"/>
    <col min="14621" max="14622" width="5.625" customWidth="1"/>
    <col min="14623" max="14623" width="2.875" customWidth="1"/>
    <col min="14624" max="14625" width="4.625" customWidth="1"/>
    <col min="14626" max="14634" width="2.375" customWidth="1"/>
    <col min="14635" max="14635" width="2.5" bestFit="1" customWidth="1"/>
    <col min="14637" max="14637" width="13.625" bestFit="1" customWidth="1"/>
    <col min="14638" max="14638" width="11.375" bestFit="1" customWidth="1"/>
    <col min="14639" max="14639" width="11.625" bestFit="1" customWidth="1"/>
    <col min="14640" max="14640" width="10.5" bestFit="1" customWidth="1"/>
    <col min="14641" max="14641" width="9.5" bestFit="1" customWidth="1"/>
    <col min="14849" max="14849" width="2.875" customWidth="1"/>
    <col min="14850" max="14851" width="4.625" customWidth="1"/>
    <col min="14852" max="14852" width="2.25" customWidth="1"/>
    <col min="14853" max="14861" width="2.375" customWidth="1"/>
    <col min="14862" max="14863" width="5.625" customWidth="1"/>
    <col min="14864" max="14864" width="2.875" customWidth="1"/>
    <col min="14865" max="14866" width="4.625" customWidth="1"/>
    <col min="14867" max="14876" width="2.375" customWidth="1"/>
    <col min="14877" max="14878" width="5.625" customWidth="1"/>
    <col min="14879" max="14879" width="2.875" customWidth="1"/>
    <col min="14880" max="14881" width="4.625" customWidth="1"/>
    <col min="14882" max="14890" width="2.375" customWidth="1"/>
    <col min="14891" max="14891" width="2.5" bestFit="1" customWidth="1"/>
    <col min="14893" max="14893" width="13.625" bestFit="1" customWidth="1"/>
    <col min="14894" max="14894" width="11.375" bestFit="1" customWidth="1"/>
    <col min="14895" max="14895" width="11.625" bestFit="1" customWidth="1"/>
    <col min="14896" max="14896" width="10.5" bestFit="1" customWidth="1"/>
    <col min="14897" max="14897" width="9.5" bestFit="1" customWidth="1"/>
    <col min="15105" max="15105" width="2.875" customWidth="1"/>
    <col min="15106" max="15107" width="4.625" customWidth="1"/>
    <col min="15108" max="15108" width="2.25" customWidth="1"/>
    <col min="15109" max="15117" width="2.375" customWidth="1"/>
    <col min="15118" max="15119" width="5.625" customWidth="1"/>
    <col min="15120" max="15120" width="2.875" customWidth="1"/>
    <col min="15121" max="15122" width="4.625" customWidth="1"/>
    <col min="15123" max="15132" width="2.375" customWidth="1"/>
    <col min="15133" max="15134" width="5.625" customWidth="1"/>
    <col min="15135" max="15135" width="2.875" customWidth="1"/>
    <col min="15136" max="15137" width="4.625" customWidth="1"/>
    <col min="15138" max="15146" width="2.375" customWidth="1"/>
    <col min="15147" max="15147" width="2.5" bestFit="1" customWidth="1"/>
    <col min="15149" max="15149" width="13.625" bestFit="1" customWidth="1"/>
    <col min="15150" max="15150" width="11.375" bestFit="1" customWidth="1"/>
    <col min="15151" max="15151" width="11.625" bestFit="1" customWidth="1"/>
    <col min="15152" max="15152" width="10.5" bestFit="1" customWidth="1"/>
    <col min="15153" max="15153" width="9.5" bestFit="1" customWidth="1"/>
    <col min="15361" max="15361" width="2.875" customWidth="1"/>
    <col min="15362" max="15363" width="4.625" customWidth="1"/>
    <col min="15364" max="15364" width="2.25" customWidth="1"/>
    <col min="15365" max="15373" width="2.375" customWidth="1"/>
    <col min="15374" max="15375" width="5.625" customWidth="1"/>
    <col min="15376" max="15376" width="2.875" customWidth="1"/>
    <col min="15377" max="15378" width="4.625" customWidth="1"/>
    <col min="15379" max="15388" width="2.375" customWidth="1"/>
    <col min="15389" max="15390" width="5.625" customWidth="1"/>
    <col min="15391" max="15391" width="2.875" customWidth="1"/>
    <col min="15392" max="15393" width="4.625" customWidth="1"/>
    <col min="15394" max="15402" width="2.375" customWidth="1"/>
    <col min="15403" max="15403" width="2.5" bestFit="1" customWidth="1"/>
    <col min="15405" max="15405" width="13.625" bestFit="1" customWidth="1"/>
    <col min="15406" max="15406" width="11.375" bestFit="1" customWidth="1"/>
    <col min="15407" max="15407" width="11.625" bestFit="1" customWidth="1"/>
    <col min="15408" max="15408" width="10.5" bestFit="1" customWidth="1"/>
    <col min="15409" max="15409" width="9.5" bestFit="1" customWidth="1"/>
    <col min="15617" max="15617" width="2.875" customWidth="1"/>
    <col min="15618" max="15619" width="4.625" customWidth="1"/>
    <col min="15620" max="15620" width="2.25" customWidth="1"/>
    <col min="15621" max="15629" width="2.375" customWidth="1"/>
    <col min="15630" max="15631" width="5.625" customWidth="1"/>
    <col min="15632" max="15632" width="2.875" customWidth="1"/>
    <col min="15633" max="15634" width="4.625" customWidth="1"/>
    <col min="15635" max="15644" width="2.375" customWidth="1"/>
    <col min="15645" max="15646" width="5.625" customWidth="1"/>
    <col min="15647" max="15647" width="2.875" customWidth="1"/>
    <col min="15648" max="15649" width="4.625" customWidth="1"/>
    <col min="15650" max="15658" width="2.375" customWidth="1"/>
    <col min="15659" max="15659" width="2.5" bestFit="1" customWidth="1"/>
    <col min="15661" max="15661" width="13.625" bestFit="1" customWidth="1"/>
    <col min="15662" max="15662" width="11.375" bestFit="1" customWidth="1"/>
    <col min="15663" max="15663" width="11.625" bestFit="1" customWidth="1"/>
    <col min="15664" max="15664" width="10.5" bestFit="1" customWidth="1"/>
    <col min="15665" max="15665" width="9.5" bestFit="1" customWidth="1"/>
    <col min="15873" max="15873" width="2.875" customWidth="1"/>
    <col min="15874" max="15875" width="4.625" customWidth="1"/>
    <col min="15876" max="15876" width="2.25" customWidth="1"/>
    <col min="15877" max="15885" width="2.375" customWidth="1"/>
    <col min="15886" max="15887" width="5.625" customWidth="1"/>
    <col min="15888" max="15888" width="2.875" customWidth="1"/>
    <col min="15889" max="15890" width="4.625" customWidth="1"/>
    <col min="15891" max="15900" width="2.375" customWidth="1"/>
    <col min="15901" max="15902" width="5.625" customWidth="1"/>
    <col min="15903" max="15903" width="2.875" customWidth="1"/>
    <col min="15904" max="15905" width="4.625" customWidth="1"/>
    <col min="15906" max="15914" width="2.375" customWidth="1"/>
    <col min="15915" max="15915" width="2.5" bestFit="1" customWidth="1"/>
    <col min="15917" max="15917" width="13.625" bestFit="1" customWidth="1"/>
    <col min="15918" max="15918" width="11.375" bestFit="1" customWidth="1"/>
    <col min="15919" max="15919" width="11.625" bestFit="1" customWidth="1"/>
    <col min="15920" max="15920" width="10.5" bestFit="1" customWidth="1"/>
    <col min="15921" max="15921" width="9.5" bestFit="1" customWidth="1"/>
    <col min="16129" max="16129" width="2.875" customWidth="1"/>
    <col min="16130" max="16131" width="4.625" customWidth="1"/>
    <col min="16132" max="16132" width="2.25" customWidth="1"/>
    <col min="16133" max="16141" width="2.375" customWidth="1"/>
    <col min="16142" max="16143" width="5.625" customWidth="1"/>
    <col min="16144" max="16144" width="2.875" customWidth="1"/>
    <col min="16145" max="16146" width="4.625" customWidth="1"/>
    <col min="16147" max="16156" width="2.375" customWidth="1"/>
    <col min="16157" max="16158" width="5.625" customWidth="1"/>
    <col min="16159" max="16159" width="2.875" customWidth="1"/>
    <col min="16160" max="16161" width="4.625" customWidth="1"/>
    <col min="16162" max="16170" width="2.375" customWidth="1"/>
    <col min="16171" max="16171" width="2.5" bestFit="1" customWidth="1"/>
    <col min="16173" max="16173" width="13.625" bestFit="1" customWidth="1"/>
    <col min="16174" max="16174" width="11.375" bestFit="1" customWidth="1"/>
    <col min="16175" max="16175" width="11.625" bestFit="1" customWidth="1"/>
    <col min="16176" max="16176" width="10.5" bestFit="1" customWidth="1"/>
    <col min="16177" max="16177" width="9.5" bestFit="1" customWidth="1"/>
  </cols>
  <sheetData>
    <row r="1" spans="1:46" ht="30" customHeight="1" x14ac:dyDescent="0.4">
      <c r="A1" s="256" t="s">
        <v>0</v>
      </c>
      <c r="B1" s="256"/>
      <c r="C1" s="257" t="s">
        <v>1</v>
      </c>
      <c r="D1" s="257"/>
      <c r="E1" s="257"/>
      <c r="F1" s="257"/>
      <c r="G1" s="257"/>
      <c r="H1" s="257"/>
      <c r="I1" s="257"/>
      <c r="L1" s="9" t="s">
        <v>2</v>
      </c>
      <c r="M1" s="9"/>
      <c r="N1" s="77"/>
      <c r="P1" s="256" t="s">
        <v>0</v>
      </c>
      <c r="Q1" s="256"/>
      <c r="R1" s="257" t="s">
        <v>56</v>
      </c>
      <c r="S1" s="257"/>
      <c r="T1" s="257"/>
      <c r="U1" s="257"/>
      <c r="V1" s="257"/>
      <c r="W1" s="257"/>
      <c r="X1" s="258"/>
      <c r="AA1" s="9" t="s">
        <v>2</v>
      </c>
      <c r="AB1" s="9"/>
      <c r="AC1" s="78"/>
      <c r="AE1" s="256" t="s">
        <v>0</v>
      </c>
      <c r="AF1" s="256"/>
      <c r="AG1" s="257" t="s">
        <v>57</v>
      </c>
      <c r="AH1" s="257"/>
      <c r="AI1" s="257"/>
      <c r="AJ1" s="257"/>
      <c r="AK1" s="257"/>
      <c r="AL1" s="257"/>
      <c r="AM1" s="258"/>
      <c r="AP1" s="9" t="s">
        <v>2</v>
      </c>
      <c r="AQ1" s="9"/>
      <c r="AS1" s="1" t="s">
        <v>58</v>
      </c>
    </row>
    <row r="2" spans="1:46" ht="48" customHeight="1" x14ac:dyDescent="0.4">
      <c r="A2" s="242" t="s">
        <v>36</v>
      </c>
      <c r="B2" s="243"/>
      <c r="C2" s="79" t="s">
        <v>3</v>
      </c>
      <c r="D2" s="244" t="s">
        <v>80</v>
      </c>
      <c r="E2" s="245"/>
      <c r="F2" s="245"/>
      <c r="G2" s="245"/>
      <c r="H2" s="246"/>
      <c r="I2" s="80" t="s">
        <v>4</v>
      </c>
      <c r="J2" s="247" t="s">
        <v>81</v>
      </c>
      <c r="K2" s="247"/>
      <c r="L2" s="247"/>
      <c r="M2" s="248"/>
      <c r="N2" s="77"/>
      <c r="P2" s="249" t="str">
        <f>A2</f>
        <v>第　　号</v>
      </c>
      <c r="Q2" s="250"/>
      <c r="R2" s="79" t="s">
        <v>3</v>
      </c>
      <c r="S2" s="251" t="str">
        <f>D2</f>
        <v>（普）1754593</v>
      </c>
      <c r="T2" s="252"/>
      <c r="U2" s="252"/>
      <c r="V2" s="252"/>
      <c r="W2" s="253"/>
      <c r="X2" s="80" t="s">
        <v>4</v>
      </c>
      <c r="Y2" s="254" t="str">
        <f>J2</f>
        <v>沖縄銀行　
石川支店</v>
      </c>
      <c r="Z2" s="254"/>
      <c r="AA2" s="254"/>
      <c r="AB2" s="255"/>
      <c r="AC2" s="77"/>
      <c r="AE2" s="249" t="str">
        <f>A2</f>
        <v>第　　号</v>
      </c>
      <c r="AF2" s="250"/>
      <c r="AG2" s="79" t="s">
        <v>3</v>
      </c>
      <c r="AH2" s="251" t="str">
        <f>D2</f>
        <v>（普）1754593</v>
      </c>
      <c r="AI2" s="252"/>
      <c r="AJ2" s="252"/>
      <c r="AK2" s="252"/>
      <c r="AL2" s="253"/>
      <c r="AM2" s="80" t="s">
        <v>4</v>
      </c>
      <c r="AN2" s="254" t="str">
        <f>J2</f>
        <v>沖縄銀行　
石川支店</v>
      </c>
      <c r="AO2" s="254"/>
      <c r="AP2" s="254"/>
      <c r="AQ2" s="255"/>
    </row>
    <row r="3" spans="1:46" ht="26.25" customHeight="1" x14ac:dyDescent="0.4">
      <c r="A3" s="238" t="s">
        <v>59</v>
      </c>
      <c r="B3" s="239"/>
      <c r="C3" s="81" t="s">
        <v>5</v>
      </c>
      <c r="D3" s="211" t="s">
        <v>6</v>
      </c>
      <c r="E3" s="211"/>
      <c r="F3" s="211"/>
      <c r="G3" s="211" t="s">
        <v>7</v>
      </c>
      <c r="H3" s="227"/>
      <c r="I3" s="227"/>
      <c r="J3" s="227"/>
      <c r="K3" s="227"/>
      <c r="L3" s="227"/>
      <c r="M3" s="228"/>
      <c r="N3" s="77"/>
      <c r="P3" s="240" t="str">
        <f>A3</f>
        <v>年度</v>
      </c>
      <c r="Q3" s="241"/>
      <c r="R3" s="81" t="s">
        <v>5</v>
      </c>
      <c r="S3" s="211" t="s">
        <v>6</v>
      </c>
      <c r="T3" s="211"/>
      <c r="U3" s="211"/>
      <c r="V3" s="211" t="s">
        <v>7</v>
      </c>
      <c r="W3" s="227"/>
      <c r="X3" s="227"/>
      <c r="Y3" s="227"/>
      <c r="Z3" s="227"/>
      <c r="AA3" s="227"/>
      <c r="AB3" s="228"/>
      <c r="AC3" s="77"/>
      <c r="AE3" s="240" t="str">
        <f>A3</f>
        <v>年度</v>
      </c>
      <c r="AF3" s="241"/>
      <c r="AG3" s="81" t="s">
        <v>5</v>
      </c>
      <c r="AH3" s="211" t="s">
        <v>6</v>
      </c>
      <c r="AI3" s="211"/>
      <c r="AJ3" s="211"/>
      <c r="AK3" s="211" t="s">
        <v>7</v>
      </c>
      <c r="AL3" s="227"/>
      <c r="AM3" s="227"/>
      <c r="AN3" s="227"/>
      <c r="AO3" s="227"/>
      <c r="AP3" s="227"/>
      <c r="AQ3" s="228"/>
    </row>
    <row r="4" spans="1:46" ht="13.5" customHeight="1" x14ac:dyDescent="0.4">
      <c r="A4" s="211" t="s">
        <v>8</v>
      </c>
      <c r="B4" s="229" t="s">
        <v>37</v>
      </c>
      <c r="C4" s="230"/>
      <c r="D4" s="230"/>
      <c r="E4" s="231"/>
      <c r="F4" s="188" t="s">
        <v>9</v>
      </c>
      <c r="G4" s="218" t="s">
        <v>60</v>
      </c>
      <c r="H4" s="219"/>
      <c r="I4" s="219"/>
      <c r="J4" s="219"/>
      <c r="K4" s="219"/>
      <c r="L4" s="219"/>
      <c r="M4" s="220"/>
      <c r="N4" s="77"/>
      <c r="P4" s="211" t="s">
        <v>8</v>
      </c>
      <c r="Q4" s="212" t="str">
        <f>B4</f>
        <v/>
      </c>
      <c r="R4" s="213"/>
      <c r="S4" s="213"/>
      <c r="T4" s="213"/>
      <c r="U4" s="188" t="s">
        <v>9</v>
      </c>
      <c r="V4" s="218" t="s">
        <v>60</v>
      </c>
      <c r="W4" s="219"/>
      <c r="X4" s="219"/>
      <c r="Y4" s="219"/>
      <c r="Z4" s="219"/>
      <c r="AA4" s="219"/>
      <c r="AB4" s="220"/>
      <c r="AC4" s="77"/>
      <c r="AE4" s="211" t="s">
        <v>8</v>
      </c>
      <c r="AF4" s="212" t="str">
        <f>B4</f>
        <v/>
      </c>
      <c r="AG4" s="213"/>
      <c r="AH4" s="213"/>
      <c r="AI4" s="213"/>
      <c r="AJ4" s="188" t="s">
        <v>9</v>
      </c>
      <c r="AK4" s="218" t="s">
        <v>60</v>
      </c>
      <c r="AL4" s="219"/>
      <c r="AM4" s="219"/>
      <c r="AN4" s="219"/>
      <c r="AO4" s="219"/>
      <c r="AP4" s="219"/>
      <c r="AQ4" s="220"/>
    </row>
    <row r="5" spans="1:46" ht="13.5" customHeight="1" x14ac:dyDescent="0.4">
      <c r="A5" s="211"/>
      <c r="B5" s="232"/>
      <c r="C5" s="233"/>
      <c r="D5" s="233"/>
      <c r="E5" s="234"/>
      <c r="F5" s="189"/>
      <c r="G5" s="221"/>
      <c r="H5" s="222"/>
      <c r="I5" s="222"/>
      <c r="J5" s="222"/>
      <c r="K5" s="222"/>
      <c r="L5" s="222"/>
      <c r="M5" s="223"/>
      <c r="N5" s="77"/>
      <c r="P5" s="211"/>
      <c r="Q5" s="214"/>
      <c r="R5" s="215"/>
      <c r="S5" s="215"/>
      <c r="T5" s="215"/>
      <c r="U5" s="189"/>
      <c r="V5" s="221"/>
      <c r="W5" s="222"/>
      <c r="X5" s="222"/>
      <c r="Y5" s="222"/>
      <c r="Z5" s="222"/>
      <c r="AA5" s="222"/>
      <c r="AB5" s="223"/>
      <c r="AC5" s="77"/>
      <c r="AE5" s="211"/>
      <c r="AF5" s="214"/>
      <c r="AG5" s="215"/>
      <c r="AH5" s="215"/>
      <c r="AI5" s="215"/>
      <c r="AJ5" s="189"/>
      <c r="AK5" s="221"/>
      <c r="AL5" s="222"/>
      <c r="AM5" s="222"/>
      <c r="AN5" s="222"/>
      <c r="AO5" s="222"/>
      <c r="AP5" s="222"/>
      <c r="AQ5" s="223"/>
    </row>
    <row r="6" spans="1:46" ht="13.5" customHeight="1" x14ac:dyDescent="0.4">
      <c r="A6" s="211"/>
      <c r="B6" s="232"/>
      <c r="C6" s="233"/>
      <c r="D6" s="233"/>
      <c r="E6" s="234"/>
      <c r="F6" s="189"/>
      <c r="G6" s="221"/>
      <c r="H6" s="222"/>
      <c r="I6" s="222"/>
      <c r="J6" s="222"/>
      <c r="K6" s="222"/>
      <c r="L6" s="222"/>
      <c r="M6" s="223"/>
      <c r="N6" s="77"/>
      <c r="P6" s="211"/>
      <c r="Q6" s="214"/>
      <c r="R6" s="215"/>
      <c r="S6" s="215"/>
      <c r="T6" s="215"/>
      <c r="U6" s="189"/>
      <c r="V6" s="221"/>
      <c r="W6" s="222"/>
      <c r="X6" s="222"/>
      <c r="Y6" s="222"/>
      <c r="Z6" s="222"/>
      <c r="AA6" s="222"/>
      <c r="AB6" s="223"/>
      <c r="AC6" s="77"/>
      <c r="AE6" s="211"/>
      <c r="AF6" s="214"/>
      <c r="AG6" s="215"/>
      <c r="AH6" s="215"/>
      <c r="AI6" s="215"/>
      <c r="AJ6" s="189"/>
      <c r="AK6" s="221"/>
      <c r="AL6" s="222"/>
      <c r="AM6" s="222"/>
      <c r="AN6" s="222"/>
      <c r="AO6" s="222"/>
      <c r="AP6" s="222"/>
      <c r="AQ6" s="223"/>
    </row>
    <row r="7" spans="1:46" ht="13.5" customHeight="1" thickBot="1" x14ac:dyDescent="0.45">
      <c r="A7" s="211"/>
      <c r="B7" s="232"/>
      <c r="C7" s="233"/>
      <c r="D7" s="233"/>
      <c r="E7" s="234"/>
      <c r="F7" s="189"/>
      <c r="G7" s="221"/>
      <c r="H7" s="222"/>
      <c r="I7" s="222"/>
      <c r="J7" s="222"/>
      <c r="K7" s="222"/>
      <c r="L7" s="222"/>
      <c r="M7" s="223"/>
      <c r="N7" s="77"/>
      <c r="P7" s="211"/>
      <c r="Q7" s="214"/>
      <c r="R7" s="215"/>
      <c r="S7" s="215"/>
      <c r="T7" s="215"/>
      <c r="U7" s="189"/>
      <c r="V7" s="221"/>
      <c r="W7" s="222"/>
      <c r="X7" s="222"/>
      <c r="Y7" s="222"/>
      <c r="Z7" s="222"/>
      <c r="AA7" s="222"/>
      <c r="AB7" s="223"/>
      <c r="AC7" s="77"/>
      <c r="AE7" s="211"/>
      <c r="AF7" s="214"/>
      <c r="AG7" s="215"/>
      <c r="AH7" s="215"/>
      <c r="AI7" s="215"/>
      <c r="AJ7" s="189"/>
      <c r="AK7" s="221"/>
      <c r="AL7" s="222"/>
      <c r="AM7" s="222"/>
      <c r="AN7" s="222"/>
      <c r="AO7" s="222"/>
      <c r="AP7" s="222"/>
      <c r="AQ7" s="223"/>
    </row>
    <row r="8" spans="1:46" ht="13.5" customHeight="1" thickBot="1" x14ac:dyDescent="0.45">
      <c r="A8" s="211"/>
      <c r="B8" s="235"/>
      <c r="C8" s="236"/>
      <c r="D8" s="236"/>
      <c r="E8" s="237"/>
      <c r="F8" s="190"/>
      <c r="G8" s="221"/>
      <c r="H8" s="222"/>
      <c r="I8" s="222"/>
      <c r="J8" s="222"/>
      <c r="K8" s="222"/>
      <c r="L8" s="222"/>
      <c r="M8" s="223"/>
      <c r="N8" s="77"/>
      <c r="P8" s="211"/>
      <c r="Q8" s="216"/>
      <c r="R8" s="217"/>
      <c r="S8" s="217"/>
      <c r="T8" s="217"/>
      <c r="U8" s="190"/>
      <c r="V8" s="224"/>
      <c r="W8" s="225"/>
      <c r="X8" s="225"/>
      <c r="Y8" s="225"/>
      <c r="Z8" s="225"/>
      <c r="AA8" s="225"/>
      <c r="AB8" s="226"/>
      <c r="AC8" s="77"/>
      <c r="AE8" s="211"/>
      <c r="AF8" s="216"/>
      <c r="AG8" s="217"/>
      <c r="AH8" s="217"/>
      <c r="AI8" s="217"/>
      <c r="AJ8" s="190"/>
      <c r="AK8" s="224"/>
      <c r="AL8" s="225"/>
      <c r="AM8" s="225"/>
      <c r="AN8" s="225"/>
      <c r="AO8" s="225"/>
      <c r="AP8" s="225"/>
      <c r="AQ8" s="226"/>
      <c r="AS8" s="17"/>
      <c r="AT8" s="3" t="s">
        <v>10</v>
      </c>
    </row>
    <row r="9" spans="1:46" ht="25.5" customHeight="1" thickBot="1" x14ac:dyDescent="0.45">
      <c r="A9" s="202" t="s">
        <v>11</v>
      </c>
      <c r="B9" s="202"/>
      <c r="C9" s="202"/>
      <c r="D9" s="84" t="str">
        <f>IF($AT9="","",LEFT(RIGHT(" \"&amp;$AT9,11-COLUMN(A1))))</f>
        <v/>
      </c>
      <c r="E9" s="85" t="str">
        <f t="shared" ref="E9:M9" si="0">IF($AT9="","",LEFT(RIGHT(" \"&amp;$AT9,11-COLUMN(B1))))</f>
        <v/>
      </c>
      <c r="F9" s="86" t="str">
        <f t="shared" si="0"/>
        <v/>
      </c>
      <c r="G9" s="84" t="str">
        <f t="shared" si="0"/>
        <v/>
      </c>
      <c r="H9" s="85" t="str">
        <f t="shared" si="0"/>
        <v/>
      </c>
      <c r="I9" s="86" t="str">
        <f t="shared" si="0"/>
        <v/>
      </c>
      <c r="J9" s="84" t="str">
        <f t="shared" si="0"/>
        <v/>
      </c>
      <c r="K9" s="85" t="str">
        <f t="shared" si="0"/>
        <v/>
      </c>
      <c r="L9" s="86" t="str">
        <f t="shared" si="0"/>
        <v/>
      </c>
      <c r="M9" s="87" t="str">
        <f t="shared" si="0"/>
        <v/>
      </c>
      <c r="N9" s="77"/>
      <c r="P9" s="202" t="s">
        <v>11</v>
      </c>
      <c r="Q9" s="202"/>
      <c r="R9" s="202"/>
      <c r="S9" s="84" t="str">
        <f>IF($AT9="","",LEFT(RIGHT(" \"&amp;$AT9,11-COLUMN(A1))))</f>
        <v/>
      </c>
      <c r="T9" s="85" t="str">
        <f t="shared" ref="T9:AA9" si="1">IF($AT9="","",LEFT(RIGHT(" \"&amp;$AT9,11-COLUMN(B1))))</f>
        <v/>
      </c>
      <c r="U9" s="86" t="str">
        <f t="shared" si="1"/>
        <v/>
      </c>
      <c r="V9" s="84" t="str">
        <f t="shared" si="1"/>
        <v/>
      </c>
      <c r="W9" s="85" t="str">
        <f t="shared" si="1"/>
        <v/>
      </c>
      <c r="X9" s="86" t="str">
        <f t="shared" si="1"/>
        <v/>
      </c>
      <c r="Y9" s="84" t="str">
        <f t="shared" si="1"/>
        <v/>
      </c>
      <c r="Z9" s="85" t="str">
        <f t="shared" si="1"/>
        <v/>
      </c>
      <c r="AA9" s="86" t="str">
        <f t="shared" si="1"/>
        <v/>
      </c>
      <c r="AB9" s="87" t="str">
        <f>IF($AT9="","",LEFT(RIGHT(" \"&amp;$AT9,11-COLUMN(J1))))</f>
        <v/>
      </c>
      <c r="AC9" s="77"/>
      <c r="AE9" s="202" t="s">
        <v>11</v>
      </c>
      <c r="AF9" s="202"/>
      <c r="AG9" s="202"/>
      <c r="AH9" s="84" t="str">
        <f>IF($AT9="","",LEFT(RIGHT(" \"&amp;$AT9,11-COLUMN(A1))))</f>
        <v/>
      </c>
      <c r="AI9" s="85" t="str">
        <f t="shared" ref="AI9:AQ9" si="2">IF($AT9="","",LEFT(RIGHT(" \"&amp;$AT9,11-COLUMN(B1))))</f>
        <v/>
      </c>
      <c r="AJ9" s="86" t="str">
        <f t="shared" si="2"/>
        <v/>
      </c>
      <c r="AK9" s="84" t="str">
        <f t="shared" si="2"/>
        <v/>
      </c>
      <c r="AL9" s="85" t="str">
        <f t="shared" si="2"/>
        <v/>
      </c>
      <c r="AM9" s="86" t="str">
        <f t="shared" si="2"/>
        <v/>
      </c>
      <c r="AN9" s="84" t="str">
        <f t="shared" si="2"/>
        <v/>
      </c>
      <c r="AO9" s="85" t="str">
        <f t="shared" si="2"/>
        <v/>
      </c>
      <c r="AP9" s="86" t="str">
        <f t="shared" si="2"/>
        <v/>
      </c>
      <c r="AQ9" s="87" t="str">
        <f t="shared" si="2"/>
        <v/>
      </c>
      <c r="AS9" s="17" t="s">
        <v>12</v>
      </c>
      <c r="AT9" s="4"/>
    </row>
    <row r="10" spans="1:46" ht="25.5" customHeight="1" thickBot="1" x14ac:dyDescent="0.45">
      <c r="A10" s="202" t="s">
        <v>13</v>
      </c>
      <c r="B10" s="202"/>
      <c r="C10" s="208"/>
      <c r="D10" s="88" t="str">
        <f>IF($AT10="","",LEFT(RIGHT(" \"&amp;$AT10,11-COLUMN(A1))))</f>
        <v/>
      </c>
      <c r="E10" s="85" t="str">
        <f t="shared" ref="E10:M10" si="3">IF($AT10="","",LEFT(RIGHT(" \"&amp;$AT10,11-COLUMN(B1))))</f>
        <v/>
      </c>
      <c r="F10" s="86" t="str">
        <f t="shared" si="3"/>
        <v/>
      </c>
      <c r="G10" s="84" t="str">
        <f t="shared" si="3"/>
        <v/>
      </c>
      <c r="H10" s="85" t="str">
        <f t="shared" si="3"/>
        <v/>
      </c>
      <c r="I10" s="86" t="str">
        <f t="shared" si="3"/>
        <v/>
      </c>
      <c r="J10" s="84" t="str">
        <f t="shared" si="3"/>
        <v/>
      </c>
      <c r="K10" s="85" t="str">
        <f t="shared" si="3"/>
        <v/>
      </c>
      <c r="L10" s="86" t="str">
        <f t="shared" si="3"/>
        <v/>
      </c>
      <c r="M10" s="87" t="str">
        <f t="shared" si="3"/>
        <v/>
      </c>
      <c r="N10" s="77"/>
      <c r="P10" s="202" t="s">
        <v>13</v>
      </c>
      <c r="Q10" s="202"/>
      <c r="R10" s="208"/>
      <c r="S10" s="88" t="str">
        <f>IF($AT10="","",LEFT(RIGHT(" \"&amp;$AT10,11-COLUMN(A1))))</f>
        <v/>
      </c>
      <c r="T10" s="85" t="str">
        <f t="shared" ref="T10:AB10" si="4">IF($AT10="","",LEFT(RIGHT(" \"&amp;$AT10,11-COLUMN(B1))))</f>
        <v/>
      </c>
      <c r="U10" s="86" t="str">
        <f>IF($AT10="","",LEFT(RIGHT(" \"&amp;$AT10,11-COLUMN(C1))))</f>
        <v/>
      </c>
      <c r="V10" s="84" t="str">
        <f t="shared" si="4"/>
        <v/>
      </c>
      <c r="W10" s="85" t="str">
        <f t="shared" si="4"/>
        <v/>
      </c>
      <c r="X10" s="86" t="str">
        <f t="shared" si="4"/>
        <v/>
      </c>
      <c r="Y10" s="84" t="str">
        <f t="shared" si="4"/>
        <v/>
      </c>
      <c r="Z10" s="85" t="str">
        <f t="shared" si="4"/>
        <v/>
      </c>
      <c r="AA10" s="86" t="str">
        <f t="shared" si="4"/>
        <v/>
      </c>
      <c r="AB10" s="87" t="str">
        <f t="shared" si="4"/>
        <v/>
      </c>
      <c r="AC10" s="77"/>
      <c r="AE10" s="202" t="s">
        <v>13</v>
      </c>
      <c r="AF10" s="202"/>
      <c r="AG10" s="208"/>
      <c r="AH10" s="88" t="str">
        <f>IF($AT10="","",LEFT(RIGHT(" \"&amp;$AT10,11-COLUMN(A1))))</f>
        <v/>
      </c>
      <c r="AI10" s="85" t="str">
        <f t="shared" ref="AI10:AQ10" si="5">IF($AT10="","",LEFT(RIGHT(" \"&amp;$AT10,11-COLUMN(B1))))</f>
        <v/>
      </c>
      <c r="AJ10" s="86" t="str">
        <f t="shared" si="5"/>
        <v/>
      </c>
      <c r="AK10" s="84" t="str">
        <f t="shared" si="5"/>
        <v/>
      </c>
      <c r="AL10" s="85" t="str">
        <f t="shared" si="5"/>
        <v/>
      </c>
      <c r="AM10" s="86" t="str">
        <f t="shared" si="5"/>
        <v/>
      </c>
      <c r="AN10" s="84" t="str">
        <f t="shared" si="5"/>
        <v/>
      </c>
      <c r="AO10" s="85" t="str">
        <f>IF($AT10="","",LEFT(RIGHT(" \"&amp;$AT10,11-COLUMN(H1))))</f>
        <v/>
      </c>
      <c r="AP10" s="86" t="str">
        <f t="shared" si="5"/>
        <v/>
      </c>
      <c r="AQ10" s="87" t="str">
        <f t="shared" si="5"/>
        <v/>
      </c>
      <c r="AS10" s="17" t="s">
        <v>14</v>
      </c>
      <c r="AT10" s="4"/>
    </row>
    <row r="11" spans="1:46" ht="25.5" customHeight="1" thickBot="1" x14ac:dyDescent="0.45">
      <c r="A11" s="208" t="s">
        <v>61</v>
      </c>
      <c r="B11" s="209"/>
      <c r="C11" s="210"/>
      <c r="D11" s="89" t="str">
        <f>IF($AT11="","",LEFT(RIGHT(" \"&amp;$AT11,11-COLUMN(A1))))</f>
        <v/>
      </c>
      <c r="E11" s="90" t="str">
        <f t="shared" ref="E11:M11" si="6">IF($AT11="","",LEFT(RIGHT(" \"&amp;$AT11,11-COLUMN(B1))))</f>
        <v/>
      </c>
      <c r="F11" s="91" t="str">
        <f t="shared" si="6"/>
        <v/>
      </c>
      <c r="G11" s="92" t="str">
        <f t="shared" si="6"/>
        <v/>
      </c>
      <c r="H11" s="90" t="str">
        <f t="shared" si="6"/>
        <v/>
      </c>
      <c r="I11" s="91" t="str">
        <f t="shared" si="6"/>
        <v/>
      </c>
      <c r="J11" s="92" t="str">
        <f t="shared" si="6"/>
        <v/>
      </c>
      <c r="K11" s="90" t="str">
        <f t="shared" si="6"/>
        <v/>
      </c>
      <c r="L11" s="91" t="str">
        <f t="shared" si="6"/>
        <v/>
      </c>
      <c r="M11" s="93" t="str">
        <f t="shared" si="6"/>
        <v/>
      </c>
      <c r="N11" s="94"/>
      <c r="P11" s="208" t="s">
        <v>61</v>
      </c>
      <c r="Q11" s="209"/>
      <c r="R11" s="210"/>
      <c r="S11" s="89" t="str">
        <f>IF($AT11="","",LEFT(RIGHT(" \"&amp;$AT11,11-COLUMN(A1))))</f>
        <v/>
      </c>
      <c r="T11" s="90" t="str">
        <f t="shared" ref="T11:AA11" si="7">IF($AT11="","",LEFT(RIGHT(" \"&amp;$AT11,11-COLUMN(B1))))</f>
        <v/>
      </c>
      <c r="U11" s="91" t="str">
        <f t="shared" si="7"/>
        <v/>
      </c>
      <c r="V11" s="92" t="str">
        <f t="shared" si="7"/>
        <v/>
      </c>
      <c r="W11" s="90" t="str">
        <f t="shared" si="7"/>
        <v/>
      </c>
      <c r="X11" s="91" t="str">
        <f t="shared" si="7"/>
        <v/>
      </c>
      <c r="Y11" s="92" t="str">
        <f t="shared" si="7"/>
        <v/>
      </c>
      <c r="Z11" s="90" t="str">
        <f t="shared" si="7"/>
        <v/>
      </c>
      <c r="AA11" s="91" t="str">
        <f t="shared" si="7"/>
        <v/>
      </c>
      <c r="AB11" s="93" t="str">
        <f>IF($AT11="","",LEFT(RIGHT(" \"&amp;$AT11,11-COLUMN(J1))))</f>
        <v/>
      </c>
      <c r="AC11" s="94"/>
      <c r="AE11" s="208" t="s">
        <v>61</v>
      </c>
      <c r="AF11" s="209"/>
      <c r="AG11" s="210"/>
      <c r="AH11" s="89" t="str">
        <f>IF($AT11="","",LEFT(RIGHT(" \"&amp;$AT11,11-COLUMN(A1))))</f>
        <v/>
      </c>
      <c r="AI11" s="90" t="str">
        <f t="shared" ref="AI11:AP11" si="8">IF($AT11="","",LEFT(RIGHT(" \"&amp;$AT11,11-COLUMN(B1))))</f>
        <v/>
      </c>
      <c r="AJ11" s="91" t="str">
        <f t="shared" si="8"/>
        <v/>
      </c>
      <c r="AK11" s="92" t="str">
        <f t="shared" si="8"/>
        <v/>
      </c>
      <c r="AL11" s="90" t="str">
        <f t="shared" si="8"/>
        <v/>
      </c>
      <c r="AM11" s="91" t="str">
        <f t="shared" si="8"/>
        <v/>
      </c>
      <c r="AN11" s="92" t="str">
        <f t="shared" si="8"/>
        <v/>
      </c>
      <c r="AO11" s="90" t="str">
        <f>IF($AT11="","",LEFT(RIGHT(" \"&amp;$AT11,11-COLUMN(H1))))</f>
        <v/>
      </c>
      <c r="AP11" s="91" t="str">
        <f t="shared" si="8"/>
        <v/>
      </c>
      <c r="AQ11" s="93" t="str">
        <f>IF($AT11="","",LEFT(RIGHT(" \"&amp;$AT11,11-COLUMN(J1))))</f>
        <v/>
      </c>
      <c r="AS11" s="17" t="s">
        <v>15</v>
      </c>
      <c r="AT11" s="4"/>
    </row>
    <row r="12" spans="1:46" ht="25.5" customHeight="1" thickBot="1" x14ac:dyDescent="0.45">
      <c r="A12" s="202" t="s">
        <v>62</v>
      </c>
      <c r="B12" s="202"/>
      <c r="C12" s="203"/>
      <c r="D12" s="95" t="str">
        <f>IF($AT12="","",LEFT(RIGHT(" \"&amp;$AT12,11-COLUMN(A1))))</f>
        <v xml:space="preserve"> </v>
      </c>
      <c r="E12" s="96" t="str">
        <f t="shared" ref="E12:M12" si="9">IF($AT12="","",LEFT(RIGHT(" \"&amp;$AT12,11-COLUMN(B1))))</f>
        <v xml:space="preserve"> </v>
      </c>
      <c r="F12" s="97" t="str">
        <f t="shared" si="9"/>
        <v xml:space="preserve"> </v>
      </c>
      <c r="G12" s="98" t="str">
        <f t="shared" si="9"/>
        <v xml:space="preserve"> </v>
      </c>
      <c r="H12" s="96" t="str">
        <f t="shared" si="9"/>
        <v xml:space="preserve"> </v>
      </c>
      <c r="I12" s="97" t="str">
        <f t="shared" si="9"/>
        <v xml:space="preserve"> </v>
      </c>
      <c r="J12" s="98" t="str">
        <f t="shared" si="9"/>
        <v xml:space="preserve"> </v>
      </c>
      <c r="K12" s="96" t="str">
        <f t="shared" si="9"/>
        <v xml:space="preserve"> </v>
      </c>
      <c r="L12" s="97" t="str">
        <f t="shared" si="9"/>
        <v>\</v>
      </c>
      <c r="M12" s="99" t="str">
        <f t="shared" si="9"/>
        <v>0</v>
      </c>
      <c r="N12" s="77"/>
      <c r="P12" s="202" t="s">
        <v>62</v>
      </c>
      <c r="Q12" s="202"/>
      <c r="R12" s="203"/>
      <c r="S12" s="95" t="str">
        <f>IF($AT12="","",LEFT(RIGHT(" \"&amp;$AT12,11-COLUMN(A1))))</f>
        <v xml:space="preserve"> </v>
      </c>
      <c r="T12" s="96" t="str">
        <f t="shared" ref="T12:AB12" si="10">IF($AT12="","",LEFT(RIGHT(" \"&amp;$AT12,11-COLUMN(B1))))</f>
        <v xml:space="preserve"> </v>
      </c>
      <c r="U12" s="97" t="str">
        <f t="shared" si="10"/>
        <v xml:space="preserve"> </v>
      </c>
      <c r="V12" s="98" t="str">
        <f t="shared" si="10"/>
        <v xml:space="preserve"> </v>
      </c>
      <c r="W12" s="96" t="str">
        <f t="shared" si="10"/>
        <v xml:space="preserve"> </v>
      </c>
      <c r="X12" s="97" t="str">
        <f t="shared" si="10"/>
        <v xml:space="preserve"> </v>
      </c>
      <c r="Y12" s="98" t="str">
        <f t="shared" si="10"/>
        <v xml:space="preserve"> </v>
      </c>
      <c r="Z12" s="96" t="str">
        <f t="shared" si="10"/>
        <v xml:space="preserve"> </v>
      </c>
      <c r="AA12" s="97" t="str">
        <f t="shared" si="10"/>
        <v>\</v>
      </c>
      <c r="AB12" s="84" t="str">
        <f t="shared" si="10"/>
        <v>0</v>
      </c>
      <c r="AC12" s="77"/>
      <c r="AE12" s="202" t="s">
        <v>62</v>
      </c>
      <c r="AF12" s="202"/>
      <c r="AG12" s="203"/>
      <c r="AH12" s="95" t="str">
        <f>IF($AT12="","",LEFT(RIGHT(" \"&amp;$AT12,11-COLUMN(A1))))</f>
        <v xml:space="preserve"> </v>
      </c>
      <c r="AI12" s="96" t="str">
        <f t="shared" ref="AI12:AQ12" si="11">IF($AT12="","",LEFT(RIGHT(" \"&amp;$AT12,11-COLUMN(B1))))</f>
        <v xml:space="preserve"> </v>
      </c>
      <c r="AJ12" s="97" t="str">
        <f t="shared" si="11"/>
        <v xml:space="preserve"> </v>
      </c>
      <c r="AK12" s="98" t="str">
        <f t="shared" si="11"/>
        <v xml:space="preserve"> </v>
      </c>
      <c r="AL12" s="96" t="str">
        <f t="shared" si="11"/>
        <v xml:space="preserve"> </v>
      </c>
      <c r="AM12" s="97" t="str">
        <f t="shared" si="11"/>
        <v xml:space="preserve"> </v>
      </c>
      <c r="AN12" s="98" t="str">
        <f t="shared" si="11"/>
        <v xml:space="preserve"> </v>
      </c>
      <c r="AO12" s="96" t="str">
        <f t="shared" si="11"/>
        <v xml:space="preserve"> </v>
      </c>
      <c r="AP12" s="97" t="str">
        <f t="shared" si="11"/>
        <v>\</v>
      </c>
      <c r="AQ12" s="84" t="str">
        <f t="shared" si="11"/>
        <v>0</v>
      </c>
      <c r="AS12" s="17" t="s">
        <v>16</v>
      </c>
      <c r="AT12" s="5">
        <f>SUM(AT9:AT11)</f>
        <v>0</v>
      </c>
    </row>
    <row r="13" spans="1:46" x14ac:dyDescent="0.4">
      <c r="A13" s="100"/>
      <c r="B13" s="101"/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3"/>
      <c r="N13" s="77"/>
      <c r="P13" s="100"/>
      <c r="Q13" s="101"/>
      <c r="R13" s="101"/>
      <c r="S13" s="102"/>
      <c r="T13" s="102"/>
      <c r="U13" s="102"/>
      <c r="V13" s="102"/>
      <c r="W13" s="102"/>
      <c r="X13" s="102"/>
      <c r="Y13" s="102"/>
      <c r="Z13" s="102"/>
      <c r="AA13" s="102"/>
      <c r="AB13" s="103"/>
      <c r="AC13" s="77"/>
      <c r="AE13" s="100"/>
      <c r="AF13" s="101"/>
      <c r="AG13" s="101"/>
      <c r="AH13" s="102"/>
      <c r="AI13" s="102"/>
      <c r="AJ13" s="102"/>
      <c r="AK13" s="102"/>
      <c r="AL13" s="102"/>
      <c r="AM13" s="102"/>
      <c r="AN13" s="102"/>
      <c r="AO13" s="102"/>
      <c r="AP13" s="102"/>
      <c r="AQ13" s="103"/>
    </row>
    <row r="14" spans="1:46" ht="13.5" customHeight="1" x14ac:dyDescent="0.4">
      <c r="A14" s="104"/>
      <c r="B14" s="200" t="s">
        <v>63</v>
      </c>
      <c r="C14" s="204"/>
      <c r="D14" s="205"/>
      <c r="E14" s="193" t="s">
        <v>17</v>
      </c>
      <c r="F14" s="206"/>
      <c r="G14" s="207"/>
      <c r="H14" s="193" t="s">
        <v>64</v>
      </c>
      <c r="I14" s="193" t="s">
        <v>65</v>
      </c>
      <c r="J14" s="193"/>
      <c r="K14" s="193"/>
      <c r="L14" s="194" t="s">
        <v>66</v>
      </c>
      <c r="M14" s="195"/>
      <c r="N14" s="77"/>
      <c r="P14" s="104"/>
      <c r="Q14" s="200" t="s">
        <v>67</v>
      </c>
      <c r="R14" s="193" t="str">
        <f>IF(C14="","",C14)</f>
        <v/>
      </c>
      <c r="S14" s="193"/>
      <c r="T14" s="193" t="s">
        <v>17</v>
      </c>
      <c r="U14" s="201" t="str">
        <f>IF(F14="","",F14)</f>
        <v/>
      </c>
      <c r="V14" s="201"/>
      <c r="W14" s="193" t="s">
        <v>64</v>
      </c>
      <c r="X14" s="193" t="s">
        <v>65</v>
      </c>
      <c r="Y14" s="193"/>
      <c r="Z14" s="193"/>
      <c r="AA14" s="194" t="s">
        <v>66</v>
      </c>
      <c r="AB14" s="195"/>
      <c r="AC14" s="77"/>
      <c r="AE14" s="104"/>
      <c r="AF14" s="200" t="s">
        <v>63</v>
      </c>
      <c r="AG14" s="193" t="str">
        <f>IF(C14="","",C14)</f>
        <v/>
      </c>
      <c r="AH14" s="193"/>
      <c r="AI14" s="193" t="s">
        <v>17</v>
      </c>
      <c r="AJ14" s="201" t="str">
        <f>IF(F14="","",F14)</f>
        <v/>
      </c>
      <c r="AK14" s="201"/>
      <c r="AL14" s="193" t="s">
        <v>64</v>
      </c>
      <c r="AM14" s="193" t="s">
        <v>65</v>
      </c>
      <c r="AN14" s="193"/>
      <c r="AO14" s="193"/>
      <c r="AP14" s="194" t="s">
        <v>66</v>
      </c>
      <c r="AQ14" s="195"/>
    </row>
    <row r="15" spans="1:46" x14ac:dyDescent="0.4">
      <c r="A15" s="104"/>
      <c r="B15" s="200"/>
      <c r="C15" s="205"/>
      <c r="D15" s="205"/>
      <c r="E15" s="193"/>
      <c r="F15" s="207"/>
      <c r="G15" s="207"/>
      <c r="H15" s="193"/>
      <c r="I15" s="193"/>
      <c r="J15" s="193"/>
      <c r="K15" s="193"/>
      <c r="L15" s="194"/>
      <c r="M15" s="195"/>
      <c r="N15" s="77"/>
      <c r="P15" s="104"/>
      <c r="Q15" s="200"/>
      <c r="R15" s="193"/>
      <c r="S15" s="193"/>
      <c r="T15" s="193"/>
      <c r="U15" s="201"/>
      <c r="V15" s="201"/>
      <c r="W15" s="193"/>
      <c r="X15" s="193"/>
      <c r="Y15" s="193"/>
      <c r="Z15" s="193"/>
      <c r="AA15" s="194"/>
      <c r="AB15" s="195"/>
      <c r="AC15" s="77"/>
      <c r="AE15" s="104"/>
      <c r="AF15" s="200"/>
      <c r="AG15" s="193"/>
      <c r="AH15" s="193"/>
      <c r="AI15" s="193"/>
      <c r="AJ15" s="201"/>
      <c r="AK15" s="201"/>
      <c r="AL15" s="193"/>
      <c r="AM15" s="193"/>
      <c r="AN15" s="193"/>
      <c r="AO15" s="193"/>
      <c r="AP15" s="194"/>
      <c r="AQ15" s="195"/>
    </row>
    <row r="16" spans="1:46" ht="13.5" customHeight="1" x14ac:dyDescent="0.4">
      <c r="A16" s="196" t="s">
        <v>68</v>
      </c>
      <c r="B16" s="197"/>
      <c r="C16" s="185" t="s">
        <v>69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07"/>
      <c r="N16" s="77"/>
      <c r="P16" s="104"/>
      <c r="Q16" s="136" t="s">
        <v>54</v>
      </c>
      <c r="R16" s="136"/>
      <c r="S16" s="136"/>
      <c r="T16" s="136"/>
      <c r="U16" s="136"/>
      <c r="V16" s="136"/>
      <c r="W16" s="136"/>
      <c r="X16" s="106"/>
      <c r="Y16" s="106"/>
      <c r="Z16" s="102"/>
      <c r="AA16" s="102"/>
      <c r="AB16" s="107"/>
      <c r="AC16" s="77"/>
      <c r="AE16" s="104"/>
      <c r="AF16" s="198" t="s">
        <v>70</v>
      </c>
      <c r="AG16" s="198"/>
      <c r="AH16" s="198"/>
      <c r="AI16" s="198"/>
      <c r="AJ16" s="198"/>
      <c r="AK16" s="198"/>
      <c r="AL16" s="198"/>
      <c r="AM16" s="199"/>
      <c r="AN16" s="199"/>
      <c r="AO16" s="199"/>
      <c r="AQ16" s="107"/>
    </row>
    <row r="17" spans="1:43" x14ac:dyDescent="0.4">
      <c r="A17" s="104"/>
      <c r="B17" s="106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07"/>
      <c r="N17" s="77"/>
      <c r="P17" s="104"/>
      <c r="Q17" s="106"/>
      <c r="R17" s="106"/>
      <c r="S17" s="106"/>
      <c r="T17" s="106"/>
      <c r="U17" s="106"/>
      <c r="V17" s="106"/>
      <c r="W17" s="106"/>
      <c r="X17" s="106"/>
      <c r="Y17" s="106"/>
      <c r="Z17" s="102"/>
      <c r="AA17" s="102"/>
      <c r="AB17" s="107"/>
      <c r="AC17" s="77"/>
      <c r="AE17" s="104"/>
      <c r="AF17" s="106"/>
      <c r="AG17" s="109"/>
      <c r="AH17" s="109"/>
      <c r="AI17" s="109"/>
      <c r="AJ17" s="109"/>
      <c r="AK17" s="109"/>
      <c r="AL17" s="109"/>
      <c r="AM17" s="109"/>
      <c r="AN17" s="109"/>
      <c r="AO17" s="109"/>
      <c r="AQ17" s="107"/>
    </row>
    <row r="18" spans="1:43" ht="13.5" customHeight="1" x14ac:dyDescent="0.4">
      <c r="A18" s="104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7"/>
      <c r="N18" s="77"/>
      <c r="P18" s="104"/>
      <c r="Q18" s="106"/>
      <c r="R18" s="191"/>
      <c r="S18" s="191"/>
      <c r="T18" s="192"/>
      <c r="U18" s="183" t="s">
        <v>17</v>
      </c>
      <c r="V18" s="191"/>
      <c r="W18" s="192"/>
      <c r="X18" s="183" t="s">
        <v>18</v>
      </c>
      <c r="Y18" s="191"/>
      <c r="Z18" s="192"/>
      <c r="AA18" s="183" t="s">
        <v>19</v>
      </c>
      <c r="AB18" s="107"/>
      <c r="AC18" s="77"/>
      <c r="AE18" s="104"/>
      <c r="AF18" s="106"/>
      <c r="AG18" s="182" t="str">
        <f>IF(R18="","",R18)</f>
        <v/>
      </c>
      <c r="AH18" s="182" t="str">
        <f>IF(S18="","",S18)</f>
        <v/>
      </c>
      <c r="AI18" s="182"/>
      <c r="AJ18" s="183" t="s">
        <v>17</v>
      </c>
      <c r="AK18" s="182" t="str">
        <f>IF(V18="","",V18)</f>
        <v/>
      </c>
      <c r="AL18" s="182"/>
      <c r="AM18" s="183" t="s">
        <v>18</v>
      </c>
      <c r="AN18" s="182" t="str">
        <f>IF(Y18="","",Y18)</f>
        <v/>
      </c>
      <c r="AO18" s="182"/>
      <c r="AP18" s="183" t="s">
        <v>19</v>
      </c>
      <c r="AQ18" s="107"/>
    </row>
    <row r="19" spans="1:43" x14ac:dyDescent="0.4">
      <c r="A19" s="104"/>
      <c r="B19" s="105">
        <v>2</v>
      </c>
      <c r="C19" s="184" t="s">
        <v>20</v>
      </c>
      <c r="D19" s="184"/>
      <c r="E19" s="184"/>
      <c r="F19" s="184"/>
      <c r="G19" s="184"/>
      <c r="H19" s="184"/>
      <c r="I19" s="184"/>
      <c r="J19" s="184"/>
      <c r="K19" s="184"/>
      <c r="L19" s="185"/>
      <c r="M19" s="107"/>
      <c r="N19" s="77"/>
      <c r="P19" s="104"/>
      <c r="Q19" s="105"/>
      <c r="R19" s="192"/>
      <c r="S19" s="192"/>
      <c r="T19" s="192"/>
      <c r="U19" s="183"/>
      <c r="V19" s="192"/>
      <c r="W19" s="192"/>
      <c r="X19" s="183"/>
      <c r="Y19" s="192"/>
      <c r="Z19" s="192"/>
      <c r="AA19" s="183"/>
      <c r="AB19" s="107"/>
      <c r="AC19" s="77"/>
      <c r="AE19" s="104"/>
      <c r="AF19" s="105"/>
      <c r="AG19" s="182"/>
      <c r="AH19" s="182"/>
      <c r="AI19" s="182"/>
      <c r="AJ19" s="183"/>
      <c r="AK19" s="182"/>
      <c r="AL19" s="182"/>
      <c r="AM19" s="183"/>
      <c r="AN19" s="182"/>
      <c r="AO19" s="182"/>
      <c r="AP19" s="183"/>
      <c r="AQ19" s="107"/>
    </row>
    <row r="20" spans="1:43" x14ac:dyDescent="0.4">
      <c r="A20" s="104"/>
      <c r="B20" s="106"/>
      <c r="C20" s="184"/>
      <c r="D20" s="184"/>
      <c r="E20" s="184"/>
      <c r="F20" s="184"/>
      <c r="G20" s="184"/>
      <c r="H20" s="184"/>
      <c r="I20" s="184"/>
      <c r="J20" s="184"/>
      <c r="K20" s="184"/>
      <c r="L20" s="185"/>
      <c r="M20" s="107"/>
      <c r="N20" s="77"/>
      <c r="P20" s="104"/>
      <c r="Q20" s="106"/>
      <c r="R20" s="110"/>
      <c r="S20" s="110"/>
      <c r="T20" s="110"/>
      <c r="U20" s="110"/>
      <c r="V20" s="110"/>
      <c r="W20" s="110"/>
      <c r="X20" s="110"/>
      <c r="Y20" s="110"/>
      <c r="Z20" s="111"/>
      <c r="AA20" s="102"/>
      <c r="AB20" s="107"/>
      <c r="AC20" s="77"/>
      <c r="AE20" s="104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7"/>
    </row>
    <row r="21" spans="1:43" x14ac:dyDescent="0.4">
      <c r="A21" s="104"/>
      <c r="B21" s="106"/>
      <c r="C21" s="110"/>
      <c r="D21" s="110"/>
      <c r="E21" s="110"/>
      <c r="F21" s="110"/>
      <c r="G21" s="110"/>
      <c r="H21" s="110"/>
      <c r="I21" s="110"/>
      <c r="J21" s="110"/>
      <c r="K21" s="110"/>
      <c r="L21" s="106"/>
      <c r="M21" s="107"/>
      <c r="N21" s="77"/>
      <c r="P21" s="104"/>
      <c r="Q21" s="106"/>
      <c r="R21" s="110"/>
      <c r="S21" s="110"/>
      <c r="T21" s="110"/>
      <c r="U21" s="110"/>
      <c r="V21" s="110"/>
      <c r="W21" s="110"/>
      <c r="X21" s="110"/>
      <c r="Y21" s="110"/>
      <c r="Z21" s="111"/>
      <c r="AA21" s="102"/>
      <c r="AB21" s="107"/>
      <c r="AC21" s="77"/>
      <c r="AE21" s="104"/>
      <c r="AF21" s="109" t="s">
        <v>71</v>
      </c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7"/>
    </row>
    <row r="22" spans="1:43" x14ac:dyDescent="0.4">
      <c r="A22" s="104"/>
      <c r="B22" s="105">
        <v>3</v>
      </c>
      <c r="C22" s="185" t="s">
        <v>21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07"/>
      <c r="N22" s="77"/>
      <c r="P22" s="112"/>
      <c r="Q22" s="13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7"/>
      <c r="AC22" s="77"/>
      <c r="AE22" s="112"/>
      <c r="AF22" s="13"/>
      <c r="AG22" s="102"/>
      <c r="AQ22" s="107"/>
    </row>
    <row r="23" spans="1:43" ht="6.75" customHeight="1" x14ac:dyDescent="0.4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5"/>
      <c r="N23" s="77"/>
      <c r="P23" s="113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5"/>
      <c r="AC23" s="77"/>
      <c r="AE23" s="113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5"/>
    </row>
    <row r="24" spans="1:43" ht="13.5" customHeight="1" x14ac:dyDescent="0.4">
      <c r="A24" s="186" t="s">
        <v>22</v>
      </c>
      <c r="B24" s="187"/>
      <c r="C24" s="187"/>
      <c r="D24" s="187"/>
      <c r="E24" s="187"/>
      <c r="F24" s="187"/>
      <c r="G24" s="187"/>
      <c r="H24" s="188" t="s">
        <v>23</v>
      </c>
      <c r="I24" s="172"/>
      <c r="J24" s="172"/>
      <c r="K24" s="172"/>
      <c r="L24" s="172"/>
      <c r="M24" s="173"/>
      <c r="N24" s="77"/>
      <c r="P24" s="186" t="s">
        <v>22</v>
      </c>
      <c r="Q24" s="187"/>
      <c r="R24" s="187"/>
      <c r="S24" s="187"/>
      <c r="T24" s="187"/>
      <c r="U24" s="187"/>
      <c r="V24" s="187"/>
      <c r="W24" s="188" t="s">
        <v>23</v>
      </c>
      <c r="X24" s="172"/>
      <c r="Y24" s="172"/>
      <c r="Z24" s="172"/>
      <c r="AA24" s="172"/>
      <c r="AB24" s="173"/>
      <c r="AC24" s="77"/>
      <c r="AE24" s="186" t="s">
        <v>22</v>
      </c>
      <c r="AF24" s="187"/>
      <c r="AG24" s="187"/>
      <c r="AH24" s="187"/>
      <c r="AI24" s="187"/>
      <c r="AJ24" s="187"/>
      <c r="AK24" s="187"/>
      <c r="AL24" s="188" t="s">
        <v>23</v>
      </c>
      <c r="AM24" s="172"/>
      <c r="AN24" s="172"/>
      <c r="AO24" s="172"/>
      <c r="AP24" s="172"/>
      <c r="AQ24" s="173"/>
    </row>
    <row r="25" spans="1:43" x14ac:dyDescent="0.4">
      <c r="A25" s="187"/>
      <c r="B25" s="187"/>
      <c r="C25" s="187"/>
      <c r="D25" s="187"/>
      <c r="E25" s="187"/>
      <c r="F25" s="187"/>
      <c r="G25" s="187"/>
      <c r="H25" s="189"/>
      <c r="I25" s="172"/>
      <c r="J25" s="172"/>
      <c r="K25" s="172"/>
      <c r="L25" s="172"/>
      <c r="M25" s="173"/>
      <c r="N25" s="77"/>
      <c r="P25" s="187"/>
      <c r="Q25" s="187"/>
      <c r="R25" s="187"/>
      <c r="S25" s="187"/>
      <c r="T25" s="187"/>
      <c r="U25" s="187"/>
      <c r="V25" s="187"/>
      <c r="W25" s="189"/>
      <c r="X25" s="172"/>
      <c r="Y25" s="172"/>
      <c r="Z25" s="172"/>
      <c r="AA25" s="172"/>
      <c r="AB25" s="173"/>
      <c r="AC25" s="77"/>
      <c r="AE25" s="187"/>
      <c r="AF25" s="187"/>
      <c r="AG25" s="187"/>
      <c r="AH25" s="187"/>
      <c r="AI25" s="187"/>
      <c r="AJ25" s="187"/>
      <c r="AK25" s="187"/>
      <c r="AL25" s="189"/>
      <c r="AM25" s="172"/>
      <c r="AN25" s="172"/>
      <c r="AO25" s="172"/>
      <c r="AP25" s="172"/>
      <c r="AQ25" s="173"/>
    </row>
    <row r="26" spans="1:43" x14ac:dyDescent="0.4">
      <c r="A26" s="171" t="s">
        <v>24</v>
      </c>
      <c r="B26" s="171"/>
      <c r="C26" s="176" t="s">
        <v>25</v>
      </c>
      <c r="D26" s="177"/>
      <c r="E26" s="177"/>
      <c r="F26" s="177"/>
      <c r="G26" s="178"/>
      <c r="H26" s="189"/>
      <c r="I26" s="172"/>
      <c r="J26" s="172"/>
      <c r="K26" s="172"/>
      <c r="L26" s="172"/>
      <c r="M26" s="173"/>
      <c r="N26" s="77"/>
      <c r="P26" s="171" t="s">
        <v>24</v>
      </c>
      <c r="Q26" s="171"/>
      <c r="R26" s="176" t="s">
        <v>25</v>
      </c>
      <c r="S26" s="177"/>
      <c r="T26" s="177"/>
      <c r="U26" s="177"/>
      <c r="V26" s="178"/>
      <c r="W26" s="189"/>
      <c r="X26" s="172"/>
      <c r="Y26" s="172"/>
      <c r="Z26" s="172"/>
      <c r="AA26" s="172"/>
      <c r="AB26" s="173"/>
      <c r="AC26" s="77"/>
      <c r="AE26" s="171" t="s">
        <v>24</v>
      </c>
      <c r="AF26" s="171"/>
      <c r="AG26" s="176" t="s">
        <v>25</v>
      </c>
      <c r="AH26" s="177"/>
      <c r="AI26" s="177"/>
      <c r="AJ26" s="177"/>
      <c r="AK26" s="178"/>
      <c r="AL26" s="189"/>
      <c r="AM26" s="172"/>
      <c r="AN26" s="172"/>
      <c r="AO26" s="172"/>
      <c r="AP26" s="172"/>
      <c r="AQ26" s="173"/>
    </row>
    <row r="27" spans="1:43" ht="18" customHeight="1" x14ac:dyDescent="0.4">
      <c r="A27" s="171"/>
      <c r="B27" s="171"/>
      <c r="C27" s="179"/>
      <c r="D27" s="180"/>
      <c r="E27" s="180"/>
      <c r="F27" s="180"/>
      <c r="G27" s="181"/>
      <c r="H27" s="189"/>
      <c r="I27" s="172"/>
      <c r="J27" s="172"/>
      <c r="K27" s="172"/>
      <c r="L27" s="172"/>
      <c r="M27" s="173"/>
      <c r="N27" s="77"/>
      <c r="P27" s="171"/>
      <c r="Q27" s="171"/>
      <c r="R27" s="179"/>
      <c r="S27" s="180"/>
      <c r="T27" s="180"/>
      <c r="U27" s="180"/>
      <c r="V27" s="181"/>
      <c r="W27" s="189"/>
      <c r="X27" s="172"/>
      <c r="Y27" s="172"/>
      <c r="Z27" s="172"/>
      <c r="AA27" s="172"/>
      <c r="AB27" s="173"/>
      <c r="AC27" s="77"/>
      <c r="AE27" s="171"/>
      <c r="AF27" s="171"/>
      <c r="AG27" s="179"/>
      <c r="AH27" s="180"/>
      <c r="AI27" s="180"/>
      <c r="AJ27" s="180"/>
      <c r="AK27" s="181"/>
      <c r="AL27" s="189"/>
      <c r="AM27" s="172"/>
      <c r="AN27" s="172"/>
      <c r="AO27" s="172"/>
      <c r="AP27" s="172"/>
      <c r="AQ27" s="173"/>
    </row>
    <row r="28" spans="1:43" x14ac:dyDescent="0.4">
      <c r="A28" s="171"/>
      <c r="B28" s="171"/>
      <c r="C28" s="170"/>
      <c r="D28" s="170"/>
      <c r="E28" s="170"/>
      <c r="F28" s="170"/>
      <c r="G28" s="170"/>
      <c r="H28" s="189"/>
      <c r="I28" s="172"/>
      <c r="J28" s="172"/>
      <c r="K28" s="172"/>
      <c r="L28" s="172"/>
      <c r="M28" s="173"/>
      <c r="N28" s="77"/>
      <c r="P28" s="171"/>
      <c r="Q28" s="171"/>
      <c r="R28" s="170"/>
      <c r="S28" s="170"/>
      <c r="T28" s="170"/>
      <c r="U28" s="170"/>
      <c r="V28" s="170"/>
      <c r="W28" s="189"/>
      <c r="X28" s="172"/>
      <c r="Y28" s="172"/>
      <c r="Z28" s="172"/>
      <c r="AA28" s="172"/>
      <c r="AB28" s="173"/>
      <c r="AC28" s="77"/>
      <c r="AE28" s="171"/>
      <c r="AF28" s="171"/>
      <c r="AG28" s="170"/>
      <c r="AH28" s="170"/>
      <c r="AI28" s="170"/>
      <c r="AJ28" s="170"/>
      <c r="AK28" s="170"/>
      <c r="AL28" s="189"/>
      <c r="AM28" s="172"/>
      <c r="AN28" s="172"/>
      <c r="AO28" s="172"/>
      <c r="AP28" s="172"/>
      <c r="AQ28" s="173"/>
    </row>
    <row r="29" spans="1:43" ht="18" customHeight="1" x14ac:dyDescent="0.4">
      <c r="A29" s="171"/>
      <c r="B29" s="171"/>
      <c r="C29" s="170"/>
      <c r="D29" s="170"/>
      <c r="E29" s="170"/>
      <c r="F29" s="170"/>
      <c r="G29" s="170"/>
      <c r="H29" s="190"/>
      <c r="I29" s="174"/>
      <c r="J29" s="174"/>
      <c r="K29" s="174"/>
      <c r="L29" s="174"/>
      <c r="M29" s="175"/>
      <c r="N29" s="77"/>
      <c r="P29" s="171"/>
      <c r="Q29" s="171"/>
      <c r="R29" s="170"/>
      <c r="S29" s="170"/>
      <c r="T29" s="170"/>
      <c r="U29" s="170"/>
      <c r="V29" s="170"/>
      <c r="W29" s="190"/>
      <c r="X29" s="174"/>
      <c r="Y29" s="174"/>
      <c r="Z29" s="174"/>
      <c r="AA29" s="174"/>
      <c r="AB29" s="175"/>
      <c r="AC29" s="77"/>
      <c r="AE29" s="171"/>
      <c r="AF29" s="171"/>
      <c r="AG29" s="170"/>
      <c r="AH29" s="170"/>
      <c r="AI29" s="170"/>
      <c r="AJ29" s="170"/>
      <c r="AK29" s="170"/>
      <c r="AL29" s="190"/>
      <c r="AM29" s="174"/>
      <c r="AN29" s="174"/>
      <c r="AO29" s="174"/>
      <c r="AP29" s="174"/>
      <c r="AQ29" s="175"/>
    </row>
    <row r="30" spans="1:43" x14ac:dyDescent="0.4">
      <c r="A30" s="109"/>
      <c r="B30" s="109"/>
      <c r="C30" s="109"/>
      <c r="D30" s="109"/>
      <c r="E30" s="109"/>
      <c r="F30" s="109"/>
      <c r="G30" s="109"/>
      <c r="H30" s="109"/>
      <c r="I30" s="109"/>
      <c r="J30" s="109" t="s">
        <v>26</v>
      </c>
      <c r="K30" s="109"/>
      <c r="L30" s="109"/>
      <c r="M30" s="109"/>
      <c r="N30" s="77"/>
      <c r="Q30" s="116"/>
      <c r="R30" s="82"/>
      <c r="S30" s="83"/>
      <c r="T30" s="109"/>
      <c r="U30" s="109"/>
      <c r="V30" s="109"/>
      <c r="W30" s="109"/>
      <c r="X30" s="109"/>
      <c r="Y30" s="109" t="s">
        <v>27</v>
      </c>
      <c r="Z30" s="109"/>
      <c r="AA30" s="109"/>
      <c r="AB30" s="109"/>
      <c r="AC30" s="77"/>
      <c r="AE30" s="109"/>
      <c r="AF30" s="109"/>
      <c r="AG30" s="109"/>
      <c r="AH30" s="109"/>
      <c r="AI30" s="135" t="s">
        <v>72</v>
      </c>
      <c r="AJ30" s="135"/>
      <c r="AK30" s="135"/>
      <c r="AL30" s="109"/>
      <c r="AM30" s="109"/>
      <c r="AN30" s="109" t="s">
        <v>73</v>
      </c>
      <c r="AO30" s="109"/>
      <c r="AP30" s="109"/>
      <c r="AQ30" s="109"/>
    </row>
    <row r="31" spans="1:43" x14ac:dyDescent="0.4">
      <c r="A31" s="109"/>
      <c r="B31" s="109"/>
      <c r="C31" s="109"/>
      <c r="D31" s="109"/>
      <c r="E31" s="109"/>
      <c r="F31" s="109">
        <v>1</v>
      </c>
      <c r="G31" s="109"/>
      <c r="H31" s="109"/>
      <c r="I31" s="109"/>
      <c r="J31" s="109"/>
      <c r="K31" s="109"/>
      <c r="L31" s="109"/>
      <c r="M31" s="109"/>
      <c r="N31" s="77"/>
      <c r="R31" s="83"/>
      <c r="S31" s="83"/>
      <c r="T31" s="109"/>
      <c r="U31" s="109">
        <v>2</v>
      </c>
      <c r="V31" s="109"/>
      <c r="W31" s="109"/>
      <c r="X31" s="109"/>
      <c r="Y31" s="109"/>
      <c r="Z31" s="109"/>
      <c r="AA31" s="109"/>
      <c r="AB31" s="109"/>
      <c r="AC31" s="77"/>
      <c r="AE31" s="109"/>
      <c r="AF31" s="109"/>
      <c r="AG31" s="109"/>
      <c r="AH31" s="109"/>
      <c r="AI31" s="136">
        <v>3</v>
      </c>
      <c r="AJ31" s="136"/>
      <c r="AK31" s="136"/>
      <c r="AL31" s="109"/>
      <c r="AM31" s="109"/>
      <c r="AN31" s="109"/>
      <c r="AO31" s="109"/>
      <c r="AP31" s="109"/>
      <c r="AQ31" s="109"/>
    </row>
    <row r="32" spans="1:43" ht="30" customHeight="1" x14ac:dyDescent="0.4">
      <c r="A32" s="117"/>
      <c r="B32" s="117"/>
      <c r="C32" s="118"/>
      <c r="D32" s="118"/>
      <c r="E32" s="118"/>
      <c r="F32" s="118"/>
      <c r="G32" s="118"/>
      <c r="H32" s="118"/>
      <c r="I32" s="118"/>
      <c r="M32" s="9"/>
      <c r="R32" s="118"/>
      <c r="S32" s="118"/>
      <c r="T32" s="118"/>
      <c r="U32" s="118"/>
      <c r="V32" s="118"/>
      <c r="W32" s="118"/>
      <c r="X32" s="118"/>
      <c r="AB32" s="9"/>
    </row>
    <row r="33" spans="1:46" ht="48" customHeight="1" x14ac:dyDescent="0.4">
      <c r="A33" s="154" t="s">
        <v>28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6"/>
      <c r="P33" s="117"/>
      <c r="Q33" s="117"/>
      <c r="R33" s="118"/>
      <c r="S33" s="118"/>
      <c r="T33" s="118"/>
      <c r="U33" s="118"/>
      <c r="V33" s="118"/>
      <c r="W33" s="118"/>
      <c r="X33" s="118"/>
      <c r="AA33" s="9"/>
      <c r="AB33" s="9"/>
      <c r="AC33" s="9"/>
      <c r="AE33" s="9"/>
      <c r="AF33" s="119"/>
      <c r="AS33"/>
      <c r="AT33" s="51"/>
    </row>
    <row r="34" spans="1:46" ht="26.25" customHeight="1" x14ac:dyDescent="0.4">
      <c r="A34" s="157" t="s">
        <v>74</v>
      </c>
      <c r="B34" s="158"/>
      <c r="C34" s="158"/>
      <c r="D34" s="159"/>
      <c r="E34" s="164" t="s">
        <v>29</v>
      </c>
      <c r="F34" s="165"/>
      <c r="G34" s="166"/>
      <c r="H34" s="164" t="s">
        <v>30</v>
      </c>
      <c r="I34" s="165"/>
      <c r="J34" s="166"/>
      <c r="K34" s="164" t="s">
        <v>31</v>
      </c>
      <c r="L34" s="165"/>
      <c r="M34" s="166"/>
      <c r="P34" s="120"/>
      <c r="Q34" s="120"/>
      <c r="R34" s="121"/>
      <c r="S34" s="122"/>
      <c r="T34" s="122"/>
      <c r="U34" s="122"/>
      <c r="V34" s="122"/>
      <c r="W34" s="122"/>
      <c r="X34" s="123"/>
      <c r="Y34" s="124"/>
      <c r="Z34" s="124"/>
      <c r="AA34" s="124"/>
      <c r="AB34" s="124"/>
      <c r="AE34" s="9"/>
      <c r="AF34" s="119"/>
      <c r="AS34"/>
      <c r="AT34" s="51"/>
    </row>
    <row r="35" spans="1:46" ht="13.5" customHeight="1" x14ac:dyDescent="0.4">
      <c r="A35" s="160"/>
      <c r="B35" s="161"/>
      <c r="C35" s="162"/>
      <c r="D35" s="163"/>
      <c r="E35" s="167"/>
      <c r="F35" s="168"/>
      <c r="G35" s="169"/>
      <c r="H35" s="167"/>
      <c r="I35" s="168"/>
      <c r="J35" s="169"/>
      <c r="K35" s="167"/>
      <c r="L35" s="168"/>
      <c r="M35" s="169"/>
      <c r="P35" s="120"/>
      <c r="Q35" s="120"/>
      <c r="R35" s="108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E35" s="9"/>
      <c r="AF35" s="119"/>
      <c r="AS35"/>
      <c r="AT35" s="51"/>
    </row>
    <row r="36" spans="1:46" ht="30" customHeight="1" x14ac:dyDescent="0.4">
      <c r="A36" s="74"/>
      <c r="B36" s="75"/>
      <c r="C36" s="148" t="s">
        <v>75</v>
      </c>
      <c r="D36" s="152"/>
      <c r="E36" s="138"/>
      <c r="F36" s="138"/>
      <c r="G36" s="138"/>
      <c r="H36" s="153"/>
      <c r="I36" s="153"/>
      <c r="J36" s="153"/>
      <c r="K36" s="139" t="str">
        <f>IF(COUNT(E36:J36)=0,"",SUM(E36:J36))</f>
        <v/>
      </c>
      <c r="L36" s="139"/>
      <c r="M36" s="139"/>
      <c r="P36" s="124"/>
      <c r="U36" s="124"/>
      <c r="V36" s="124"/>
      <c r="W36" s="124"/>
      <c r="X36" s="124"/>
      <c r="Y36" s="124"/>
      <c r="Z36" s="124"/>
      <c r="AA36" s="124"/>
      <c r="AB36" s="124"/>
      <c r="AE36" s="9"/>
      <c r="AF36" s="119"/>
      <c r="AS36"/>
      <c r="AT36" s="51"/>
    </row>
    <row r="37" spans="1:46" ht="30" customHeight="1" x14ac:dyDescent="0.4">
      <c r="A37" s="71"/>
      <c r="B37" s="72"/>
      <c r="C37" s="148" t="s">
        <v>75</v>
      </c>
      <c r="D37" s="152"/>
      <c r="E37" s="138"/>
      <c r="F37" s="138"/>
      <c r="G37" s="138"/>
      <c r="H37" s="153"/>
      <c r="I37" s="153"/>
      <c r="J37" s="153"/>
      <c r="K37" s="139" t="str">
        <f t="shared" ref="K37:K45" si="12">IF(COUNT(E37:J37)=0,"",SUM(E37:J37))</f>
        <v/>
      </c>
      <c r="L37" s="139"/>
      <c r="M37" s="139"/>
      <c r="P37" s="124"/>
      <c r="U37" s="124"/>
      <c r="V37" s="124"/>
      <c r="W37" s="124"/>
      <c r="X37" s="124"/>
      <c r="Y37" s="124"/>
      <c r="Z37" s="124"/>
      <c r="AA37" s="124"/>
      <c r="AB37" s="124"/>
      <c r="AE37" s="9"/>
      <c r="AF37" s="119"/>
      <c r="AS37"/>
      <c r="AT37" s="51"/>
    </row>
    <row r="38" spans="1:46" ht="30" customHeight="1" x14ac:dyDescent="0.4">
      <c r="A38" s="73"/>
      <c r="B38" s="76"/>
      <c r="C38" s="147" t="s">
        <v>75</v>
      </c>
      <c r="D38" s="148"/>
      <c r="E38" s="149"/>
      <c r="F38" s="150"/>
      <c r="G38" s="151"/>
      <c r="H38" s="149"/>
      <c r="I38" s="150"/>
      <c r="J38" s="151"/>
      <c r="K38" s="139" t="str">
        <f t="shared" si="12"/>
        <v/>
      </c>
      <c r="L38" s="139"/>
      <c r="M38" s="139"/>
      <c r="P38" s="124"/>
      <c r="U38" s="124"/>
      <c r="V38" s="124"/>
      <c r="W38" s="124"/>
      <c r="X38" s="124"/>
      <c r="Y38" s="124"/>
      <c r="Z38" s="124"/>
      <c r="AA38" s="124"/>
      <c r="AB38" s="124"/>
      <c r="AE38" s="9"/>
      <c r="AF38" s="119"/>
      <c r="AS38"/>
      <c r="AT38" s="51"/>
    </row>
    <row r="39" spans="1:46" ht="30" customHeight="1" x14ac:dyDescent="0.4">
      <c r="A39" s="74"/>
      <c r="B39" s="72"/>
      <c r="C39" s="147" t="s">
        <v>75</v>
      </c>
      <c r="D39" s="148"/>
      <c r="E39" s="149"/>
      <c r="F39" s="150"/>
      <c r="G39" s="151"/>
      <c r="H39" s="149"/>
      <c r="I39" s="150"/>
      <c r="J39" s="151"/>
      <c r="K39" s="139" t="str">
        <f t="shared" si="12"/>
        <v/>
      </c>
      <c r="L39" s="139"/>
      <c r="M39" s="139"/>
      <c r="P39" s="109"/>
      <c r="Q39" s="109"/>
      <c r="R39" s="109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E39" s="9"/>
      <c r="AF39" s="119"/>
      <c r="AS39"/>
      <c r="AT39" s="51"/>
    </row>
    <row r="40" spans="1:46" ht="30" customHeight="1" x14ac:dyDescent="0.4">
      <c r="A40" s="71"/>
      <c r="B40" s="72"/>
      <c r="C40" s="147" t="s">
        <v>75</v>
      </c>
      <c r="D40" s="148"/>
      <c r="E40" s="149"/>
      <c r="F40" s="150"/>
      <c r="G40" s="151"/>
      <c r="H40" s="149"/>
      <c r="I40" s="150"/>
      <c r="J40" s="151"/>
      <c r="K40" s="139" t="str">
        <f t="shared" si="12"/>
        <v/>
      </c>
      <c r="L40" s="139"/>
      <c r="M40" s="139"/>
      <c r="P40" s="109"/>
      <c r="Q40" s="109"/>
      <c r="R40" s="109"/>
      <c r="AE40" s="9"/>
      <c r="AF40" s="119"/>
      <c r="AS40"/>
      <c r="AT40" s="51"/>
    </row>
    <row r="41" spans="1:46" ht="30" customHeight="1" x14ac:dyDescent="0.4">
      <c r="A41" s="140"/>
      <c r="B41" s="141"/>
      <c r="C41" s="141"/>
      <c r="D41" s="142"/>
      <c r="E41" s="143"/>
      <c r="F41" s="144"/>
      <c r="G41" s="145"/>
      <c r="H41" s="143"/>
      <c r="I41" s="144"/>
      <c r="J41" s="145"/>
      <c r="K41" s="139" t="str">
        <f t="shared" si="12"/>
        <v/>
      </c>
      <c r="L41" s="139"/>
      <c r="M41" s="139"/>
      <c r="P41" s="109"/>
      <c r="Q41" s="109"/>
      <c r="R41" s="109"/>
      <c r="AE41" s="9"/>
      <c r="AF41" s="119"/>
      <c r="AS41"/>
      <c r="AT41" s="51"/>
    </row>
    <row r="42" spans="1:46" ht="30" customHeight="1" x14ac:dyDescent="0.4">
      <c r="A42" s="140"/>
      <c r="B42" s="141"/>
      <c r="C42" s="141"/>
      <c r="D42" s="142"/>
      <c r="E42" s="143"/>
      <c r="F42" s="144"/>
      <c r="G42" s="145"/>
      <c r="H42" s="143"/>
      <c r="I42" s="144"/>
      <c r="J42" s="145"/>
      <c r="K42" s="139" t="str">
        <f t="shared" si="12"/>
        <v/>
      </c>
      <c r="L42" s="139"/>
      <c r="M42" s="139"/>
      <c r="P42" s="109"/>
      <c r="Q42" s="109"/>
      <c r="R42" s="109"/>
      <c r="AE42" s="9"/>
      <c r="AF42" s="119"/>
      <c r="AS42"/>
      <c r="AT42" s="51"/>
    </row>
    <row r="43" spans="1:46" ht="30" customHeight="1" x14ac:dyDescent="0.4">
      <c r="A43" s="146"/>
      <c r="B43" s="146"/>
      <c r="C43" s="146"/>
      <c r="D43" s="146"/>
      <c r="E43" s="138"/>
      <c r="F43" s="138"/>
      <c r="G43" s="138"/>
      <c r="H43" s="138"/>
      <c r="I43" s="138"/>
      <c r="J43" s="138"/>
      <c r="K43" s="139" t="str">
        <f t="shared" si="12"/>
        <v/>
      </c>
      <c r="L43" s="139"/>
      <c r="M43" s="139"/>
      <c r="P43" s="109"/>
      <c r="Q43" s="109"/>
      <c r="R43" s="109"/>
      <c r="AE43" s="9"/>
      <c r="AF43" s="119"/>
      <c r="AS43"/>
      <c r="AT43" s="51"/>
    </row>
    <row r="44" spans="1:46" ht="30" customHeight="1" x14ac:dyDescent="0.4">
      <c r="A44" s="137"/>
      <c r="B44" s="137"/>
      <c r="C44" s="137"/>
      <c r="D44" s="137"/>
      <c r="E44" s="138"/>
      <c r="F44" s="138"/>
      <c r="G44" s="138"/>
      <c r="H44" s="138"/>
      <c r="I44" s="138"/>
      <c r="J44" s="138"/>
      <c r="K44" s="139" t="str">
        <f>IF(COUNT(E44:J44)=0,"",SUM(E44:J44))</f>
        <v/>
      </c>
      <c r="L44" s="139"/>
      <c r="M44" s="139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2"/>
      <c r="AA44" s="102"/>
      <c r="AE44" s="9"/>
      <c r="AF44" s="119"/>
      <c r="AS44"/>
      <c r="AT44" s="51"/>
    </row>
    <row r="45" spans="1:46" ht="30" customHeight="1" x14ac:dyDescent="0.4">
      <c r="A45" s="137"/>
      <c r="B45" s="137"/>
      <c r="C45" s="137"/>
      <c r="D45" s="137"/>
      <c r="E45" s="138"/>
      <c r="F45" s="138"/>
      <c r="G45" s="138"/>
      <c r="H45" s="138"/>
      <c r="I45" s="138"/>
      <c r="J45" s="138"/>
      <c r="K45" s="139" t="str">
        <f t="shared" si="12"/>
        <v/>
      </c>
      <c r="L45" s="139"/>
      <c r="M45" s="139"/>
      <c r="P45" s="106"/>
      <c r="Q45" s="106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E45" s="9"/>
      <c r="AF45" s="119"/>
      <c r="AS45"/>
      <c r="AT45" s="51"/>
    </row>
    <row r="46" spans="1:46" ht="27.75" customHeight="1" x14ac:dyDescent="0.4">
      <c r="A46" s="126"/>
      <c r="B46" s="109"/>
      <c r="C46" s="109"/>
      <c r="D46" s="109"/>
      <c r="E46" s="109"/>
      <c r="F46" s="109"/>
      <c r="G46" s="109"/>
      <c r="H46" s="123"/>
      <c r="I46" s="109"/>
      <c r="J46" s="109"/>
      <c r="K46" s="109"/>
      <c r="L46" s="109"/>
      <c r="M46" s="127"/>
      <c r="P46" s="83"/>
      <c r="Q46" s="83"/>
      <c r="R46" s="83"/>
      <c r="S46" s="83"/>
      <c r="T46" s="83"/>
      <c r="U46" s="83"/>
      <c r="V46" s="83"/>
      <c r="W46" s="106"/>
      <c r="AE46" s="9"/>
      <c r="AF46" s="119"/>
      <c r="AS46"/>
      <c r="AT46" s="51"/>
    </row>
    <row r="47" spans="1:46" ht="27.75" customHeight="1" x14ac:dyDescent="0.4">
      <c r="A47" s="128"/>
      <c r="B47" s="129"/>
      <c r="C47" s="129"/>
      <c r="D47" s="129"/>
      <c r="E47" s="129"/>
      <c r="F47" s="129"/>
      <c r="G47" s="129"/>
      <c r="H47" s="123"/>
      <c r="I47" s="109"/>
      <c r="J47" s="109"/>
      <c r="K47" s="109"/>
      <c r="L47" s="109"/>
      <c r="M47" s="127"/>
      <c r="P47" s="83"/>
      <c r="Q47" s="83"/>
      <c r="R47" s="83"/>
      <c r="S47" s="83"/>
      <c r="T47" s="83"/>
      <c r="U47" s="83"/>
      <c r="V47" s="83"/>
      <c r="W47" s="106"/>
      <c r="AE47" s="9"/>
      <c r="AF47" s="119"/>
      <c r="AS47"/>
      <c r="AT47" s="51"/>
    </row>
    <row r="48" spans="1:46" ht="27.75" customHeight="1" x14ac:dyDescent="0.4">
      <c r="A48" s="128"/>
      <c r="B48" s="129"/>
      <c r="C48" s="129"/>
      <c r="D48" s="129"/>
      <c r="E48" s="129"/>
      <c r="F48" s="129"/>
      <c r="G48" s="129"/>
      <c r="H48" s="123"/>
      <c r="I48" s="109"/>
      <c r="J48" s="109"/>
      <c r="K48" s="109"/>
      <c r="L48" s="109"/>
      <c r="M48" s="127"/>
      <c r="R48" s="83"/>
      <c r="S48" s="83"/>
      <c r="T48" s="83"/>
      <c r="U48" s="83"/>
      <c r="V48" s="83"/>
      <c r="W48" s="106"/>
      <c r="AE48" s="9"/>
      <c r="AF48" s="119"/>
      <c r="AS48"/>
      <c r="AT48" s="51"/>
    </row>
    <row r="49" spans="1:46" ht="27.75" customHeight="1" x14ac:dyDescent="0.4">
      <c r="A49" s="128"/>
      <c r="B49" s="129"/>
      <c r="C49" s="109"/>
      <c r="D49" s="109"/>
      <c r="E49" s="109"/>
      <c r="F49" s="109"/>
      <c r="G49" s="109"/>
      <c r="H49" s="123"/>
      <c r="I49" s="109"/>
      <c r="J49" s="109"/>
      <c r="K49" s="109"/>
      <c r="L49" s="109"/>
      <c r="M49" s="127"/>
      <c r="R49" s="83"/>
      <c r="S49" s="83"/>
      <c r="T49" s="83"/>
      <c r="U49" s="83"/>
      <c r="V49" s="83"/>
      <c r="W49" s="106"/>
      <c r="AE49" s="9"/>
      <c r="AF49" s="119"/>
      <c r="AS49"/>
      <c r="AT49" s="51"/>
    </row>
    <row r="50" spans="1:46" ht="27.75" customHeight="1" x14ac:dyDescent="0.4">
      <c r="A50" s="130"/>
      <c r="B50" s="131"/>
      <c r="C50" s="132"/>
      <c r="D50" s="132"/>
      <c r="E50" s="132"/>
      <c r="F50" s="132"/>
      <c r="G50" s="132"/>
      <c r="H50" s="133"/>
      <c r="I50" s="132"/>
      <c r="J50" s="132"/>
      <c r="K50" s="132"/>
      <c r="L50" s="132"/>
      <c r="M50" s="134"/>
      <c r="W50" s="106"/>
      <c r="AE50" s="9"/>
      <c r="AF50" s="119"/>
      <c r="AS50"/>
      <c r="AT50" s="51"/>
    </row>
    <row r="51" spans="1:46" x14ac:dyDescent="0.4">
      <c r="B51" s="109"/>
      <c r="C51" s="109"/>
      <c r="D51" s="109"/>
      <c r="E51" s="135" t="s">
        <v>32</v>
      </c>
      <c r="F51" s="135"/>
      <c r="G51" s="135"/>
      <c r="H51" s="109"/>
      <c r="I51" s="109"/>
      <c r="J51" s="109"/>
      <c r="K51" s="109"/>
      <c r="L51" s="109"/>
      <c r="M51" s="109"/>
      <c r="N51" s="109"/>
      <c r="S51" s="83"/>
      <c r="T51" s="83"/>
      <c r="U51" s="109"/>
      <c r="V51" s="109"/>
      <c r="W51" s="109"/>
      <c r="X51" s="109"/>
      <c r="Y51" s="109"/>
      <c r="Z51" s="109"/>
      <c r="AA51" s="109"/>
      <c r="AB51" s="109"/>
      <c r="AC51" s="109"/>
      <c r="AF51" s="9"/>
      <c r="AG51" s="119"/>
      <c r="AS51"/>
      <c r="AT51" s="51"/>
    </row>
    <row r="52" spans="1:46" x14ac:dyDescent="0.4">
      <c r="B52" s="109"/>
      <c r="C52" s="109"/>
      <c r="D52" s="109"/>
      <c r="E52" s="136">
        <v>3</v>
      </c>
      <c r="F52" s="136"/>
      <c r="G52" s="136"/>
      <c r="H52" s="109"/>
      <c r="I52" s="109"/>
      <c r="J52" s="109"/>
      <c r="K52" s="109"/>
      <c r="L52" s="109"/>
      <c r="M52" s="109"/>
      <c r="N52" s="109"/>
      <c r="S52" s="83"/>
      <c r="T52" s="83"/>
      <c r="U52" s="109"/>
      <c r="V52" s="109"/>
      <c r="W52" s="109"/>
      <c r="X52" s="109"/>
      <c r="Y52" s="109"/>
      <c r="Z52" s="109"/>
      <c r="AA52" s="109"/>
      <c r="AB52" s="109"/>
      <c r="AC52" s="109"/>
      <c r="AF52" s="9"/>
      <c r="AG52" s="119"/>
      <c r="AS52"/>
      <c r="AT52" s="51"/>
    </row>
    <row r="53" spans="1:46" x14ac:dyDescent="0.4"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</row>
  </sheetData>
  <sheetProtection algorithmName="SHA-512" hashValue="KsOTnJ+HxH1gJHEm+B0XEg3C46LqNdBTyFvcQM6xeAyMuOwhl3NCiXFXaSuh7mpbHqSrB95C0u5tAqMZ/k8vig==" saltValue="SbYAwpKFAoefTYF+/+MO9Q==" spinCount="100000" sheet="1" selectLockedCells="1"/>
  <mergeCells count="159">
    <mergeCell ref="AE1:AF1"/>
    <mergeCell ref="AG1:AM1"/>
    <mergeCell ref="AE2:AF2"/>
    <mergeCell ref="AH2:AL2"/>
    <mergeCell ref="AN2:AQ2"/>
    <mergeCell ref="A2:B2"/>
    <mergeCell ref="D2:H2"/>
    <mergeCell ref="J2:M2"/>
    <mergeCell ref="P2:Q2"/>
    <mergeCell ref="S2:W2"/>
    <mergeCell ref="Y2:AB2"/>
    <mergeCell ref="A1:B1"/>
    <mergeCell ref="C1:I1"/>
    <mergeCell ref="P1:Q1"/>
    <mergeCell ref="R1:X1"/>
    <mergeCell ref="AK4:AQ8"/>
    <mergeCell ref="A9:C9"/>
    <mergeCell ref="P9:R9"/>
    <mergeCell ref="AE9:AG9"/>
    <mergeCell ref="AH3:AJ3"/>
    <mergeCell ref="AK3:AQ3"/>
    <mergeCell ref="A4:A8"/>
    <mergeCell ref="B4:E8"/>
    <mergeCell ref="F4:F8"/>
    <mergeCell ref="G4:M8"/>
    <mergeCell ref="P4:P8"/>
    <mergeCell ref="Q4:T8"/>
    <mergeCell ref="U4:U8"/>
    <mergeCell ref="V4:AB8"/>
    <mergeCell ref="A3:B3"/>
    <mergeCell ref="D3:F3"/>
    <mergeCell ref="G3:M3"/>
    <mergeCell ref="P3:Q3"/>
    <mergeCell ref="S3:U3"/>
    <mergeCell ref="V3:AB3"/>
    <mergeCell ref="AE3:AF3"/>
    <mergeCell ref="A10:C10"/>
    <mergeCell ref="P10:R10"/>
    <mergeCell ref="AE10:AG10"/>
    <mergeCell ref="A11:C11"/>
    <mergeCell ref="P11:R11"/>
    <mergeCell ref="AE11:AG11"/>
    <mergeCell ref="AE4:AE8"/>
    <mergeCell ref="AF4:AI8"/>
    <mergeCell ref="AJ4:AJ8"/>
    <mergeCell ref="A12:C12"/>
    <mergeCell ref="P12:R12"/>
    <mergeCell ref="AE12:AG12"/>
    <mergeCell ref="B14:B15"/>
    <mergeCell ref="C14:D15"/>
    <mergeCell ref="E14:E15"/>
    <mergeCell ref="F14:G15"/>
    <mergeCell ref="H14:H15"/>
    <mergeCell ref="I14:K15"/>
    <mergeCell ref="L14:M15"/>
    <mergeCell ref="AM14:AO15"/>
    <mergeCell ref="AP14:AQ15"/>
    <mergeCell ref="A16:B16"/>
    <mergeCell ref="C16:L17"/>
    <mergeCell ref="Q16:W16"/>
    <mergeCell ref="AF16:AO16"/>
    <mergeCell ref="AA14:AB15"/>
    <mergeCell ref="AF14:AF15"/>
    <mergeCell ref="AG14:AH15"/>
    <mergeCell ref="AI14:AI15"/>
    <mergeCell ref="AJ14:AK15"/>
    <mergeCell ref="AL14:AL15"/>
    <mergeCell ref="Q14:Q15"/>
    <mergeCell ref="R14:S15"/>
    <mergeCell ref="T14:T15"/>
    <mergeCell ref="U14:V15"/>
    <mergeCell ref="W14:W15"/>
    <mergeCell ref="X14:Z15"/>
    <mergeCell ref="AN18:AO19"/>
    <mergeCell ref="AP18:AP19"/>
    <mergeCell ref="C19:L20"/>
    <mergeCell ref="C22:L22"/>
    <mergeCell ref="A24:G25"/>
    <mergeCell ref="H24:H29"/>
    <mergeCell ref="I24:M29"/>
    <mergeCell ref="P24:V25"/>
    <mergeCell ref="W24:W29"/>
    <mergeCell ref="X24:AB29"/>
    <mergeCell ref="AA18:AA19"/>
    <mergeCell ref="AG18:AG19"/>
    <mergeCell ref="AH18:AI19"/>
    <mergeCell ref="AJ18:AJ19"/>
    <mergeCell ref="AK18:AL19"/>
    <mergeCell ref="AM18:AM19"/>
    <mergeCell ref="R18:R19"/>
    <mergeCell ref="S18:T19"/>
    <mergeCell ref="U18:U19"/>
    <mergeCell ref="V18:W19"/>
    <mergeCell ref="X18:X19"/>
    <mergeCell ref="Y18:Z19"/>
    <mergeCell ref="AE24:AK25"/>
    <mergeCell ref="AL24:AL29"/>
    <mergeCell ref="AM24:AQ29"/>
    <mergeCell ref="A26:B27"/>
    <mergeCell ref="C26:G27"/>
    <mergeCell ref="P26:Q27"/>
    <mergeCell ref="R26:V27"/>
    <mergeCell ref="AE26:AF27"/>
    <mergeCell ref="AG26:AK27"/>
    <mergeCell ref="A28:B29"/>
    <mergeCell ref="AI31:AK31"/>
    <mergeCell ref="AG28:AK29"/>
    <mergeCell ref="AI30:AK30"/>
    <mergeCell ref="A33:M33"/>
    <mergeCell ref="A34:D35"/>
    <mergeCell ref="E34:G35"/>
    <mergeCell ref="H34:J35"/>
    <mergeCell ref="K34:M35"/>
    <mergeCell ref="C28:G29"/>
    <mergeCell ref="P28:Q29"/>
    <mergeCell ref="R28:V29"/>
    <mergeCell ref="AE28:AF29"/>
    <mergeCell ref="C38:D38"/>
    <mergeCell ref="E38:G38"/>
    <mergeCell ref="H38:J38"/>
    <mergeCell ref="K38:M38"/>
    <mergeCell ref="C39:D39"/>
    <mergeCell ref="E39:G39"/>
    <mergeCell ref="H39:J39"/>
    <mergeCell ref="K39:M39"/>
    <mergeCell ref="C36:D36"/>
    <mergeCell ref="E36:G36"/>
    <mergeCell ref="H36:J36"/>
    <mergeCell ref="K36:M36"/>
    <mergeCell ref="C37:D37"/>
    <mergeCell ref="E37:G37"/>
    <mergeCell ref="H37:J37"/>
    <mergeCell ref="K37:M37"/>
    <mergeCell ref="A42:D42"/>
    <mergeCell ref="E42:G42"/>
    <mergeCell ref="H42:J42"/>
    <mergeCell ref="K42:M42"/>
    <mergeCell ref="A43:D43"/>
    <mergeCell ref="E43:G43"/>
    <mergeCell ref="H43:J43"/>
    <mergeCell ref="K43:M43"/>
    <mergeCell ref="C40:D40"/>
    <mergeCell ref="E40:G40"/>
    <mergeCell ref="H40:J40"/>
    <mergeCell ref="K40:M40"/>
    <mergeCell ref="A41:D41"/>
    <mergeCell ref="E41:G41"/>
    <mergeCell ref="H41:J41"/>
    <mergeCell ref="K41:M41"/>
    <mergeCell ref="E51:G51"/>
    <mergeCell ref="E52:G52"/>
    <mergeCell ref="A44:D44"/>
    <mergeCell ref="E44:G44"/>
    <mergeCell ref="H44:J44"/>
    <mergeCell ref="K44:M44"/>
    <mergeCell ref="A45:D45"/>
    <mergeCell ref="E45:G45"/>
    <mergeCell ref="H45:J45"/>
    <mergeCell ref="K45:M45"/>
  </mergeCells>
  <phoneticPr fontId="2"/>
  <dataValidations count="1">
    <dataValidation type="list" allowBlank="1" showInputMessage="1" showErrorMessage="1" sqref="A36:A40" xr:uid="{BE0DCA09-E593-48E2-A7FC-84B069149D6F}">
      <formula1>"H,R"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rowBreaks count="1" manualBreakCount="1">
    <brk id="31" max="4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88566-A9A0-4877-BDC1-06D39C16432B}">
  <dimension ref="A1:AY53"/>
  <sheetViews>
    <sheetView view="pageBreakPreview" topLeftCell="A34" zoomScale="80" zoomScaleNormal="100" zoomScaleSheetLayoutView="80" workbookViewId="0">
      <selection activeCell="J2" sqref="J2:M2"/>
    </sheetView>
  </sheetViews>
  <sheetFormatPr defaultRowHeight="18.75" x14ac:dyDescent="0.4"/>
  <cols>
    <col min="1" max="1" width="2.875" customWidth="1"/>
    <col min="2" max="3" width="4.625" customWidth="1"/>
    <col min="4" max="4" width="2.25" customWidth="1"/>
    <col min="5" max="13" width="2.375" customWidth="1"/>
    <col min="14" max="15" width="5.625" customWidth="1"/>
    <col min="16" max="16" width="2.875" customWidth="1"/>
    <col min="17" max="18" width="4.625" customWidth="1"/>
    <col min="19" max="28" width="2.375" customWidth="1"/>
    <col min="29" max="30" width="5.625" customWidth="1"/>
    <col min="31" max="31" width="2.875" customWidth="1"/>
    <col min="32" max="33" width="4.625" customWidth="1"/>
    <col min="34" max="42" width="2.375" customWidth="1"/>
    <col min="43" max="43" width="2.5" bestFit="1" customWidth="1"/>
    <col min="44" max="44" width="10" customWidth="1"/>
    <col min="45" max="45" width="13.625" style="9" bestFit="1" customWidth="1"/>
    <col min="46" max="46" width="11.375" style="2" bestFit="1" customWidth="1"/>
    <col min="47" max="47" width="11.625" bestFit="1" customWidth="1"/>
    <col min="48" max="48" width="10.5" bestFit="1" customWidth="1"/>
    <col min="49" max="49" width="9.5" bestFit="1" customWidth="1"/>
    <col min="257" max="257" width="2.875" customWidth="1"/>
    <col min="258" max="259" width="4.625" customWidth="1"/>
    <col min="260" max="260" width="2.25" customWidth="1"/>
    <col min="261" max="269" width="2.375" customWidth="1"/>
    <col min="270" max="271" width="5.625" customWidth="1"/>
    <col min="272" max="272" width="2.875" customWidth="1"/>
    <col min="273" max="274" width="4.625" customWidth="1"/>
    <col min="275" max="284" width="2.375" customWidth="1"/>
    <col min="285" max="286" width="5.625" customWidth="1"/>
    <col min="287" max="287" width="2.875" customWidth="1"/>
    <col min="288" max="289" width="4.625" customWidth="1"/>
    <col min="290" max="298" width="2.375" customWidth="1"/>
    <col min="299" max="299" width="2.5" bestFit="1" customWidth="1"/>
    <col min="301" max="301" width="13.625" bestFit="1" customWidth="1"/>
    <col min="302" max="302" width="11.375" bestFit="1" customWidth="1"/>
    <col min="303" max="303" width="11.625" bestFit="1" customWidth="1"/>
    <col min="304" max="304" width="10.5" bestFit="1" customWidth="1"/>
    <col min="305" max="305" width="9.5" bestFit="1" customWidth="1"/>
    <col min="513" max="513" width="2.875" customWidth="1"/>
    <col min="514" max="515" width="4.625" customWidth="1"/>
    <col min="516" max="516" width="2.25" customWidth="1"/>
    <col min="517" max="525" width="2.375" customWidth="1"/>
    <col min="526" max="527" width="5.625" customWidth="1"/>
    <col min="528" max="528" width="2.875" customWidth="1"/>
    <col min="529" max="530" width="4.625" customWidth="1"/>
    <col min="531" max="540" width="2.375" customWidth="1"/>
    <col min="541" max="542" width="5.625" customWidth="1"/>
    <col min="543" max="543" width="2.875" customWidth="1"/>
    <col min="544" max="545" width="4.625" customWidth="1"/>
    <col min="546" max="554" width="2.375" customWidth="1"/>
    <col min="555" max="555" width="2.5" bestFit="1" customWidth="1"/>
    <col min="557" max="557" width="13.625" bestFit="1" customWidth="1"/>
    <col min="558" max="558" width="11.375" bestFit="1" customWidth="1"/>
    <col min="559" max="559" width="11.625" bestFit="1" customWidth="1"/>
    <col min="560" max="560" width="10.5" bestFit="1" customWidth="1"/>
    <col min="561" max="561" width="9.5" bestFit="1" customWidth="1"/>
    <col min="769" max="769" width="2.875" customWidth="1"/>
    <col min="770" max="771" width="4.625" customWidth="1"/>
    <col min="772" max="772" width="2.25" customWidth="1"/>
    <col min="773" max="781" width="2.375" customWidth="1"/>
    <col min="782" max="783" width="5.625" customWidth="1"/>
    <col min="784" max="784" width="2.875" customWidth="1"/>
    <col min="785" max="786" width="4.625" customWidth="1"/>
    <col min="787" max="796" width="2.375" customWidth="1"/>
    <col min="797" max="798" width="5.625" customWidth="1"/>
    <col min="799" max="799" width="2.875" customWidth="1"/>
    <col min="800" max="801" width="4.625" customWidth="1"/>
    <col min="802" max="810" width="2.375" customWidth="1"/>
    <col min="811" max="811" width="2.5" bestFit="1" customWidth="1"/>
    <col min="813" max="813" width="13.625" bestFit="1" customWidth="1"/>
    <col min="814" max="814" width="11.375" bestFit="1" customWidth="1"/>
    <col min="815" max="815" width="11.625" bestFit="1" customWidth="1"/>
    <col min="816" max="816" width="10.5" bestFit="1" customWidth="1"/>
    <col min="817" max="817" width="9.5" bestFit="1" customWidth="1"/>
    <col min="1025" max="1025" width="2.875" customWidth="1"/>
    <col min="1026" max="1027" width="4.625" customWidth="1"/>
    <col min="1028" max="1028" width="2.25" customWidth="1"/>
    <col min="1029" max="1037" width="2.375" customWidth="1"/>
    <col min="1038" max="1039" width="5.625" customWidth="1"/>
    <col min="1040" max="1040" width="2.875" customWidth="1"/>
    <col min="1041" max="1042" width="4.625" customWidth="1"/>
    <col min="1043" max="1052" width="2.375" customWidth="1"/>
    <col min="1053" max="1054" width="5.625" customWidth="1"/>
    <col min="1055" max="1055" width="2.875" customWidth="1"/>
    <col min="1056" max="1057" width="4.625" customWidth="1"/>
    <col min="1058" max="1066" width="2.375" customWidth="1"/>
    <col min="1067" max="1067" width="2.5" bestFit="1" customWidth="1"/>
    <col min="1069" max="1069" width="13.625" bestFit="1" customWidth="1"/>
    <col min="1070" max="1070" width="11.375" bestFit="1" customWidth="1"/>
    <col min="1071" max="1071" width="11.625" bestFit="1" customWidth="1"/>
    <col min="1072" max="1072" width="10.5" bestFit="1" customWidth="1"/>
    <col min="1073" max="1073" width="9.5" bestFit="1" customWidth="1"/>
    <col min="1281" max="1281" width="2.875" customWidth="1"/>
    <col min="1282" max="1283" width="4.625" customWidth="1"/>
    <col min="1284" max="1284" width="2.25" customWidth="1"/>
    <col min="1285" max="1293" width="2.375" customWidth="1"/>
    <col min="1294" max="1295" width="5.625" customWidth="1"/>
    <col min="1296" max="1296" width="2.875" customWidth="1"/>
    <col min="1297" max="1298" width="4.625" customWidth="1"/>
    <col min="1299" max="1308" width="2.375" customWidth="1"/>
    <col min="1309" max="1310" width="5.625" customWidth="1"/>
    <col min="1311" max="1311" width="2.875" customWidth="1"/>
    <col min="1312" max="1313" width="4.625" customWidth="1"/>
    <col min="1314" max="1322" width="2.375" customWidth="1"/>
    <col min="1323" max="1323" width="2.5" bestFit="1" customWidth="1"/>
    <col min="1325" max="1325" width="13.625" bestFit="1" customWidth="1"/>
    <col min="1326" max="1326" width="11.375" bestFit="1" customWidth="1"/>
    <col min="1327" max="1327" width="11.625" bestFit="1" customWidth="1"/>
    <col min="1328" max="1328" width="10.5" bestFit="1" customWidth="1"/>
    <col min="1329" max="1329" width="9.5" bestFit="1" customWidth="1"/>
    <col min="1537" max="1537" width="2.875" customWidth="1"/>
    <col min="1538" max="1539" width="4.625" customWidth="1"/>
    <col min="1540" max="1540" width="2.25" customWidth="1"/>
    <col min="1541" max="1549" width="2.375" customWidth="1"/>
    <col min="1550" max="1551" width="5.625" customWidth="1"/>
    <col min="1552" max="1552" width="2.875" customWidth="1"/>
    <col min="1553" max="1554" width="4.625" customWidth="1"/>
    <col min="1555" max="1564" width="2.375" customWidth="1"/>
    <col min="1565" max="1566" width="5.625" customWidth="1"/>
    <col min="1567" max="1567" width="2.875" customWidth="1"/>
    <col min="1568" max="1569" width="4.625" customWidth="1"/>
    <col min="1570" max="1578" width="2.375" customWidth="1"/>
    <col min="1579" max="1579" width="2.5" bestFit="1" customWidth="1"/>
    <col min="1581" max="1581" width="13.625" bestFit="1" customWidth="1"/>
    <col min="1582" max="1582" width="11.375" bestFit="1" customWidth="1"/>
    <col min="1583" max="1583" width="11.625" bestFit="1" customWidth="1"/>
    <col min="1584" max="1584" width="10.5" bestFit="1" customWidth="1"/>
    <col min="1585" max="1585" width="9.5" bestFit="1" customWidth="1"/>
    <col min="1793" max="1793" width="2.875" customWidth="1"/>
    <col min="1794" max="1795" width="4.625" customWidth="1"/>
    <col min="1796" max="1796" width="2.25" customWidth="1"/>
    <col min="1797" max="1805" width="2.375" customWidth="1"/>
    <col min="1806" max="1807" width="5.625" customWidth="1"/>
    <col min="1808" max="1808" width="2.875" customWidth="1"/>
    <col min="1809" max="1810" width="4.625" customWidth="1"/>
    <col min="1811" max="1820" width="2.375" customWidth="1"/>
    <col min="1821" max="1822" width="5.625" customWidth="1"/>
    <col min="1823" max="1823" width="2.875" customWidth="1"/>
    <col min="1824" max="1825" width="4.625" customWidth="1"/>
    <col min="1826" max="1834" width="2.375" customWidth="1"/>
    <col min="1835" max="1835" width="2.5" bestFit="1" customWidth="1"/>
    <col min="1837" max="1837" width="13.625" bestFit="1" customWidth="1"/>
    <col min="1838" max="1838" width="11.375" bestFit="1" customWidth="1"/>
    <col min="1839" max="1839" width="11.625" bestFit="1" customWidth="1"/>
    <col min="1840" max="1840" width="10.5" bestFit="1" customWidth="1"/>
    <col min="1841" max="1841" width="9.5" bestFit="1" customWidth="1"/>
    <col min="2049" max="2049" width="2.875" customWidth="1"/>
    <col min="2050" max="2051" width="4.625" customWidth="1"/>
    <col min="2052" max="2052" width="2.25" customWidth="1"/>
    <col min="2053" max="2061" width="2.375" customWidth="1"/>
    <col min="2062" max="2063" width="5.625" customWidth="1"/>
    <col min="2064" max="2064" width="2.875" customWidth="1"/>
    <col min="2065" max="2066" width="4.625" customWidth="1"/>
    <col min="2067" max="2076" width="2.375" customWidth="1"/>
    <col min="2077" max="2078" width="5.625" customWidth="1"/>
    <col min="2079" max="2079" width="2.875" customWidth="1"/>
    <col min="2080" max="2081" width="4.625" customWidth="1"/>
    <col min="2082" max="2090" width="2.375" customWidth="1"/>
    <col min="2091" max="2091" width="2.5" bestFit="1" customWidth="1"/>
    <col min="2093" max="2093" width="13.625" bestFit="1" customWidth="1"/>
    <col min="2094" max="2094" width="11.375" bestFit="1" customWidth="1"/>
    <col min="2095" max="2095" width="11.625" bestFit="1" customWidth="1"/>
    <col min="2096" max="2096" width="10.5" bestFit="1" customWidth="1"/>
    <col min="2097" max="2097" width="9.5" bestFit="1" customWidth="1"/>
    <col min="2305" max="2305" width="2.875" customWidth="1"/>
    <col min="2306" max="2307" width="4.625" customWidth="1"/>
    <col min="2308" max="2308" width="2.25" customWidth="1"/>
    <col min="2309" max="2317" width="2.375" customWidth="1"/>
    <col min="2318" max="2319" width="5.625" customWidth="1"/>
    <col min="2320" max="2320" width="2.875" customWidth="1"/>
    <col min="2321" max="2322" width="4.625" customWidth="1"/>
    <col min="2323" max="2332" width="2.375" customWidth="1"/>
    <col min="2333" max="2334" width="5.625" customWidth="1"/>
    <col min="2335" max="2335" width="2.875" customWidth="1"/>
    <col min="2336" max="2337" width="4.625" customWidth="1"/>
    <col min="2338" max="2346" width="2.375" customWidth="1"/>
    <col min="2347" max="2347" width="2.5" bestFit="1" customWidth="1"/>
    <col min="2349" max="2349" width="13.625" bestFit="1" customWidth="1"/>
    <col min="2350" max="2350" width="11.375" bestFit="1" customWidth="1"/>
    <col min="2351" max="2351" width="11.625" bestFit="1" customWidth="1"/>
    <col min="2352" max="2352" width="10.5" bestFit="1" customWidth="1"/>
    <col min="2353" max="2353" width="9.5" bestFit="1" customWidth="1"/>
    <col min="2561" max="2561" width="2.875" customWidth="1"/>
    <col min="2562" max="2563" width="4.625" customWidth="1"/>
    <col min="2564" max="2564" width="2.25" customWidth="1"/>
    <col min="2565" max="2573" width="2.375" customWidth="1"/>
    <col min="2574" max="2575" width="5.625" customWidth="1"/>
    <col min="2576" max="2576" width="2.875" customWidth="1"/>
    <col min="2577" max="2578" width="4.625" customWidth="1"/>
    <col min="2579" max="2588" width="2.375" customWidth="1"/>
    <col min="2589" max="2590" width="5.625" customWidth="1"/>
    <col min="2591" max="2591" width="2.875" customWidth="1"/>
    <col min="2592" max="2593" width="4.625" customWidth="1"/>
    <col min="2594" max="2602" width="2.375" customWidth="1"/>
    <col min="2603" max="2603" width="2.5" bestFit="1" customWidth="1"/>
    <col min="2605" max="2605" width="13.625" bestFit="1" customWidth="1"/>
    <col min="2606" max="2606" width="11.375" bestFit="1" customWidth="1"/>
    <col min="2607" max="2607" width="11.625" bestFit="1" customWidth="1"/>
    <col min="2608" max="2608" width="10.5" bestFit="1" customWidth="1"/>
    <col min="2609" max="2609" width="9.5" bestFit="1" customWidth="1"/>
    <col min="2817" max="2817" width="2.875" customWidth="1"/>
    <col min="2818" max="2819" width="4.625" customWidth="1"/>
    <col min="2820" max="2820" width="2.25" customWidth="1"/>
    <col min="2821" max="2829" width="2.375" customWidth="1"/>
    <col min="2830" max="2831" width="5.625" customWidth="1"/>
    <col min="2832" max="2832" width="2.875" customWidth="1"/>
    <col min="2833" max="2834" width="4.625" customWidth="1"/>
    <col min="2835" max="2844" width="2.375" customWidth="1"/>
    <col min="2845" max="2846" width="5.625" customWidth="1"/>
    <col min="2847" max="2847" width="2.875" customWidth="1"/>
    <col min="2848" max="2849" width="4.625" customWidth="1"/>
    <col min="2850" max="2858" width="2.375" customWidth="1"/>
    <col min="2859" max="2859" width="2.5" bestFit="1" customWidth="1"/>
    <col min="2861" max="2861" width="13.625" bestFit="1" customWidth="1"/>
    <col min="2862" max="2862" width="11.375" bestFit="1" customWidth="1"/>
    <col min="2863" max="2863" width="11.625" bestFit="1" customWidth="1"/>
    <col min="2864" max="2864" width="10.5" bestFit="1" customWidth="1"/>
    <col min="2865" max="2865" width="9.5" bestFit="1" customWidth="1"/>
    <col min="3073" max="3073" width="2.875" customWidth="1"/>
    <col min="3074" max="3075" width="4.625" customWidth="1"/>
    <col min="3076" max="3076" width="2.25" customWidth="1"/>
    <col min="3077" max="3085" width="2.375" customWidth="1"/>
    <col min="3086" max="3087" width="5.625" customWidth="1"/>
    <col min="3088" max="3088" width="2.875" customWidth="1"/>
    <col min="3089" max="3090" width="4.625" customWidth="1"/>
    <col min="3091" max="3100" width="2.375" customWidth="1"/>
    <col min="3101" max="3102" width="5.625" customWidth="1"/>
    <col min="3103" max="3103" width="2.875" customWidth="1"/>
    <col min="3104" max="3105" width="4.625" customWidth="1"/>
    <col min="3106" max="3114" width="2.375" customWidth="1"/>
    <col min="3115" max="3115" width="2.5" bestFit="1" customWidth="1"/>
    <col min="3117" max="3117" width="13.625" bestFit="1" customWidth="1"/>
    <col min="3118" max="3118" width="11.375" bestFit="1" customWidth="1"/>
    <col min="3119" max="3119" width="11.625" bestFit="1" customWidth="1"/>
    <col min="3120" max="3120" width="10.5" bestFit="1" customWidth="1"/>
    <col min="3121" max="3121" width="9.5" bestFit="1" customWidth="1"/>
    <col min="3329" max="3329" width="2.875" customWidth="1"/>
    <col min="3330" max="3331" width="4.625" customWidth="1"/>
    <col min="3332" max="3332" width="2.25" customWidth="1"/>
    <col min="3333" max="3341" width="2.375" customWidth="1"/>
    <col min="3342" max="3343" width="5.625" customWidth="1"/>
    <col min="3344" max="3344" width="2.875" customWidth="1"/>
    <col min="3345" max="3346" width="4.625" customWidth="1"/>
    <col min="3347" max="3356" width="2.375" customWidth="1"/>
    <col min="3357" max="3358" width="5.625" customWidth="1"/>
    <col min="3359" max="3359" width="2.875" customWidth="1"/>
    <col min="3360" max="3361" width="4.625" customWidth="1"/>
    <col min="3362" max="3370" width="2.375" customWidth="1"/>
    <col min="3371" max="3371" width="2.5" bestFit="1" customWidth="1"/>
    <col min="3373" max="3373" width="13.625" bestFit="1" customWidth="1"/>
    <col min="3374" max="3374" width="11.375" bestFit="1" customWidth="1"/>
    <col min="3375" max="3375" width="11.625" bestFit="1" customWidth="1"/>
    <col min="3376" max="3376" width="10.5" bestFit="1" customWidth="1"/>
    <col min="3377" max="3377" width="9.5" bestFit="1" customWidth="1"/>
    <col min="3585" max="3585" width="2.875" customWidth="1"/>
    <col min="3586" max="3587" width="4.625" customWidth="1"/>
    <col min="3588" max="3588" width="2.25" customWidth="1"/>
    <col min="3589" max="3597" width="2.375" customWidth="1"/>
    <col min="3598" max="3599" width="5.625" customWidth="1"/>
    <col min="3600" max="3600" width="2.875" customWidth="1"/>
    <col min="3601" max="3602" width="4.625" customWidth="1"/>
    <col min="3603" max="3612" width="2.375" customWidth="1"/>
    <col min="3613" max="3614" width="5.625" customWidth="1"/>
    <col min="3615" max="3615" width="2.875" customWidth="1"/>
    <col min="3616" max="3617" width="4.625" customWidth="1"/>
    <col min="3618" max="3626" width="2.375" customWidth="1"/>
    <col min="3627" max="3627" width="2.5" bestFit="1" customWidth="1"/>
    <col min="3629" max="3629" width="13.625" bestFit="1" customWidth="1"/>
    <col min="3630" max="3630" width="11.375" bestFit="1" customWidth="1"/>
    <col min="3631" max="3631" width="11.625" bestFit="1" customWidth="1"/>
    <col min="3632" max="3632" width="10.5" bestFit="1" customWidth="1"/>
    <col min="3633" max="3633" width="9.5" bestFit="1" customWidth="1"/>
    <col min="3841" max="3841" width="2.875" customWidth="1"/>
    <col min="3842" max="3843" width="4.625" customWidth="1"/>
    <col min="3844" max="3844" width="2.25" customWidth="1"/>
    <col min="3845" max="3853" width="2.375" customWidth="1"/>
    <col min="3854" max="3855" width="5.625" customWidth="1"/>
    <col min="3856" max="3856" width="2.875" customWidth="1"/>
    <col min="3857" max="3858" width="4.625" customWidth="1"/>
    <col min="3859" max="3868" width="2.375" customWidth="1"/>
    <col min="3869" max="3870" width="5.625" customWidth="1"/>
    <col min="3871" max="3871" width="2.875" customWidth="1"/>
    <col min="3872" max="3873" width="4.625" customWidth="1"/>
    <col min="3874" max="3882" width="2.375" customWidth="1"/>
    <col min="3883" max="3883" width="2.5" bestFit="1" customWidth="1"/>
    <col min="3885" max="3885" width="13.625" bestFit="1" customWidth="1"/>
    <col min="3886" max="3886" width="11.375" bestFit="1" customWidth="1"/>
    <col min="3887" max="3887" width="11.625" bestFit="1" customWidth="1"/>
    <col min="3888" max="3888" width="10.5" bestFit="1" customWidth="1"/>
    <col min="3889" max="3889" width="9.5" bestFit="1" customWidth="1"/>
    <col min="4097" max="4097" width="2.875" customWidth="1"/>
    <col min="4098" max="4099" width="4.625" customWidth="1"/>
    <col min="4100" max="4100" width="2.25" customWidth="1"/>
    <col min="4101" max="4109" width="2.375" customWidth="1"/>
    <col min="4110" max="4111" width="5.625" customWidth="1"/>
    <col min="4112" max="4112" width="2.875" customWidth="1"/>
    <col min="4113" max="4114" width="4.625" customWidth="1"/>
    <col min="4115" max="4124" width="2.375" customWidth="1"/>
    <col min="4125" max="4126" width="5.625" customWidth="1"/>
    <col min="4127" max="4127" width="2.875" customWidth="1"/>
    <col min="4128" max="4129" width="4.625" customWidth="1"/>
    <col min="4130" max="4138" width="2.375" customWidth="1"/>
    <col min="4139" max="4139" width="2.5" bestFit="1" customWidth="1"/>
    <col min="4141" max="4141" width="13.625" bestFit="1" customWidth="1"/>
    <col min="4142" max="4142" width="11.375" bestFit="1" customWidth="1"/>
    <col min="4143" max="4143" width="11.625" bestFit="1" customWidth="1"/>
    <col min="4144" max="4144" width="10.5" bestFit="1" customWidth="1"/>
    <col min="4145" max="4145" width="9.5" bestFit="1" customWidth="1"/>
    <col min="4353" max="4353" width="2.875" customWidth="1"/>
    <col min="4354" max="4355" width="4.625" customWidth="1"/>
    <col min="4356" max="4356" width="2.25" customWidth="1"/>
    <col min="4357" max="4365" width="2.375" customWidth="1"/>
    <col min="4366" max="4367" width="5.625" customWidth="1"/>
    <col min="4368" max="4368" width="2.875" customWidth="1"/>
    <col min="4369" max="4370" width="4.625" customWidth="1"/>
    <col min="4371" max="4380" width="2.375" customWidth="1"/>
    <col min="4381" max="4382" width="5.625" customWidth="1"/>
    <col min="4383" max="4383" width="2.875" customWidth="1"/>
    <col min="4384" max="4385" width="4.625" customWidth="1"/>
    <col min="4386" max="4394" width="2.375" customWidth="1"/>
    <col min="4395" max="4395" width="2.5" bestFit="1" customWidth="1"/>
    <col min="4397" max="4397" width="13.625" bestFit="1" customWidth="1"/>
    <col min="4398" max="4398" width="11.375" bestFit="1" customWidth="1"/>
    <col min="4399" max="4399" width="11.625" bestFit="1" customWidth="1"/>
    <col min="4400" max="4400" width="10.5" bestFit="1" customWidth="1"/>
    <col min="4401" max="4401" width="9.5" bestFit="1" customWidth="1"/>
    <col min="4609" max="4609" width="2.875" customWidth="1"/>
    <col min="4610" max="4611" width="4.625" customWidth="1"/>
    <col min="4612" max="4612" width="2.25" customWidth="1"/>
    <col min="4613" max="4621" width="2.375" customWidth="1"/>
    <col min="4622" max="4623" width="5.625" customWidth="1"/>
    <col min="4624" max="4624" width="2.875" customWidth="1"/>
    <col min="4625" max="4626" width="4.625" customWidth="1"/>
    <col min="4627" max="4636" width="2.375" customWidth="1"/>
    <col min="4637" max="4638" width="5.625" customWidth="1"/>
    <col min="4639" max="4639" width="2.875" customWidth="1"/>
    <col min="4640" max="4641" width="4.625" customWidth="1"/>
    <col min="4642" max="4650" width="2.375" customWidth="1"/>
    <col min="4651" max="4651" width="2.5" bestFit="1" customWidth="1"/>
    <col min="4653" max="4653" width="13.625" bestFit="1" customWidth="1"/>
    <col min="4654" max="4654" width="11.375" bestFit="1" customWidth="1"/>
    <col min="4655" max="4655" width="11.625" bestFit="1" customWidth="1"/>
    <col min="4656" max="4656" width="10.5" bestFit="1" customWidth="1"/>
    <col min="4657" max="4657" width="9.5" bestFit="1" customWidth="1"/>
    <col min="4865" max="4865" width="2.875" customWidth="1"/>
    <col min="4866" max="4867" width="4.625" customWidth="1"/>
    <col min="4868" max="4868" width="2.25" customWidth="1"/>
    <col min="4869" max="4877" width="2.375" customWidth="1"/>
    <col min="4878" max="4879" width="5.625" customWidth="1"/>
    <col min="4880" max="4880" width="2.875" customWidth="1"/>
    <col min="4881" max="4882" width="4.625" customWidth="1"/>
    <col min="4883" max="4892" width="2.375" customWidth="1"/>
    <col min="4893" max="4894" width="5.625" customWidth="1"/>
    <col min="4895" max="4895" width="2.875" customWidth="1"/>
    <col min="4896" max="4897" width="4.625" customWidth="1"/>
    <col min="4898" max="4906" width="2.375" customWidth="1"/>
    <col min="4907" max="4907" width="2.5" bestFit="1" customWidth="1"/>
    <col min="4909" max="4909" width="13.625" bestFit="1" customWidth="1"/>
    <col min="4910" max="4910" width="11.375" bestFit="1" customWidth="1"/>
    <col min="4911" max="4911" width="11.625" bestFit="1" customWidth="1"/>
    <col min="4912" max="4912" width="10.5" bestFit="1" customWidth="1"/>
    <col min="4913" max="4913" width="9.5" bestFit="1" customWidth="1"/>
    <col min="5121" max="5121" width="2.875" customWidth="1"/>
    <col min="5122" max="5123" width="4.625" customWidth="1"/>
    <col min="5124" max="5124" width="2.25" customWidth="1"/>
    <col min="5125" max="5133" width="2.375" customWidth="1"/>
    <col min="5134" max="5135" width="5.625" customWidth="1"/>
    <col min="5136" max="5136" width="2.875" customWidth="1"/>
    <col min="5137" max="5138" width="4.625" customWidth="1"/>
    <col min="5139" max="5148" width="2.375" customWidth="1"/>
    <col min="5149" max="5150" width="5.625" customWidth="1"/>
    <col min="5151" max="5151" width="2.875" customWidth="1"/>
    <col min="5152" max="5153" width="4.625" customWidth="1"/>
    <col min="5154" max="5162" width="2.375" customWidth="1"/>
    <col min="5163" max="5163" width="2.5" bestFit="1" customWidth="1"/>
    <col min="5165" max="5165" width="13.625" bestFit="1" customWidth="1"/>
    <col min="5166" max="5166" width="11.375" bestFit="1" customWidth="1"/>
    <col min="5167" max="5167" width="11.625" bestFit="1" customWidth="1"/>
    <col min="5168" max="5168" width="10.5" bestFit="1" customWidth="1"/>
    <col min="5169" max="5169" width="9.5" bestFit="1" customWidth="1"/>
    <col min="5377" max="5377" width="2.875" customWidth="1"/>
    <col min="5378" max="5379" width="4.625" customWidth="1"/>
    <col min="5380" max="5380" width="2.25" customWidth="1"/>
    <col min="5381" max="5389" width="2.375" customWidth="1"/>
    <col min="5390" max="5391" width="5.625" customWidth="1"/>
    <col min="5392" max="5392" width="2.875" customWidth="1"/>
    <col min="5393" max="5394" width="4.625" customWidth="1"/>
    <col min="5395" max="5404" width="2.375" customWidth="1"/>
    <col min="5405" max="5406" width="5.625" customWidth="1"/>
    <col min="5407" max="5407" width="2.875" customWidth="1"/>
    <col min="5408" max="5409" width="4.625" customWidth="1"/>
    <col min="5410" max="5418" width="2.375" customWidth="1"/>
    <col min="5419" max="5419" width="2.5" bestFit="1" customWidth="1"/>
    <col min="5421" max="5421" width="13.625" bestFit="1" customWidth="1"/>
    <col min="5422" max="5422" width="11.375" bestFit="1" customWidth="1"/>
    <col min="5423" max="5423" width="11.625" bestFit="1" customWidth="1"/>
    <col min="5424" max="5424" width="10.5" bestFit="1" customWidth="1"/>
    <col min="5425" max="5425" width="9.5" bestFit="1" customWidth="1"/>
    <col min="5633" max="5633" width="2.875" customWidth="1"/>
    <col min="5634" max="5635" width="4.625" customWidth="1"/>
    <col min="5636" max="5636" width="2.25" customWidth="1"/>
    <col min="5637" max="5645" width="2.375" customWidth="1"/>
    <col min="5646" max="5647" width="5.625" customWidth="1"/>
    <col min="5648" max="5648" width="2.875" customWidth="1"/>
    <col min="5649" max="5650" width="4.625" customWidth="1"/>
    <col min="5651" max="5660" width="2.375" customWidth="1"/>
    <col min="5661" max="5662" width="5.625" customWidth="1"/>
    <col min="5663" max="5663" width="2.875" customWidth="1"/>
    <col min="5664" max="5665" width="4.625" customWidth="1"/>
    <col min="5666" max="5674" width="2.375" customWidth="1"/>
    <col min="5675" max="5675" width="2.5" bestFit="1" customWidth="1"/>
    <col min="5677" max="5677" width="13.625" bestFit="1" customWidth="1"/>
    <col min="5678" max="5678" width="11.375" bestFit="1" customWidth="1"/>
    <col min="5679" max="5679" width="11.625" bestFit="1" customWidth="1"/>
    <col min="5680" max="5680" width="10.5" bestFit="1" customWidth="1"/>
    <col min="5681" max="5681" width="9.5" bestFit="1" customWidth="1"/>
    <col min="5889" max="5889" width="2.875" customWidth="1"/>
    <col min="5890" max="5891" width="4.625" customWidth="1"/>
    <col min="5892" max="5892" width="2.25" customWidth="1"/>
    <col min="5893" max="5901" width="2.375" customWidth="1"/>
    <col min="5902" max="5903" width="5.625" customWidth="1"/>
    <col min="5904" max="5904" width="2.875" customWidth="1"/>
    <col min="5905" max="5906" width="4.625" customWidth="1"/>
    <col min="5907" max="5916" width="2.375" customWidth="1"/>
    <col min="5917" max="5918" width="5.625" customWidth="1"/>
    <col min="5919" max="5919" width="2.875" customWidth="1"/>
    <col min="5920" max="5921" width="4.625" customWidth="1"/>
    <col min="5922" max="5930" width="2.375" customWidth="1"/>
    <col min="5931" max="5931" width="2.5" bestFit="1" customWidth="1"/>
    <col min="5933" max="5933" width="13.625" bestFit="1" customWidth="1"/>
    <col min="5934" max="5934" width="11.375" bestFit="1" customWidth="1"/>
    <col min="5935" max="5935" width="11.625" bestFit="1" customWidth="1"/>
    <col min="5936" max="5936" width="10.5" bestFit="1" customWidth="1"/>
    <col min="5937" max="5937" width="9.5" bestFit="1" customWidth="1"/>
    <col min="6145" max="6145" width="2.875" customWidth="1"/>
    <col min="6146" max="6147" width="4.625" customWidth="1"/>
    <col min="6148" max="6148" width="2.25" customWidth="1"/>
    <col min="6149" max="6157" width="2.375" customWidth="1"/>
    <col min="6158" max="6159" width="5.625" customWidth="1"/>
    <col min="6160" max="6160" width="2.875" customWidth="1"/>
    <col min="6161" max="6162" width="4.625" customWidth="1"/>
    <col min="6163" max="6172" width="2.375" customWidth="1"/>
    <col min="6173" max="6174" width="5.625" customWidth="1"/>
    <col min="6175" max="6175" width="2.875" customWidth="1"/>
    <col min="6176" max="6177" width="4.625" customWidth="1"/>
    <col min="6178" max="6186" width="2.375" customWidth="1"/>
    <col min="6187" max="6187" width="2.5" bestFit="1" customWidth="1"/>
    <col min="6189" max="6189" width="13.625" bestFit="1" customWidth="1"/>
    <col min="6190" max="6190" width="11.375" bestFit="1" customWidth="1"/>
    <col min="6191" max="6191" width="11.625" bestFit="1" customWidth="1"/>
    <col min="6192" max="6192" width="10.5" bestFit="1" customWidth="1"/>
    <col min="6193" max="6193" width="9.5" bestFit="1" customWidth="1"/>
    <col min="6401" max="6401" width="2.875" customWidth="1"/>
    <col min="6402" max="6403" width="4.625" customWidth="1"/>
    <col min="6404" max="6404" width="2.25" customWidth="1"/>
    <col min="6405" max="6413" width="2.375" customWidth="1"/>
    <col min="6414" max="6415" width="5.625" customWidth="1"/>
    <col min="6416" max="6416" width="2.875" customWidth="1"/>
    <col min="6417" max="6418" width="4.625" customWidth="1"/>
    <col min="6419" max="6428" width="2.375" customWidth="1"/>
    <col min="6429" max="6430" width="5.625" customWidth="1"/>
    <col min="6431" max="6431" width="2.875" customWidth="1"/>
    <col min="6432" max="6433" width="4.625" customWidth="1"/>
    <col min="6434" max="6442" width="2.375" customWidth="1"/>
    <col min="6443" max="6443" width="2.5" bestFit="1" customWidth="1"/>
    <col min="6445" max="6445" width="13.625" bestFit="1" customWidth="1"/>
    <col min="6446" max="6446" width="11.375" bestFit="1" customWidth="1"/>
    <col min="6447" max="6447" width="11.625" bestFit="1" customWidth="1"/>
    <col min="6448" max="6448" width="10.5" bestFit="1" customWidth="1"/>
    <col min="6449" max="6449" width="9.5" bestFit="1" customWidth="1"/>
    <col min="6657" max="6657" width="2.875" customWidth="1"/>
    <col min="6658" max="6659" width="4.625" customWidth="1"/>
    <col min="6660" max="6660" width="2.25" customWidth="1"/>
    <col min="6661" max="6669" width="2.375" customWidth="1"/>
    <col min="6670" max="6671" width="5.625" customWidth="1"/>
    <col min="6672" max="6672" width="2.875" customWidth="1"/>
    <col min="6673" max="6674" width="4.625" customWidth="1"/>
    <col min="6675" max="6684" width="2.375" customWidth="1"/>
    <col min="6685" max="6686" width="5.625" customWidth="1"/>
    <col min="6687" max="6687" width="2.875" customWidth="1"/>
    <col min="6688" max="6689" width="4.625" customWidth="1"/>
    <col min="6690" max="6698" width="2.375" customWidth="1"/>
    <col min="6699" max="6699" width="2.5" bestFit="1" customWidth="1"/>
    <col min="6701" max="6701" width="13.625" bestFit="1" customWidth="1"/>
    <col min="6702" max="6702" width="11.375" bestFit="1" customWidth="1"/>
    <col min="6703" max="6703" width="11.625" bestFit="1" customWidth="1"/>
    <col min="6704" max="6704" width="10.5" bestFit="1" customWidth="1"/>
    <col min="6705" max="6705" width="9.5" bestFit="1" customWidth="1"/>
    <col min="6913" max="6913" width="2.875" customWidth="1"/>
    <col min="6914" max="6915" width="4.625" customWidth="1"/>
    <col min="6916" max="6916" width="2.25" customWidth="1"/>
    <col min="6917" max="6925" width="2.375" customWidth="1"/>
    <col min="6926" max="6927" width="5.625" customWidth="1"/>
    <col min="6928" max="6928" width="2.875" customWidth="1"/>
    <col min="6929" max="6930" width="4.625" customWidth="1"/>
    <col min="6931" max="6940" width="2.375" customWidth="1"/>
    <col min="6941" max="6942" width="5.625" customWidth="1"/>
    <col min="6943" max="6943" width="2.875" customWidth="1"/>
    <col min="6944" max="6945" width="4.625" customWidth="1"/>
    <col min="6946" max="6954" width="2.375" customWidth="1"/>
    <col min="6955" max="6955" width="2.5" bestFit="1" customWidth="1"/>
    <col min="6957" max="6957" width="13.625" bestFit="1" customWidth="1"/>
    <col min="6958" max="6958" width="11.375" bestFit="1" customWidth="1"/>
    <col min="6959" max="6959" width="11.625" bestFit="1" customWidth="1"/>
    <col min="6960" max="6960" width="10.5" bestFit="1" customWidth="1"/>
    <col min="6961" max="6961" width="9.5" bestFit="1" customWidth="1"/>
    <col min="7169" max="7169" width="2.875" customWidth="1"/>
    <col min="7170" max="7171" width="4.625" customWidth="1"/>
    <col min="7172" max="7172" width="2.25" customWidth="1"/>
    <col min="7173" max="7181" width="2.375" customWidth="1"/>
    <col min="7182" max="7183" width="5.625" customWidth="1"/>
    <col min="7184" max="7184" width="2.875" customWidth="1"/>
    <col min="7185" max="7186" width="4.625" customWidth="1"/>
    <col min="7187" max="7196" width="2.375" customWidth="1"/>
    <col min="7197" max="7198" width="5.625" customWidth="1"/>
    <col min="7199" max="7199" width="2.875" customWidth="1"/>
    <col min="7200" max="7201" width="4.625" customWidth="1"/>
    <col min="7202" max="7210" width="2.375" customWidth="1"/>
    <col min="7211" max="7211" width="2.5" bestFit="1" customWidth="1"/>
    <col min="7213" max="7213" width="13.625" bestFit="1" customWidth="1"/>
    <col min="7214" max="7214" width="11.375" bestFit="1" customWidth="1"/>
    <col min="7215" max="7215" width="11.625" bestFit="1" customWidth="1"/>
    <col min="7216" max="7216" width="10.5" bestFit="1" customWidth="1"/>
    <col min="7217" max="7217" width="9.5" bestFit="1" customWidth="1"/>
    <col min="7425" max="7425" width="2.875" customWidth="1"/>
    <col min="7426" max="7427" width="4.625" customWidth="1"/>
    <col min="7428" max="7428" width="2.25" customWidth="1"/>
    <col min="7429" max="7437" width="2.375" customWidth="1"/>
    <col min="7438" max="7439" width="5.625" customWidth="1"/>
    <col min="7440" max="7440" width="2.875" customWidth="1"/>
    <col min="7441" max="7442" width="4.625" customWidth="1"/>
    <col min="7443" max="7452" width="2.375" customWidth="1"/>
    <col min="7453" max="7454" width="5.625" customWidth="1"/>
    <col min="7455" max="7455" width="2.875" customWidth="1"/>
    <col min="7456" max="7457" width="4.625" customWidth="1"/>
    <col min="7458" max="7466" width="2.375" customWidth="1"/>
    <col min="7467" max="7467" width="2.5" bestFit="1" customWidth="1"/>
    <col min="7469" max="7469" width="13.625" bestFit="1" customWidth="1"/>
    <col min="7470" max="7470" width="11.375" bestFit="1" customWidth="1"/>
    <col min="7471" max="7471" width="11.625" bestFit="1" customWidth="1"/>
    <col min="7472" max="7472" width="10.5" bestFit="1" customWidth="1"/>
    <col min="7473" max="7473" width="9.5" bestFit="1" customWidth="1"/>
    <col min="7681" max="7681" width="2.875" customWidth="1"/>
    <col min="7682" max="7683" width="4.625" customWidth="1"/>
    <col min="7684" max="7684" width="2.25" customWidth="1"/>
    <col min="7685" max="7693" width="2.375" customWidth="1"/>
    <col min="7694" max="7695" width="5.625" customWidth="1"/>
    <col min="7696" max="7696" width="2.875" customWidth="1"/>
    <col min="7697" max="7698" width="4.625" customWidth="1"/>
    <col min="7699" max="7708" width="2.375" customWidth="1"/>
    <col min="7709" max="7710" width="5.625" customWidth="1"/>
    <col min="7711" max="7711" width="2.875" customWidth="1"/>
    <col min="7712" max="7713" width="4.625" customWidth="1"/>
    <col min="7714" max="7722" width="2.375" customWidth="1"/>
    <col min="7723" max="7723" width="2.5" bestFit="1" customWidth="1"/>
    <col min="7725" max="7725" width="13.625" bestFit="1" customWidth="1"/>
    <col min="7726" max="7726" width="11.375" bestFit="1" customWidth="1"/>
    <col min="7727" max="7727" width="11.625" bestFit="1" customWidth="1"/>
    <col min="7728" max="7728" width="10.5" bestFit="1" customWidth="1"/>
    <col min="7729" max="7729" width="9.5" bestFit="1" customWidth="1"/>
    <col min="7937" max="7937" width="2.875" customWidth="1"/>
    <col min="7938" max="7939" width="4.625" customWidth="1"/>
    <col min="7940" max="7940" width="2.25" customWidth="1"/>
    <col min="7941" max="7949" width="2.375" customWidth="1"/>
    <col min="7950" max="7951" width="5.625" customWidth="1"/>
    <col min="7952" max="7952" width="2.875" customWidth="1"/>
    <col min="7953" max="7954" width="4.625" customWidth="1"/>
    <col min="7955" max="7964" width="2.375" customWidth="1"/>
    <col min="7965" max="7966" width="5.625" customWidth="1"/>
    <col min="7967" max="7967" width="2.875" customWidth="1"/>
    <col min="7968" max="7969" width="4.625" customWidth="1"/>
    <col min="7970" max="7978" width="2.375" customWidth="1"/>
    <col min="7979" max="7979" width="2.5" bestFit="1" customWidth="1"/>
    <col min="7981" max="7981" width="13.625" bestFit="1" customWidth="1"/>
    <col min="7982" max="7982" width="11.375" bestFit="1" customWidth="1"/>
    <col min="7983" max="7983" width="11.625" bestFit="1" customWidth="1"/>
    <col min="7984" max="7984" width="10.5" bestFit="1" customWidth="1"/>
    <col min="7985" max="7985" width="9.5" bestFit="1" customWidth="1"/>
    <col min="8193" max="8193" width="2.875" customWidth="1"/>
    <col min="8194" max="8195" width="4.625" customWidth="1"/>
    <col min="8196" max="8196" width="2.25" customWidth="1"/>
    <col min="8197" max="8205" width="2.375" customWidth="1"/>
    <col min="8206" max="8207" width="5.625" customWidth="1"/>
    <col min="8208" max="8208" width="2.875" customWidth="1"/>
    <col min="8209" max="8210" width="4.625" customWidth="1"/>
    <col min="8211" max="8220" width="2.375" customWidth="1"/>
    <col min="8221" max="8222" width="5.625" customWidth="1"/>
    <col min="8223" max="8223" width="2.875" customWidth="1"/>
    <col min="8224" max="8225" width="4.625" customWidth="1"/>
    <col min="8226" max="8234" width="2.375" customWidth="1"/>
    <col min="8235" max="8235" width="2.5" bestFit="1" customWidth="1"/>
    <col min="8237" max="8237" width="13.625" bestFit="1" customWidth="1"/>
    <col min="8238" max="8238" width="11.375" bestFit="1" customWidth="1"/>
    <col min="8239" max="8239" width="11.625" bestFit="1" customWidth="1"/>
    <col min="8240" max="8240" width="10.5" bestFit="1" customWidth="1"/>
    <col min="8241" max="8241" width="9.5" bestFit="1" customWidth="1"/>
    <col min="8449" max="8449" width="2.875" customWidth="1"/>
    <col min="8450" max="8451" width="4.625" customWidth="1"/>
    <col min="8452" max="8452" width="2.25" customWidth="1"/>
    <col min="8453" max="8461" width="2.375" customWidth="1"/>
    <col min="8462" max="8463" width="5.625" customWidth="1"/>
    <col min="8464" max="8464" width="2.875" customWidth="1"/>
    <col min="8465" max="8466" width="4.625" customWidth="1"/>
    <col min="8467" max="8476" width="2.375" customWidth="1"/>
    <col min="8477" max="8478" width="5.625" customWidth="1"/>
    <col min="8479" max="8479" width="2.875" customWidth="1"/>
    <col min="8480" max="8481" width="4.625" customWidth="1"/>
    <col min="8482" max="8490" width="2.375" customWidth="1"/>
    <col min="8491" max="8491" width="2.5" bestFit="1" customWidth="1"/>
    <col min="8493" max="8493" width="13.625" bestFit="1" customWidth="1"/>
    <col min="8494" max="8494" width="11.375" bestFit="1" customWidth="1"/>
    <col min="8495" max="8495" width="11.625" bestFit="1" customWidth="1"/>
    <col min="8496" max="8496" width="10.5" bestFit="1" customWidth="1"/>
    <col min="8497" max="8497" width="9.5" bestFit="1" customWidth="1"/>
    <col min="8705" max="8705" width="2.875" customWidth="1"/>
    <col min="8706" max="8707" width="4.625" customWidth="1"/>
    <col min="8708" max="8708" width="2.25" customWidth="1"/>
    <col min="8709" max="8717" width="2.375" customWidth="1"/>
    <col min="8718" max="8719" width="5.625" customWidth="1"/>
    <col min="8720" max="8720" width="2.875" customWidth="1"/>
    <col min="8721" max="8722" width="4.625" customWidth="1"/>
    <col min="8723" max="8732" width="2.375" customWidth="1"/>
    <col min="8733" max="8734" width="5.625" customWidth="1"/>
    <col min="8735" max="8735" width="2.875" customWidth="1"/>
    <col min="8736" max="8737" width="4.625" customWidth="1"/>
    <col min="8738" max="8746" width="2.375" customWidth="1"/>
    <col min="8747" max="8747" width="2.5" bestFit="1" customWidth="1"/>
    <col min="8749" max="8749" width="13.625" bestFit="1" customWidth="1"/>
    <col min="8750" max="8750" width="11.375" bestFit="1" customWidth="1"/>
    <col min="8751" max="8751" width="11.625" bestFit="1" customWidth="1"/>
    <col min="8752" max="8752" width="10.5" bestFit="1" customWidth="1"/>
    <col min="8753" max="8753" width="9.5" bestFit="1" customWidth="1"/>
    <col min="8961" max="8961" width="2.875" customWidth="1"/>
    <col min="8962" max="8963" width="4.625" customWidth="1"/>
    <col min="8964" max="8964" width="2.25" customWidth="1"/>
    <col min="8965" max="8973" width="2.375" customWidth="1"/>
    <col min="8974" max="8975" width="5.625" customWidth="1"/>
    <col min="8976" max="8976" width="2.875" customWidth="1"/>
    <col min="8977" max="8978" width="4.625" customWidth="1"/>
    <col min="8979" max="8988" width="2.375" customWidth="1"/>
    <col min="8989" max="8990" width="5.625" customWidth="1"/>
    <col min="8991" max="8991" width="2.875" customWidth="1"/>
    <col min="8992" max="8993" width="4.625" customWidth="1"/>
    <col min="8994" max="9002" width="2.375" customWidth="1"/>
    <col min="9003" max="9003" width="2.5" bestFit="1" customWidth="1"/>
    <col min="9005" max="9005" width="13.625" bestFit="1" customWidth="1"/>
    <col min="9006" max="9006" width="11.375" bestFit="1" customWidth="1"/>
    <col min="9007" max="9007" width="11.625" bestFit="1" customWidth="1"/>
    <col min="9008" max="9008" width="10.5" bestFit="1" customWidth="1"/>
    <col min="9009" max="9009" width="9.5" bestFit="1" customWidth="1"/>
    <col min="9217" max="9217" width="2.875" customWidth="1"/>
    <col min="9218" max="9219" width="4.625" customWidth="1"/>
    <col min="9220" max="9220" width="2.25" customWidth="1"/>
    <col min="9221" max="9229" width="2.375" customWidth="1"/>
    <col min="9230" max="9231" width="5.625" customWidth="1"/>
    <col min="9232" max="9232" width="2.875" customWidth="1"/>
    <col min="9233" max="9234" width="4.625" customWidth="1"/>
    <col min="9235" max="9244" width="2.375" customWidth="1"/>
    <col min="9245" max="9246" width="5.625" customWidth="1"/>
    <col min="9247" max="9247" width="2.875" customWidth="1"/>
    <col min="9248" max="9249" width="4.625" customWidth="1"/>
    <col min="9250" max="9258" width="2.375" customWidth="1"/>
    <col min="9259" max="9259" width="2.5" bestFit="1" customWidth="1"/>
    <col min="9261" max="9261" width="13.625" bestFit="1" customWidth="1"/>
    <col min="9262" max="9262" width="11.375" bestFit="1" customWidth="1"/>
    <col min="9263" max="9263" width="11.625" bestFit="1" customWidth="1"/>
    <col min="9264" max="9264" width="10.5" bestFit="1" customWidth="1"/>
    <col min="9265" max="9265" width="9.5" bestFit="1" customWidth="1"/>
    <col min="9473" max="9473" width="2.875" customWidth="1"/>
    <col min="9474" max="9475" width="4.625" customWidth="1"/>
    <col min="9476" max="9476" width="2.25" customWidth="1"/>
    <col min="9477" max="9485" width="2.375" customWidth="1"/>
    <col min="9486" max="9487" width="5.625" customWidth="1"/>
    <col min="9488" max="9488" width="2.875" customWidth="1"/>
    <col min="9489" max="9490" width="4.625" customWidth="1"/>
    <col min="9491" max="9500" width="2.375" customWidth="1"/>
    <col min="9501" max="9502" width="5.625" customWidth="1"/>
    <col min="9503" max="9503" width="2.875" customWidth="1"/>
    <col min="9504" max="9505" width="4.625" customWidth="1"/>
    <col min="9506" max="9514" width="2.375" customWidth="1"/>
    <col min="9515" max="9515" width="2.5" bestFit="1" customWidth="1"/>
    <col min="9517" max="9517" width="13.625" bestFit="1" customWidth="1"/>
    <col min="9518" max="9518" width="11.375" bestFit="1" customWidth="1"/>
    <col min="9519" max="9519" width="11.625" bestFit="1" customWidth="1"/>
    <col min="9520" max="9520" width="10.5" bestFit="1" customWidth="1"/>
    <col min="9521" max="9521" width="9.5" bestFit="1" customWidth="1"/>
    <col min="9729" max="9729" width="2.875" customWidth="1"/>
    <col min="9730" max="9731" width="4.625" customWidth="1"/>
    <col min="9732" max="9732" width="2.25" customWidth="1"/>
    <col min="9733" max="9741" width="2.375" customWidth="1"/>
    <col min="9742" max="9743" width="5.625" customWidth="1"/>
    <col min="9744" max="9744" width="2.875" customWidth="1"/>
    <col min="9745" max="9746" width="4.625" customWidth="1"/>
    <col min="9747" max="9756" width="2.375" customWidth="1"/>
    <col min="9757" max="9758" width="5.625" customWidth="1"/>
    <col min="9759" max="9759" width="2.875" customWidth="1"/>
    <col min="9760" max="9761" width="4.625" customWidth="1"/>
    <col min="9762" max="9770" width="2.375" customWidth="1"/>
    <col min="9771" max="9771" width="2.5" bestFit="1" customWidth="1"/>
    <col min="9773" max="9773" width="13.625" bestFit="1" customWidth="1"/>
    <col min="9774" max="9774" width="11.375" bestFit="1" customWidth="1"/>
    <col min="9775" max="9775" width="11.625" bestFit="1" customWidth="1"/>
    <col min="9776" max="9776" width="10.5" bestFit="1" customWidth="1"/>
    <col min="9777" max="9777" width="9.5" bestFit="1" customWidth="1"/>
    <col min="9985" max="9985" width="2.875" customWidth="1"/>
    <col min="9986" max="9987" width="4.625" customWidth="1"/>
    <col min="9988" max="9988" width="2.25" customWidth="1"/>
    <col min="9989" max="9997" width="2.375" customWidth="1"/>
    <col min="9998" max="9999" width="5.625" customWidth="1"/>
    <col min="10000" max="10000" width="2.875" customWidth="1"/>
    <col min="10001" max="10002" width="4.625" customWidth="1"/>
    <col min="10003" max="10012" width="2.375" customWidth="1"/>
    <col min="10013" max="10014" width="5.625" customWidth="1"/>
    <col min="10015" max="10015" width="2.875" customWidth="1"/>
    <col min="10016" max="10017" width="4.625" customWidth="1"/>
    <col min="10018" max="10026" width="2.375" customWidth="1"/>
    <col min="10027" max="10027" width="2.5" bestFit="1" customWidth="1"/>
    <col min="10029" max="10029" width="13.625" bestFit="1" customWidth="1"/>
    <col min="10030" max="10030" width="11.375" bestFit="1" customWidth="1"/>
    <col min="10031" max="10031" width="11.625" bestFit="1" customWidth="1"/>
    <col min="10032" max="10032" width="10.5" bestFit="1" customWidth="1"/>
    <col min="10033" max="10033" width="9.5" bestFit="1" customWidth="1"/>
    <col min="10241" max="10241" width="2.875" customWidth="1"/>
    <col min="10242" max="10243" width="4.625" customWidth="1"/>
    <col min="10244" max="10244" width="2.25" customWidth="1"/>
    <col min="10245" max="10253" width="2.375" customWidth="1"/>
    <col min="10254" max="10255" width="5.625" customWidth="1"/>
    <col min="10256" max="10256" width="2.875" customWidth="1"/>
    <col min="10257" max="10258" width="4.625" customWidth="1"/>
    <col min="10259" max="10268" width="2.375" customWidth="1"/>
    <col min="10269" max="10270" width="5.625" customWidth="1"/>
    <col min="10271" max="10271" width="2.875" customWidth="1"/>
    <col min="10272" max="10273" width="4.625" customWidth="1"/>
    <col min="10274" max="10282" width="2.375" customWidth="1"/>
    <col min="10283" max="10283" width="2.5" bestFit="1" customWidth="1"/>
    <col min="10285" max="10285" width="13.625" bestFit="1" customWidth="1"/>
    <col min="10286" max="10286" width="11.375" bestFit="1" customWidth="1"/>
    <col min="10287" max="10287" width="11.625" bestFit="1" customWidth="1"/>
    <col min="10288" max="10288" width="10.5" bestFit="1" customWidth="1"/>
    <col min="10289" max="10289" width="9.5" bestFit="1" customWidth="1"/>
    <col min="10497" max="10497" width="2.875" customWidth="1"/>
    <col min="10498" max="10499" width="4.625" customWidth="1"/>
    <col min="10500" max="10500" width="2.25" customWidth="1"/>
    <col min="10501" max="10509" width="2.375" customWidth="1"/>
    <col min="10510" max="10511" width="5.625" customWidth="1"/>
    <col min="10512" max="10512" width="2.875" customWidth="1"/>
    <col min="10513" max="10514" width="4.625" customWidth="1"/>
    <col min="10515" max="10524" width="2.375" customWidth="1"/>
    <col min="10525" max="10526" width="5.625" customWidth="1"/>
    <col min="10527" max="10527" width="2.875" customWidth="1"/>
    <col min="10528" max="10529" width="4.625" customWidth="1"/>
    <col min="10530" max="10538" width="2.375" customWidth="1"/>
    <col min="10539" max="10539" width="2.5" bestFit="1" customWidth="1"/>
    <col min="10541" max="10541" width="13.625" bestFit="1" customWidth="1"/>
    <col min="10542" max="10542" width="11.375" bestFit="1" customWidth="1"/>
    <col min="10543" max="10543" width="11.625" bestFit="1" customWidth="1"/>
    <col min="10544" max="10544" width="10.5" bestFit="1" customWidth="1"/>
    <col min="10545" max="10545" width="9.5" bestFit="1" customWidth="1"/>
    <col min="10753" max="10753" width="2.875" customWidth="1"/>
    <col min="10754" max="10755" width="4.625" customWidth="1"/>
    <col min="10756" max="10756" width="2.25" customWidth="1"/>
    <col min="10757" max="10765" width="2.375" customWidth="1"/>
    <col min="10766" max="10767" width="5.625" customWidth="1"/>
    <col min="10768" max="10768" width="2.875" customWidth="1"/>
    <col min="10769" max="10770" width="4.625" customWidth="1"/>
    <col min="10771" max="10780" width="2.375" customWidth="1"/>
    <col min="10781" max="10782" width="5.625" customWidth="1"/>
    <col min="10783" max="10783" width="2.875" customWidth="1"/>
    <col min="10784" max="10785" width="4.625" customWidth="1"/>
    <col min="10786" max="10794" width="2.375" customWidth="1"/>
    <col min="10795" max="10795" width="2.5" bestFit="1" customWidth="1"/>
    <col min="10797" max="10797" width="13.625" bestFit="1" customWidth="1"/>
    <col min="10798" max="10798" width="11.375" bestFit="1" customWidth="1"/>
    <col min="10799" max="10799" width="11.625" bestFit="1" customWidth="1"/>
    <col min="10800" max="10800" width="10.5" bestFit="1" customWidth="1"/>
    <col min="10801" max="10801" width="9.5" bestFit="1" customWidth="1"/>
    <col min="11009" max="11009" width="2.875" customWidth="1"/>
    <col min="11010" max="11011" width="4.625" customWidth="1"/>
    <col min="11012" max="11012" width="2.25" customWidth="1"/>
    <col min="11013" max="11021" width="2.375" customWidth="1"/>
    <col min="11022" max="11023" width="5.625" customWidth="1"/>
    <col min="11024" max="11024" width="2.875" customWidth="1"/>
    <col min="11025" max="11026" width="4.625" customWidth="1"/>
    <col min="11027" max="11036" width="2.375" customWidth="1"/>
    <col min="11037" max="11038" width="5.625" customWidth="1"/>
    <col min="11039" max="11039" width="2.875" customWidth="1"/>
    <col min="11040" max="11041" width="4.625" customWidth="1"/>
    <col min="11042" max="11050" width="2.375" customWidth="1"/>
    <col min="11051" max="11051" width="2.5" bestFit="1" customWidth="1"/>
    <col min="11053" max="11053" width="13.625" bestFit="1" customWidth="1"/>
    <col min="11054" max="11054" width="11.375" bestFit="1" customWidth="1"/>
    <col min="11055" max="11055" width="11.625" bestFit="1" customWidth="1"/>
    <col min="11056" max="11056" width="10.5" bestFit="1" customWidth="1"/>
    <col min="11057" max="11057" width="9.5" bestFit="1" customWidth="1"/>
    <col min="11265" max="11265" width="2.875" customWidth="1"/>
    <col min="11266" max="11267" width="4.625" customWidth="1"/>
    <col min="11268" max="11268" width="2.25" customWidth="1"/>
    <col min="11269" max="11277" width="2.375" customWidth="1"/>
    <col min="11278" max="11279" width="5.625" customWidth="1"/>
    <col min="11280" max="11280" width="2.875" customWidth="1"/>
    <col min="11281" max="11282" width="4.625" customWidth="1"/>
    <col min="11283" max="11292" width="2.375" customWidth="1"/>
    <col min="11293" max="11294" width="5.625" customWidth="1"/>
    <col min="11295" max="11295" width="2.875" customWidth="1"/>
    <col min="11296" max="11297" width="4.625" customWidth="1"/>
    <col min="11298" max="11306" width="2.375" customWidth="1"/>
    <col min="11307" max="11307" width="2.5" bestFit="1" customWidth="1"/>
    <col min="11309" max="11309" width="13.625" bestFit="1" customWidth="1"/>
    <col min="11310" max="11310" width="11.375" bestFit="1" customWidth="1"/>
    <col min="11311" max="11311" width="11.625" bestFit="1" customWidth="1"/>
    <col min="11312" max="11312" width="10.5" bestFit="1" customWidth="1"/>
    <col min="11313" max="11313" width="9.5" bestFit="1" customWidth="1"/>
    <col min="11521" max="11521" width="2.875" customWidth="1"/>
    <col min="11522" max="11523" width="4.625" customWidth="1"/>
    <col min="11524" max="11524" width="2.25" customWidth="1"/>
    <col min="11525" max="11533" width="2.375" customWidth="1"/>
    <col min="11534" max="11535" width="5.625" customWidth="1"/>
    <col min="11536" max="11536" width="2.875" customWidth="1"/>
    <col min="11537" max="11538" width="4.625" customWidth="1"/>
    <col min="11539" max="11548" width="2.375" customWidth="1"/>
    <col min="11549" max="11550" width="5.625" customWidth="1"/>
    <col min="11551" max="11551" width="2.875" customWidth="1"/>
    <col min="11552" max="11553" width="4.625" customWidth="1"/>
    <col min="11554" max="11562" width="2.375" customWidth="1"/>
    <col min="11563" max="11563" width="2.5" bestFit="1" customWidth="1"/>
    <col min="11565" max="11565" width="13.625" bestFit="1" customWidth="1"/>
    <col min="11566" max="11566" width="11.375" bestFit="1" customWidth="1"/>
    <col min="11567" max="11567" width="11.625" bestFit="1" customWidth="1"/>
    <col min="11568" max="11568" width="10.5" bestFit="1" customWidth="1"/>
    <col min="11569" max="11569" width="9.5" bestFit="1" customWidth="1"/>
    <col min="11777" max="11777" width="2.875" customWidth="1"/>
    <col min="11778" max="11779" width="4.625" customWidth="1"/>
    <col min="11780" max="11780" width="2.25" customWidth="1"/>
    <col min="11781" max="11789" width="2.375" customWidth="1"/>
    <col min="11790" max="11791" width="5.625" customWidth="1"/>
    <col min="11792" max="11792" width="2.875" customWidth="1"/>
    <col min="11793" max="11794" width="4.625" customWidth="1"/>
    <col min="11795" max="11804" width="2.375" customWidth="1"/>
    <col min="11805" max="11806" width="5.625" customWidth="1"/>
    <col min="11807" max="11807" width="2.875" customWidth="1"/>
    <col min="11808" max="11809" width="4.625" customWidth="1"/>
    <col min="11810" max="11818" width="2.375" customWidth="1"/>
    <col min="11819" max="11819" width="2.5" bestFit="1" customWidth="1"/>
    <col min="11821" max="11821" width="13.625" bestFit="1" customWidth="1"/>
    <col min="11822" max="11822" width="11.375" bestFit="1" customWidth="1"/>
    <col min="11823" max="11823" width="11.625" bestFit="1" customWidth="1"/>
    <col min="11824" max="11824" width="10.5" bestFit="1" customWidth="1"/>
    <col min="11825" max="11825" width="9.5" bestFit="1" customWidth="1"/>
    <col min="12033" max="12033" width="2.875" customWidth="1"/>
    <col min="12034" max="12035" width="4.625" customWidth="1"/>
    <col min="12036" max="12036" width="2.25" customWidth="1"/>
    <col min="12037" max="12045" width="2.375" customWidth="1"/>
    <col min="12046" max="12047" width="5.625" customWidth="1"/>
    <col min="12048" max="12048" width="2.875" customWidth="1"/>
    <col min="12049" max="12050" width="4.625" customWidth="1"/>
    <col min="12051" max="12060" width="2.375" customWidth="1"/>
    <col min="12061" max="12062" width="5.625" customWidth="1"/>
    <col min="12063" max="12063" width="2.875" customWidth="1"/>
    <col min="12064" max="12065" width="4.625" customWidth="1"/>
    <col min="12066" max="12074" width="2.375" customWidth="1"/>
    <col min="12075" max="12075" width="2.5" bestFit="1" customWidth="1"/>
    <col min="12077" max="12077" width="13.625" bestFit="1" customWidth="1"/>
    <col min="12078" max="12078" width="11.375" bestFit="1" customWidth="1"/>
    <col min="12079" max="12079" width="11.625" bestFit="1" customWidth="1"/>
    <col min="12080" max="12080" width="10.5" bestFit="1" customWidth="1"/>
    <col min="12081" max="12081" width="9.5" bestFit="1" customWidth="1"/>
    <col min="12289" max="12289" width="2.875" customWidth="1"/>
    <col min="12290" max="12291" width="4.625" customWidth="1"/>
    <col min="12292" max="12292" width="2.25" customWidth="1"/>
    <col min="12293" max="12301" width="2.375" customWidth="1"/>
    <col min="12302" max="12303" width="5.625" customWidth="1"/>
    <col min="12304" max="12304" width="2.875" customWidth="1"/>
    <col min="12305" max="12306" width="4.625" customWidth="1"/>
    <col min="12307" max="12316" width="2.375" customWidth="1"/>
    <col min="12317" max="12318" width="5.625" customWidth="1"/>
    <col min="12319" max="12319" width="2.875" customWidth="1"/>
    <col min="12320" max="12321" width="4.625" customWidth="1"/>
    <col min="12322" max="12330" width="2.375" customWidth="1"/>
    <col min="12331" max="12331" width="2.5" bestFit="1" customWidth="1"/>
    <col min="12333" max="12333" width="13.625" bestFit="1" customWidth="1"/>
    <col min="12334" max="12334" width="11.375" bestFit="1" customWidth="1"/>
    <col min="12335" max="12335" width="11.625" bestFit="1" customWidth="1"/>
    <col min="12336" max="12336" width="10.5" bestFit="1" customWidth="1"/>
    <col min="12337" max="12337" width="9.5" bestFit="1" customWidth="1"/>
    <col min="12545" max="12545" width="2.875" customWidth="1"/>
    <col min="12546" max="12547" width="4.625" customWidth="1"/>
    <col min="12548" max="12548" width="2.25" customWidth="1"/>
    <col min="12549" max="12557" width="2.375" customWidth="1"/>
    <col min="12558" max="12559" width="5.625" customWidth="1"/>
    <col min="12560" max="12560" width="2.875" customWidth="1"/>
    <col min="12561" max="12562" width="4.625" customWidth="1"/>
    <col min="12563" max="12572" width="2.375" customWidth="1"/>
    <col min="12573" max="12574" width="5.625" customWidth="1"/>
    <col min="12575" max="12575" width="2.875" customWidth="1"/>
    <col min="12576" max="12577" width="4.625" customWidth="1"/>
    <col min="12578" max="12586" width="2.375" customWidth="1"/>
    <col min="12587" max="12587" width="2.5" bestFit="1" customWidth="1"/>
    <col min="12589" max="12589" width="13.625" bestFit="1" customWidth="1"/>
    <col min="12590" max="12590" width="11.375" bestFit="1" customWidth="1"/>
    <col min="12591" max="12591" width="11.625" bestFit="1" customWidth="1"/>
    <col min="12592" max="12592" width="10.5" bestFit="1" customWidth="1"/>
    <col min="12593" max="12593" width="9.5" bestFit="1" customWidth="1"/>
    <col min="12801" max="12801" width="2.875" customWidth="1"/>
    <col min="12802" max="12803" width="4.625" customWidth="1"/>
    <col min="12804" max="12804" width="2.25" customWidth="1"/>
    <col min="12805" max="12813" width="2.375" customWidth="1"/>
    <col min="12814" max="12815" width="5.625" customWidth="1"/>
    <col min="12816" max="12816" width="2.875" customWidth="1"/>
    <col min="12817" max="12818" width="4.625" customWidth="1"/>
    <col min="12819" max="12828" width="2.375" customWidth="1"/>
    <col min="12829" max="12830" width="5.625" customWidth="1"/>
    <col min="12831" max="12831" width="2.875" customWidth="1"/>
    <col min="12832" max="12833" width="4.625" customWidth="1"/>
    <col min="12834" max="12842" width="2.375" customWidth="1"/>
    <col min="12843" max="12843" width="2.5" bestFit="1" customWidth="1"/>
    <col min="12845" max="12845" width="13.625" bestFit="1" customWidth="1"/>
    <col min="12846" max="12846" width="11.375" bestFit="1" customWidth="1"/>
    <col min="12847" max="12847" width="11.625" bestFit="1" customWidth="1"/>
    <col min="12848" max="12848" width="10.5" bestFit="1" customWidth="1"/>
    <col min="12849" max="12849" width="9.5" bestFit="1" customWidth="1"/>
    <col min="13057" max="13057" width="2.875" customWidth="1"/>
    <col min="13058" max="13059" width="4.625" customWidth="1"/>
    <col min="13060" max="13060" width="2.25" customWidth="1"/>
    <col min="13061" max="13069" width="2.375" customWidth="1"/>
    <col min="13070" max="13071" width="5.625" customWidth="1"/>
    <col min="13072" max="13072" width="2.875" customWidth="1"/>
    <col min="13073" max="13074" width="4.625" customWidth="1"/>
    <col min="13075" max="13084" width="2.375" customWidth="1"/>
    <col min="13085" max="13086" width="5.625" customWidth="1"/>
    <col min="13087" max="13087" width="2.875" customWidth="1"/>
    <col min="13088" max="13089" width="4.625" customWidth="1"/>
    <col min="13090" max="13098" width="2.375" customWidth="1"/>
    <col min="13099" max="13099" width="2.5" bestFit="1" customWidth="1"/>
    <col min="13101" max="13101" width="13.625" bestFit="1" customWidth="1"/>
    <col min="13102" max="13102" width="11.375" bestFit="1" customWidth="1"/>
    <col min="13103" max="13103" width="11.625" bestFit="1" customWidth="1"/>
    <col min="13104" max="13104" width="10.5" bestFit="1" customWidth="1"/>
    <col min="13105" max="13105" width="9.5" bestFit="1" customWidth="1"/>
    <col min="13313" max="13313" width="2.875" customWidth="1"/>
    <col min="13314" max="13315" width="4.625" customWidth="1"/>
    <col min="13316" max="13316" width="2.25" customWidth="1"/>
    <col min="13317" max="13325" width="2.375" customWidth="1"/>
    <col min="13326" max="13327" width="5.625" customWidth="1"/>
    <col min="13328" max="13328" width="2.875" customWidth="1"/>
    <col min="13329" max="13330" width="4.625" customWidth="1"/>
    <col min="13331" max="13340" width="2.375" customWidth="1"/>
    <col min="13341" max="13342" width="5.625" customWidth="1"/>
    <col min="13343" max="13343" width="2.875" customWidth="1"/>
    <col min="13344" max="13345" width="4.625" customWidth="1"/>
    <col min="13346" max="13354" width="2.375" customWidth="1"/>
    <col min="13355" max="13355" width="2.5" bestFit="1" customWidth="1"/>
    <col min="13357" max="13357" width="13.625" bestFit="1" customWidth="1"/>
    <col min="13358" max="13358" width="11.375" bestFit="1" customWidth="1"/>
    <col min="13359" max="13359" width="11.625" bestFit="1" customWidth="1"/>
    <col min="13360" max="13360" width="10.5" bestFit="1" customWidth="1"/>
    <col min="13361" max="13361" width="9.5" bestFit="1" customWidth="1"/>
    <col min="13569" max="13569" width="2.875" customWidth="1"/>
    <col min="13570" max="13571" width="4.625" customWidth="1"/>
    <col min="13572" max="13572" width="2.25" customWidth="1"/>
    <col min="13573" max="13581" width="2.375" customWidth="1"/>
    <col min="13582" max="13583" width="5.625" customWidth="1"/>
    <col min="13584" max="13584" width="2.875" customWidth="1"/>
    <col min="13585" max="13586" width="4.625" customWidth="1"/>
    <col min="13587" max="13596" width="2.375" customWidth="1"/>
    <col min="13597" max="13598" width="5.625" customWidth="1"/>
    <col min="13599" max="13599" width="2.875" customWidth="1"/>
    <col min="13600" max="13601" width="4.625" customWidth="1"/>
    <col min="13602" max="13610" width="2.375" customWidth="1"/>
    <col min="13611" max="13611" width="2.5" bestFit="1" customWidth="1"/>
    <col min="13613" max="13613" width="13.625" bestFit="1" customWidth="1"/>
    <col min="13614" max="13614" width="11.375" bestFit="1" customWidth="1"/>
    <col min="13615" max="13615" width="11.625" bestFit="1" customWidth="1"/>
    <col min="13616" max="13616" width="10.5" bestFit="1" customWidth="1"/>
    <col min="13617" max="13617" width="9.5" bestFit="1" customWidth="1"/>
    <col min="13825" max="13825" width="2.875" customWidth="1"/>
    <col min="13826" max="13827" width="4.625" customWidth="1"/>
    <col min="13828" max="13828" width="2.25" customWidth="1"/>
    <col min="13829" max="13837" width="2.375" customWidth="1"/>
    <col min="13838" max="13839" width="5.625" customWidth="1"/>
    <col min="13840" max="13840" width="2.875" customWidth="1"/>
    <col min="13841" max="13842" width="4.625" customWidth="1"/>
    <col min="13843" max="13852" width="2.375" customWidth="1"/>
    <col min="13853" max="13854" width="5.625" customWidth="1"/>
    <col min="13855" max="13855" width="2.875" customWidth="1"/>
    <col min="13856" max="13857" width="4.625" customWidth="1"/>
    <col min="13858" max="13866" width="2.375" customWidth="1"/>
    <col min="13867" max="13867" width="2.5" bestFit="1" customWidth="1"/>
    <col min="13869" max="13869" width="13.625" bestFit="1" customWidth="1"/>
    <col min="13870" max="13870" width="11.375" bestFit="1" customWidth="1"/>
    <col min="13871" max="13871" width="11.625" bestFit="1" customWidth="1"/>
    <col min="13872" max="13872" width="10.5" bestFit="1" customWidth="1"/>
    <col min="13873" max="13873" width="9.5" bestFit="1" customWidth="1"/>
    <col min="14081" max="14081" width="2.875" customWidth="1"/>
    <col min="14082" max="14083" width="4.625" customWidth="1"/>
    <col min="14084" max="14084" width="2.25" customWidth="1"/>
    <col min="14085" max="14093" width="2.375" customWidth="1"/>
    <col min="14094" max="14095" width="5.625" customWidth="1"/>
    <col min="14096" max="14096" width="2.875" customWidth="1"/>
    <col min="14097" max="14098" width="4.625" customWidth="1"/>
    <col min="14099" max="14108" width="2.375" customWidth="1"/>
    <col min="14109" max="14110" width="5.625" customWidth="1"/>
    <col min="14111" max="14111" width="2.875" customWidth="1"/>
    <col min="14112" max="14113" width="4.625" customWidth="1"/>
    <col min="14114" max="14122" width="2.375" customWidth="1"/>
    <col min="14123" max="14123" width="2.5" bestFit="1" customWidth="1"/>
    <col min="14125" max="14125" width="13.625" bestFit="1" customWidth="1"/>
    <col min="14126" max="14126" width="11.375" bestFit="1" customWidth="1"/>
    <col min="14127" max="14127" width="11.625" bestFit="1" customWidth="1"/>
    <col min="14128" max="14128" width="10.5" bestFit="1" customWidth="1"/>
    <col min="14129" max="14129" width="9.5" bestFit="1" customWidth="1"/>
    <col min="14337" max="14337" width="2.875" customWidth="1"/>
    <col min="14338" max="14339" width="4.625" customWidth="1"/>
    <col min="14340" max="14340" width="2.25" customWidth="1"/>
    <col min="14341" max="14349" width="2.375" customWidth="1"/>
    <col min="14350" max="14351" width="5.625" customWidth="1"/>
    <col min="14352" max="14352" width="2.875" customWidth="1"/>
    <col min="14353" max="14354" width="4.625" customWidth="1"/>
    <col min="14355" max="14364" width="2.375" customWidth="1"/>
    <col min="14365" max="14366" width="5.625" customWidth="1"/>
    <col min="14367" max="14367" width="2.875" customWidth="1"/>
    <col min="14368" max="14369" width="4.625" customWidth="1"/>
    <col min="14370" max="14378" width="2.375" customWidth="1"/>
    <col min="14379" max="14379" width="2.5" bestFit="1" customWidth="1"/>
    <col min="14381" max="14381" width="13.625" bestFit="1" customWidth="1"/>
    <col min="14382" max="14382" width="11.375" bestFit="1" customWidth="1"/>
    <col min="14383" max="14383" width="11.625" bestFit="1" customWidth="1"/>
    <col min="14384" max="14384" width="10.5" bestFit="1" customWidth="1"/>
    <col min="14385" max="14385" width="9.5" bestFit="1" customWidth="1"/>
    <col min="14593" max="14593" width="2.875" customWidth="1"/>
    <col min="14594" max="14595" width="4.625" customWidth="1"/>
    <col min="14596" max="14596" width="2.25" customWidth="1"/>
    <col min="14597" max="14605" width="2.375" customWidth="1"/>
    <col min="14606" max="14607" width="5.625" customWidth="1"/>
    <col min="14608" max="14608" width="2.875" customWidth="1"/>
    <col min="14609" max="14610" width="4.625" customWidth="1"/>
    <col min="14611" max="14620" width="2.375" customWidth="1"/>
    <col min="14621" max="14622" width="5.625" customWidth="1"/>
    <col min="14623" max="14623" width="2.875" customWidth="1"/>
    <col min="14624" max="14625" width="4.625" customWidth="1"/>
    <col min="14626" max="14634" width="2.375" customWidth="1"/>
    <col min="14635" max="14635" width="2.5" bestFit="1" customWidth="1"/>
    <col min="14637" max="14637" width="13.625" bestFit="1" customWidth="1"/>
    <col min="14638" max="14638" width="11.375" bestFit="1" customWidth="1"/>
    <col min="14639" max="14639" width="11.625" bestFit="1" customWidth="1"/>
    <col min="14640" max="14640" width="10.5" bestFit="1" customWidth="1"/>
    <col min="14641" max="14641" width="9.5" bestFit="1" customWidth="1"/>
    <col min="14849" max="14849" width="2.875" customWidth="1"/>
    <col min="14850" max="14851" width="4.625" customWidth="1"/>
    <col min="14852" max="14852" width="2.25" customWidth="1"/>
    <col min="14853" max="14861" width="2.375" customWidth="1"/>
    <col min="14862" max="14863" width="5.625" customWidth="1"/>
    <col min="14864" max="14864" width="2.875" customWidth="1"/>
    <col min="14865" max="14866" width="4.625" customWidth="1"/>
    <col min="14867" max="14876" width="2.375" customWidth="1"/>
    <col min="14877" max="14878" width="5.625" customWidth="1"/>
    <col min="14879" max="14879" width="2.875" customWidth="1"/>
    <col min="14880" max="14881" width="4.625" customWidth="1"/>
    <col min="14882" max="14890" width="2.375" customWidth="1"/>
    <col min="14891" max="14891" width="2.5" bestFit="1" customWidth="1"/>
    <col min="14893" max="14893" width="13.625" bestFit="1" customWidth="1"/>
    <col min="14894" max="14894" width="11.375" bestFit="1" customWidth="1"/>
    <col min="14895" max="14895" width="11.625" bestFit="1" customWidth="1"/>
    <col min="14896" max="14896" width="10.5" bestFit="1" customWidth="1"/>
    <col min="14897" max="14897" width="9.5" bestFit="1" customWidth="1"/>
    <col min="15105" max="15105" width="2.875" customWidth="1"/>
    <col min="15106" max="15107" width="4.625" customWidth="1"/>
    <col min="15108" max="15108" width="2.25" customWidth="1"/>
    <col min="15109" max="15117" width="2.375" customWidth="1"/>
    <col min="15118" max="15119" width="5.625" customWidth="1"/>
    <col min="15120" max="15120" width="2.875" customWidth="1"/>
    <col min="15121" max="15122" width="4.625" customWidth="1"/>
    <col min="15123" max="15132" width="2.375" customWidth="1"/>
    <col min="15133" max="15134" width="5.625" customWidth="1"/>
    <col min="15135" max="15135" width="2.875" customWidth="1"/>
    <col min="15136" max="15137" width="4.625" customWidth="1"/>
    <col min="15138" max="15146" width="2.375" customWidth="1"/>
    <col min="15147" max="15147" width="2.5" bestFit="1" customWidth="1"/>
    <col min="15149" max="15149" width="13.625" bestFit="1" customWidth="1"/>
    <col min="15150" max="15150" width="11.375" bestFit="1" customWidth="1"/>
    <col min="15151" max="15151" width="11.625" bestFit="1" customWidth="1"/>
    <col min="15152" max="15152" width="10.5" bestFit="1" customWidth="1"/>
    <col min="15153" max="15153" width="9.5" bestFit="1" customWidth="1"/>
    <col min="15361" max="15361" width="2.875" customWidth="1"/>
    <col min="15362" max="15363" width="4.625" customWidth="1"/>
    <col min="15364" max="15364" width="2.25" customWidth="1"/>
    <col min="15365" max="15373" width="2.375" customWidth="1"/>
    <col min="15374" max="15375" width="5.625" customWidth="1"/>
    <col min="15376" max="15376" width="2.875" customWidth="1"/>
    <col min="15377" max="15378" width="4.625" customWidth="1"/>
    <col min="15379" max="15388" width="2.375" customWidth="1"/>
    <col min="15389" max="15390" width="5.625" customWidth="1"/>
    <col min="15391" max="15391" width="2.875" customWidth="1"/>
    <col min="15392" max="15393" width="4.625" customWidth="1"/>
    <col min="15394" max="15402" width="2.375" customWidth="1"/>
    <col min="15403" max="15403" width="2.5" bestFit="1" customWidth="1"/>
    <col min="15405" max="15405" width="13.625" bestFit="1" customWidth="1"/>
    <col min="15406" max="15406" width="11.375" bestFit="1" customWidth="1"/>
    <col min="15407" max="15407" width="11.625" bestFit="1" customWidth="1"/>
    <col min="15408" max="15408" width="10.5" bestFit="1" customWidth="1"/>
    <col min="15409" max="15409" width="9.5" bestFit="1" customWidth="1"/>
    <col min="15617" max="15617" width="2.875" customWidth="1"/>
    <col min="15618" max="15619" width="4.625" customWidth="1"/>
    <col min="15620" max="15620" width="2.25" customWidth="1"/>
    <col min="15621" max="15629" width="2.375" customWidth="1"/>
    <col min="15630" max="15631" width="5.625" customWidth="1"/>
    <col min="15632" max="15632" width="2.875" customWidth="1"/>
    <col min="15633" max="15634" width="4.625" customWidth="1"/>
    <col min="15635" max="15644" width="2.375" customWidth="1"/>
    <col min="15645" max="15646" width="5.625" customWidth="1"/>
    <col min="15647" max="15647" width="2.875" customWidth="1"/>
    <col min="15648" max="15649" width="4.625" customWidth="1"/>
    <col min="15650" max="15658" width="2.375" customWidth="1"/>
    <col min="15659" max="15659" width="2.5" bestFit="1" customWidth="1"/>
    <col min="15661" max="15661" width="13.625" bestFit="1" customWidth="1"/>
    <col min="15662" max="15662" width="11.375" bestFit="1" customWidth="1"/>
    <col min="15663" max="15663" width="11.625" bestFit="1" customWidth="1"/>
    <col min="15664" max="15664" width="10.5" bestFit="1" customWidth="1"/>
    <col min="15665" max="15665" width="9.5" bestFit="1" customWidth="1"/>
    <col min="15873" max="15873" width="2.875" customWidth="1"/>
    <col min="15874" max="15875" width="4.625" customWidth="1"/>
    <col min="15876" max="15876" width="2.25" customWidth="1"/>
    <col min="15877" max="15885" width="2.375" customWidth="1"/>
    <col min="15886" max="15887" width="5.625" customWidth="1"/>
    <col min="15888" max="15888" width="2.875" customWidth="1"/>
    <col min="15889" max="15890" width="4.625" customWidth="1"/>
    <col min="15891" max="15900" width="2.375" customWidth="1"/>
    <col min="15901" max="15902" width="5.625" customWidth="1"/>
    <col min="15903" max="15903" width="2.875" customWidth="1"/>
    <col min="15904" max="15905" width="4.625" customWidth="1"/>
    <col min="15906" max="15914" width="2.375" customWidth="1"/>
    <col min="15915" max="15915" width="2.5" bestFit="1" customWidth="1"/>
    <col min="15917" max="15917" width="13.625" bestFit="1" customWidth="1"/>
    <col min="15918" max="15918" width="11.375" bestFit="1" customWidth="1"/>
    <col min="15919" max="15919" width="11.625" bestFit="1" customWidth="1"/>
    <col min="15920" max="15920" width="10.5" bestFit="1" customWidth="1"/>
    <col min="15921" max="15921" width="9.5" bestFit="1" customWidth="1"/>
    <col min="16129" max="16129" width="2.875" customWidth="1"/>
    <col min="16130" max="16131" width="4.625" customWidth="1"/>
    <col min="16132" max="16132" width="2.25" customWidth="1"/>
    <col min="16133" max="16141" width="2.375" customWidth="1"/>
    <col min="16142" max="16143" width="5.625" customWidth="1"/>
    <col min="16144" max="16144" width="2.875" customWidth="1"/>
    <col min="16145" max="16146" width="4.625" customWidth="1"/>
    <col min="16147" max="16156" width="2.375" customWidth="1"/>
    <col min="16157" max="16158" width="5.625" customWidth="1"/>
    <col min="16159" max="16159" width="2.875" customWidth="1"/>
    <col min="16160" max="16161" width="4.625" customWidth="1"/>
    <col min="16162" max="16170" width="2.375" customWidth="1"/>
    <col min="16171" max="16171" width="2.5" bestFit="1" customWidth="1"/>
    <col min="16173" max="16173" width="13.625" bestFit="1" customWidth="1"/>
    <col min="16174" max="16174" width="11.375" bestFit="1" customWidth="1"/>
    <col min="16175" max="16175" width="11.625" bestFit="1" customWidth="1"/>
    <col min="16176" max="16176" width="10.5" bestFit="1" customWidth="1"/>
    <col min="16177" max="16177" width="9.5" bestFit="1" customWidth="1"/>
  </cols>
  <sheetData>
    <row r="1" spans="1:46" ht="30" customHeight="1" x14ac:dyDescent="0.4">
      <c r="A1" s="256" t="s">
        <v>0</v>
      </c>
      <c r="B1" s="256"/>
      <c r="C1" s="257" t="s">
        <v>1</v>
      </c>
      <c r="D1" s="257"/>
      <c r="E1" s="257"/>
      <c r="F1" s="257"/>
      <c r="G1" s="257"/>
      <c r="H1" s="257"/>
      <c r="I1" s="257"/>
      <c r="L1" s="9" t="s">
        <v>2</v>
      </c>
      <c r="M1" s="9"/>
      <c r="N1" s="77"/>
      <c r="P1" s="256" t="s">
        <v>0</v>
      </c>
      <c r="Q1" s="256"/>
      <c r="R1" s="257" t="s">
        <v>57</v>
      </c>
      <c r="S1" s="257"/>
      <c r="T1" s="257"/>
      <c r="U1" s="257"/>
      <c r="V1" s="257"/>
      <c r="W1" s="257"/>
      <c r="X1" s="258"/>
      <c r="AA1" s="9" t="s">
        <v>2</v>
      </c>
      <c r="AB1" s="9"/>
      <c r="AC1" s="78"/>
      <c r="AE1" s="256" t="s">
        <v>0</v>
      </c>
      <c r="AF1" s="256"/>
      <c r="AG1" s="257" t="s">
        <v>56</v>
      </c>
      <c r="AH1" s="257"/>
      <c r="AI1" s="257"/>
      <c r="AJ1" s="257"/>
      <c r="AK1" s="257"/>
      <c r="AL1" s="257"/>
      <c r="AM1" s="258"/>
      <c r="AP1" s="9" t="s">
        <v>2</v>
      </c>
      <c r="AQ1" s="9"/>
      <c r="AS1" s="1" t="s">
        <v>58</v>
      </c>
    </row>
    <row r="2" spans="1:46" ht="48" customHeight="1" x14ac:dyDescent="0.4">
      <c r="A2" s="242" t="s">
        <v>36</v>
      </c>
      <c r="B2" s="243"/>
      <c r="C2" s="79" t="s">
        <v>3</v>
      </c>
      <c r="D2" s="244" t="s">
        <v>80</v>
      </c>
      <c r="E2" s="245"/>
      <c r="F2" s="245"/>
      <c r="G2" s="245"/>
      <c r="H2" s="246"/>
      <c r="I2" s="80" t="s">
        <v>4</v>
      </c>
      <c r="J2" s="247" t="s">
        <v>81</v>
      </c>
      <c r="K2" s="247"/>
      <c r="L2" s="247"/>
      <c r="M2" s="248"/>
      <c r="N2" s="77"/>
      <c r="P2" s="249" t="str">
        <f>A2</f>
        <v>第　　号</v>
      </c>
      <c r="Q2" s="250"/>
      <c r="R2" s="79" t="s">
        <v>3</v>
      </c>
      <c r="S2" s="251" t="str">
        <f>D2</f>
        <v>（普）1754593</v>
      </c>
      <c r="T2" s="252"/>
      <c r="U2" s="252"/>
      <c r="V2" s="252"/>
      <c r="W2" s="253"/>
      <c r="X2" s="80" t="s">
        <v>4</v>
      </c>
      <c r="Y2" s="254" t="str">
        <f>J2</f>
        <v>沖縄銀行　
石川支店</v>
      </c>
      <c r="Z2" s="254"/>
      <c r="AA2" s="254"/>
      <c r="AB2" s="255"/>
      <c r="AC2" s="77"/>
      <c r="AE2" s="249" t="str">
        <f>A2</f>
        <v>第　　号</v>
      </c>
      <c r="AF2" s="250"/>
      <c r="AG2" s="79" t="s">
        <v>3</v>
      </c>
      <c r="AH2" s="251" t="str">
        <f>D2</f>
        <v>（普）1754593</v>
      </c>
      <c r="AI2" s="252"/>
      <c r="AJ2" s="252"/>
      <c r="AK2" s="252"/>
      <c r="AL2" s="253"/>
      <c r="AM2" s="80" t="s">
        <v>4</v>
      </c>
      <c r="AN2" s="254" t="str">
        <f>J2</f>
        <v>沖縄銀行　
石川支店</v>
      </c>
      <c r="AO2" s="254"/>
      <c r="AP2" s="254"/>
      <c r="AQ2" s="255"/>
    </row>
    <row r="3" spans="1:46" ht="26.25" customHeight="1" x14ac:dyDescent="0.4">
      <c r="A3" s="238" t="s">
        <v>59</v>
      </c>
      <c r="B3" s="239"/>
      <c r="C3" s="81" t="s">
        <v>5</v>
      </c>
      <c r="D3" s="211" t="s">
        <v>6</v>
      </c>
      <c r="E3" s="211"/>
      <c r="F3" s="211"/>
      <c r="G3" s="211" t="s">
        <v>7</v>
      </c>
      <c r="H3" s="227"/>
      <c r="I3" s="227"/>
      <c r="J3" s="227"/>
      <c r="K3" s="227"/>
      <c r="L3" s="227"/>
      <c r="M3" s="228"/>
      <c r="N3" s="77"/>
      <c r="P3" s="240" t="str">
        <f>A3</f>
        <v>年度</v>
      </c>
      <c r="Q3" s="241"/>
      <c r="R3" s="81" t="s">
        <v>5</v>
      </c>
      <c r="S3" s="211" t="s">
        <v>6</v>
      </c>
      <c r="T3" s="211"/>
      <c r="U3" s="211"/>
      <c r="V3" s="211" t="s">
        <v>7</v>
      </c>
      <c r="W3" s="227"/>
      <c r="X3" s="227"/>
      <c r="Y3" s="227"/>
      <c r="Z3" s="227"/>
      <c r="AA3" s="227"/>
      <c r="AB3" s="228"/>
      <c r="AC3" s="77"/>
      <c r="AE3" s="240" t="str">
        <f>A3</f>
        <v>年度</v>
      </c>
      <c r="AF3" s="241"/>
      <c r="AG3" s="81" t="s">
        <v>5</v>
      </c>
      <c r="AH3" s="211" t="s">
        <v>6</v>
      </c>
      <c r="AI3" s="211"/>
      <c r="AJ3" s="211"/>
      <c r="AK3" s="211" t="s">
        <v>7</v>
      </c>
      <c r="AL3" s="227"/>
      <c r="AM3" s="227"/>
      <c r="AN3" s="227"/>
      <c r="AO3" s="227"/>
      <c r="AP3" s="227"/>
      <c r="AQ3" s="228"/>
    </row>
    <row r="4" spans="1:46" ht="13.5" customHeight="1" x14ac:dyDescent="0.4">
      <c r="A4" s="211" t="s">
        <v>8</v>
      </c>
      <c r="B4" s="229" t="s">
        <v>37</v>
      </c>
      <c r="C4" s="230"/>
      <c r="D4" s="230"/>
      <c r="E4" s="231"/>
      <c r="F4" s="188" t="s">
        <v>76</v>
      </c>
      <c r="G4" s="218" t="s">
        <v>60</v>
      </c>
      <c r="H4" s="219"/>
      <c r="I4" s="219"/>
      <c r="J4" s="219"/>
      <c r="K4" s="219"/>
      <c r="L4" s="219"/>
      <c r="M4" s="220"/>
      <c r="N4" s="77"/>
      <c r="P4" s="211" t="s">
        <v>8</v>
      </c>
      <c r="Q4" s="212" t="str">
        <f>B4</f>
        <v/>
      </c>
      <c r="R4" s="213"/>
      <c r="S4" s="213"/>
      <c r="T4" s="213"/>
      <c r="U4" s="188" t="str">
        <f>F4</f>
        <v>納入通知先</v>
      </c>
      <c r="V4" s="218" t="s">
        <v>60</v>
      </c>
      <c r="W4" s="219"/>
      <c r="X4" s="219"/>
      <c r="Y4" s="219"/>
      <c r="Z4" s="219"/>
      <c r="AA4" s="219"/>
      <c r="AB4" s="220"/>
      <c r="AC4" s="77"/>
      <c r="AE4" s="211" t="s">
        <v>8</v>
      </c>
      <c r="AF4" s="212" t="str">
        <f>B4</f>
        <v/>
      </c>
      <c r="AG4" s="213"/>
      <c r="AH4" s="213"/>
      <c r="AI4" s="213"/>
      <c r="AJ4" s="188" t="str">
        <f>F4</f>
        <v>納入通知先</v>
      </c>
      <c r="AK4" s="218" t="s">
        <v>60</v>
      </c>
      <c r="AL4" s="219"/>
      <c r="AM4" s="219"/>
      <c r="AN4" s="219"/>
      <c r="AO4" s="219"/>
      <c r="AP4" s="219"/>
      <c r="AQ4" s="220"/>
    </row>
    <row r="5" spans="1:46" ht="13.5" customHeight="1" x14ac:dyDescent="0.4">
      <c r="A5" s="211"/>
      <c r="B5" s="232"/>
      <c r="C5" s="233"/>
      <c r="D5" s="233"/>
      <c r="E5" s="234"/>
      <c r="F5" s="189"/>
      <c r="G5" s="221"/>
      <c r="H5" s="222"/>
      <c r="I5" s="222"/>
      <c r="J5" s="222"/>
      <c r="K5" s="222"/>
      <c r="L5" s="222"/>
      <c r="M5" s="223"/>
      <c r="N5" s="77"/>
      <c r="P5" s="211"/>
      <c r="Q5" s="214"/>
      <c r="R5" s="215"/>
      <c r="S5" s="215"/>
      <c r="T5" s="215"/>
      <c r="U5" s="189"/>
      <c r="V5" s="221"/>
      <c r="W5" s="222"/>
      <c r="X5" s="222"/>
      <c r="Y5" s="222"/>
      <c r="Z5" s="222"/>
      <c r="AA5" s="222"/>
      <c r="AB5" s="223"/>
      <c r="AC5" s="77"/>
      <c r="AE5" s="211"/>
      <c r="AF5" s="214"/>
      <c r="AG5" s="215"/>
      <c r="AH5" s="215"/>
      <c r="AI5" s="215"/>
      <c r="AJ5" s="189"/>
      <c r="AK5" s="221"/>
      <c r="AL5" s="222"/>
      <c r="AM5" s="222"/>
      <c r="AN5" s="222"/>
      <c r="AO5" s="222"/>
      <c r="AP5" s="222"/>
      <c r="AQ5" s="223"/>
    </row>
    <row r="6" spans="1:46" ht="13.5" customHeight="1" x14ac:dyDescent="0.4">
      <c r="A6" s="211"/>
      <c r="B6" s="232"/>
      <c r="C6" s="233"/>
      <c r="D6" s="233"/>
      <c r="E6" s="234"/>
      <c r="F6" s="189"/>
      <c r="G6" s="221"/>
      <c r="H6" s="222"/>
      <c r="I6" s="222"/>
      <c r="J6" s="222"/>
      <c r="K6" s="222"/>
      <c r="L6" s="222"/>
      <c r="M6" s="223"/>
      <c r="N6" s="77"/>
      <c r="P6" s="211"/>
      <c r="Q6" s="214"/>
      <c r="R6" s="215"/>
      <c r="S6" s="215"/>
      <c r="T6" s="215"/>
      <c r="U6" s="189"/>
      <c r="V6" s="221"/>
      <c r="W6" s="222"/>
      <c r="X6" s="222"/>
      <c r="Y6" s="222"/>
      <c r="Z6" s="222"/>
      <c r="AA6" s="222"/>
      <c r="AB6" s="223"/>
      <c r="AC6" s="77"/>
      <c r="AE6" s="211"/>
      <c r="AF6" s="214"/>
      <c r="AG6" s="215"/>
      <c r="AH6" s="215"/>
      <c r="AI6" s="215"/>
      <c r="AJ6" s="189"/>
      <c r="AK6" s="221"/>
      <c r="AL6" s="222"/>
      <c r="AM6" s="222"/>
      <c r="AN6" s="222"/>
      <c r="AO6" s="222"/>
      <c r="AP6" s="222"/>
      <c r="AQ6" s="223"/>
    </row>
    <row r="7" spans="1:46" ht="13.5" customHeight="1" thickBot="1" x14ac:dyDescent="0.45">
      <c r="A7" s="211"/>
      <c r="B7" s="232"/>
      <c r="C7" s="233"/>
      <c r="D7" s="233"/>
      <c r="E7" s="234"/>
      <c r="F7" s="189"/>
      <c r="G7" s="221"/>
      <c r="H7" s="222"/>
      <c r="I7" s="222"/>
      <c r="J7" s="222"/>
      <c r="K7" s="222"/>
      <c r="L7" s="222"/>
      <c r="M7" s="223"/>
      <c r="N7" s="77"/>
      <c r="P7" s="211"/>
      <c r="Q7" s="214"/>
      <c r="R7" s="215"/>
      <c r="S7" s="215"/>
      <c r="T7" s="215"/>
      <c r="U7" s="189"/>
      <c r="V7" s="221"/>
      <c r="W7" s="222"/>
      <c r="X7" s="222"/>
      <c r="Y7" s="222"/>
      <c r="Z7" s="222"/>
      <c r="AA7" s="222"/>
      <c r="AB7" s="223"/>
      <c r="AC7" s="77"/>
      <c r="AE7" s="211"/>
      <c r="AF7" s="214"/>
      <c r="AG7" s="215"/>
      <c r="AH7" s="215"/>
      <c r="AI7" s="215"/>
      <c r="AJ7" s="189"/>
      <c r="AK7" s="221"/>
      <c r="AL7" s="222"/>
      <c r="AM7" s="222"/>
      <c r="AN7" s="222"/>
      <c r="AO7" s="222"/>
      <c r="AP7" s="222"/>
      <c r="AQ7" s="223"/>
    </row>
    <row r="8" spans="1:46" ht="13.5" customHeight="1" thickBot="1" x14ac:dyDescent="0.45">
      <c r="A8" s="211"/>
      <c r="B8" s="235"/>
      <c r="C8" s="236"/>
      <c r="D8" s="236"/>
      <c r="E8" s="237"/>
      <c r="F8" s="190"/>
      <c r="G8" s="221"/>
      <c r="H8" s="222"/>
      <c r="I8" s="222"/>
      <c r="J8" s="222"/>
      <c r="K8" s="222"/>
      <c r="L8" s="222"/>
      <c r="M8" s="223"/>
      <c r="N8" s="77"/>
      <c r="P8" s="211"/>
      <c r="Q8" s="216"/>
      <c r="R8" s="217"/>
      <c r="S8" s="217"/>
      <c r="T8" s="217"/>
      <c r="U8" s="190"/>
      <c r="V8" s="224"/>
      <c r="W8" s="225"/>
      <c r="X8" s="225"/>
      <c r="Y8" s="225"/>
      <c r="Z8" s="225"/>
      <c r="AA8" s="225"/>
      <c r="AB8" s="226"/>
      <c r="AC8" s="77"/>
      <c r="AE8" s="211"/>
      <c r="AF8" s="216"/>
      <c r="AG8" s="217"/>
      <c r="AH8" s="217"/>
      <c r="AI8" s="217"/>
      <c r="AJ8" s="190"/>
      <c r="AK8" s="224"/>
      <c r="AL8" s="225"/>
      <c r="AM8" s="225"/>
      <c r="AN8" s="225"/>
      <c r="AO8" s="225"/>
      <c r="AP8" s="225"/>
      <c r="AQ8" s="226"/>
      <c r="AS8" s="17"/>
      <c r="AT8" s="3" t="s">
        <v>10</v>
      </c>
    </row>
    <row r="9" spans="1:46" ht="25.5" customHeight="1" thickBot="1" x14ac:dyDescent="0.45">
      <c r="A9" s="202" t="s">
        <v>11</v>
      </c>
      <c r="B9" s="202"/>
      <c r="C9" s="202"/>
      <c r="D9" s="84" t="str">
        <f>IF($AT9="","",LEFT(RIGHT(" \"&amp;$AT9,11-COLUMN(A1))))</f>
        <v/>
      </c>
      <c r="E9" s="85" t="str">
        <f t="shared" ref="E9:M9" si="0">IF($AT9="","",LEFT(RIGHT(" \"&amp;$AT9,11-COLUMN(B1))))</f>
        <v/>
      </c>
      <c r="F9" s="86" t="str">
        <f t="shared" si="0"/>
        <v/>
      </c>
      <c r="G9" s="84" t="str">
        <f t="shared" si="0"/>
        <v/>
      </c>
      <c r="H9" s="85" t="str">
        <f t="shared" si="0"/>
        <v/>
      </c>
      <c r="I9" s="86" t="str">
        <f t="shared" si="0"/>
        <v/>
      </c>
      <c r="J9" s="84" t="str">
        <f t="shared" si="0"/>
        <v/>
      </c>
      <c r="K9" s="85" t="str">
        <f t="shared" si="0"/>
        <v/>
      </c>
      <c r="L9" s="86" t="str">
        <f t="shared" si="0"/>
        <v/>
      </c>
      <c r="M9" s="87" t="str">
        <f t="shared" si="0"/>
        <v/>
      </c>
      <c r="N9" s="77"/>
      <c r="P9" s="202" t="s">
        <v>11</v>
      </c>
      <c r="Q9" s="202"/>
      <c r="R9" s="202"/>
      <c r="S9" s="84" t="str">
        <f>IF($AT9="","",LEFT(RIGHT(" \"&amp;$AT9,11-COLUMN(A1))))</f>
        <v/>
      </c>
      <c r="T9" s="85" t="str">
        <f t="shared" ref="T9:AA9" si="1">IF($AT9="","",LEFT(RIGHT(" \"&amp;$AT9,11-COLUMN(B1))))</f>
        <v/>
      </c>
      <c r="U9" s="86" t="str">
        <f t="shared" si="1"/>
        <v/>
      </c>
      <c r="V9" s="84" t="str">
        <f t="shared" si="1"/>
        <v/>
      </c>
      <c r="W9" s="85" t="str">
        <f t="shared" si="1"/>
        <v/>
      </c>
      <c r="X9" s="86" t="str">
        <f t="shared" si="1"/>
        <v/>
      </c>
      <c r="Y9" s="84" t="str">
        <f t="shared" si="1"/>
        <v/>
      </c>
      <c r="Z9" s="85" t="str">
        <f t="shared" si="1"/>
        <v/>
      </c>
      <c r="AA9" s="86" t="str">
        <f t="shared" si="1"/>
        <v/>
      </c>
      <c r="AB9" s="87" t="str">
        <f>IF($AT9="","",LEFT(RIGHT(" \"&amp;$AT9,11-COLUMN(J1))))</f>
        <v/>
      </c>
      <c r="AC9" s="77"/>
      <c r="AE9" s="202" t="s">
        <v>11</v>
      </c>
      <c r="AF9" s="202"/>
      <c r="AG9" s="202"/>
      <c r="AH9" s="84" t="str">
        <f>IF($AT9="","",LEFT(RIGHT(" \"&amp;$AT9,11-COLUMN(A1))))</f>
        <v/>
      </c>
      <c r="AI9" s="85" t="str">
        <f t="shared" ref="AI9:AQ9" si="2">IF($AT9="","",LEFT(RIGHT(" \"&amp;$AT9,11-COLUMN(B1))))</f>
        <v/>
      </c>
      <c r="AJ9" s="86" t="str">
        <f t="shared" si="2"/>
        <v/>
      </c>
      <c r="AK9" s="84" t="str">
        <f t="shared" si="2"/>
        <v/>
      </c>
      <c r="AL9" s="85" t="str">
        <f t="shared" si="2"/>
        <v/>
      </c>
      <c r="AM9" s="86" t="str">
        <f t="shared" si="2"/>
        <v/>
      </c>
      <c r="AN9" s="84" t="str">
        <f t="shared" si="2"/>
        <v/>
      </c>
      <c r="AO9" s="85" t="str">
        <f t="shared" si="2"/>
        <v/>
      </c>
      <c r="AP9" s="86" t="str">
        <f t="shared" si="2"/>
        <v/>
      </c>
      <c r="AQ9" s="87" t="str">
        <f t="shared" si="2"/>
        <v/>
      </c>
      <c r="AS9" s="17" t="s">
        <v>12</v>
      </c>
      <c r="AT9" s="4"/>
    </row>
    <row r="10" spans="1:46" ht="25.5" customHeight="1" thickBot="1" x14ac:dyDescent="0.45">
      <c r="A10" s="202" t="s">
        <v>13</v>
      </c>
      <c r="B10" s="202"/>
      <c r="C10" s="208"/>
      <c r="D10" s="88" t="str">
        <f>IF($AT10="","",LEFT(RIGHT(" \"&amp;$AT10,11-COLUMN(A1))))</f>
        <v/>
      </c>
      <c r="E10" s="85" t="str">
        <f t="shared" ref="E10:M10" si="3">IF($AT10="","",LEFT(RIGHT(" \"&amp;$AT10,11-COLUMN(B1))))</f>
        <v/>
      </c>
      <c r="F10" s="86" t="str">
        <f t="shared" si="3"/>
        <v/>
      </c>
      <c r="G10" s="84" t="str">
        <f t="shared" si="3"/>
        <v/>
      </c>
      <c r="H10" s="85" t="str">
        <f t="shared" si="3"/>
        <v/>
      </c>
      <c r="I10" s="86" t="str">
        <f t="shared" si="3"/>
        <v/>
      </c>
      <c r="J10" s="84" t="str">
        <f t="shared" si="3"/>
        <v/>
      </c>
      <c r="K10" s="85" t="str">
        <f t="shared" si="3"/>
        <v/>
      </c>
      <c r="L10" s="86" t="str">
        <f t="shared" si="3"/>
        <v/>
      </c>
      <c r="M10" s="87" t="str">
        <f t="shared" si="3"/>
        <v/>
      </c>
      <c r="N10" s="77"/>
      <c r="P10" s="202" t="s">
        <v>13</v>
      </c>
      <c r="Q10" s="202"/>
      <c r="R10" s="208"/>
      <c r="S10" s="88" t="str">
        <f>IF($AT10="","",LEFT(RIGHT(" \"&amp;$AT10,11-COLUMN(A1))))</f>
        <v/>
      </c>
      <c r="T10" s="85" t="str">
        <f t="shared" ref="T10:AB10" si="4">IF($AT10="","",LEFT(RIGHT(" \"&amp;$AT10,11-COLUMN(B1))))</f>
        <v/>
      </c>
      <c r="U10" s="86" t="str">
        <f>IF($AT10="","",LEFT(RIGHT(" \"&amp;$AT10,11-COLUMN(C1))))</f>
        <v/>
      </c>
      <c r="V10" s="84" t="str">
        <f t="shared" si="4"/>
        <v/>
      </c>
      <c r="W10" s="85" t="str">
        <f t="shared" si="4"/>
        <v/>
      </c>
      <c r="X10" s="86" t="str">
        <f t="shared" si="4"/>
        <v/>
      </c>
      <c r="Y10" s="84" t="str">
        <f t="shared" si="4"/>
        <v/>
      </c>
      <c r="Z10" s="85" t="str">
        <f t="shared" si="4"/>
        <v/>
      </c>
      <c r="AA10" s="86" t="str">
        <f t="shared" si="4"/>
        <v/>
      </c>
      <c r="AB10" s="87" t="str">
        <f t="shared" si="4"/>
        <v/>
      </c>
      <c r="AC10" s="77"/>
      <c r="AE10" s="202" t="s">
        <v>13</v>
      </c>
      <c r="AF10" s="202"/>
      <c r="AG10" s="208"/>
      <c r="AH10" s="88" t="str">
        <f>IF($AT10="","",LEFT(RIGHT(" \"&amp;$AT10,11-COLUMN(A1))))</f>
        <v/>
      </c>
      <c r="AI10" s="85" t="str">
        <f t="shared" ref="AI10:AQ10" si="5">IF($AT10="","",LEFT(RIGHT(" \"&amp;$AT10,11-COLUMN(B1))))</f>
        <v/>
      </c>
      <c r="AJ10" s="86" t="str">
        <f t="shared" si="5"/>
        <v/>
      </c>
      <c r="AK10" s="84" t="str">
        <f t="shared" si="5"/>
        <v/>
      </c>
      <c r="AL10" s="85" t="str">
        <f t="shared" si="5"/>
        <v/>
      </c>
      <c r="AM10" s="86" t="str">
        <f t="shared" si="5"/>
        <v/>
      </c>
      <c r="AN10" s="84" t="str">
        <f t="shared" si="5"/>
        <v/>
      </c>
      <c r="AO10" s="85" t="str">
        <f>IF($AT10="","",LEFT(RIGHT(" \"&amp;$AT10,11-COLUMN(H1))))</f>
        <v/>
      </c>
      <c r="AP10" s="86" t="str">
        <f t="shared" si="5"/>
        <v/>
      </c>
      <c r="AQ10" s="87" t="str">
        <f t="shared" si="5"/>
        <v/>
      </c>
      <c r="AS10" s="17" t="s">
        <v>14</v>
      </c>
      <c r="AT10" s="4"/>
    </row>
    <row r="11" spans="1:46" ht="25.5" customHeight="1" thickBot="1" x14ac:dyDescent="0.45">
      <c r="A11" s="208" t="s">
        <v>61</v>
      </c>
      <c r="B11" s="209"/>
      <c r="C11" s="210"/>
      <c r="D11" s="89" t="str">
        <f>IF($AT11="","",LEFT(RIGHT(" \"&amp;$AT11,11-COLUMN(A1))))</f>
        <v/>
      </c>
      <c r="E11" s="90" t="str">
        <f t="shared" ref="E11:M11" si="6">IF($AT11="","",LEFT(RIGHT(" \"&amp;$AT11,11-COLUMN(B1))))</f>
        <v/>
      </c>
      <c r="F11" s="91" t="str">
        <f t="shared" si="6"/>
        <v/>
      </c>
      <c r="G11" s="92" t="str">
        <f t="shared" si="6"/>
        <v/>
      </c>
      <c r="H11" s="90" t="str">
        <f t="shared" si="6"/>
        <v/>
      </c>
      <c r="I11" s="91" t="str">
        <f t="shared" si="6"/>
        <v/>
      </c>
      <c r="J11" s="92" t="str">
        <f t="shared" si="6"/>
        <v/>
      </c>
      <c r="K11" s="90" t="str">
        <f t="shared" si="6"/>
        <v/>
      </c>
      <c r="L11" s="91" t="str">
        <f t="shared" si="6"/>
        <v/>
      </c>
      <c r="M11" s="93" t="str">
        <f t="shared" si="6"/>
        <v/>
      </c>
      <c r="N11" s="94"/>
      <c r="P11" s="208" t="s">
        <v>61</v>
      </c>
      <c r="Q11" s="209"/>
      <c r="R11" s="210"/>
      <c r="S11" s="89" t="str">
        <f>IF($AT11="","",LEFT(RIGHT(" \"&amp;$AT11,11-COLUMN(A1))))</f>
        <v/>
      </c>
      <c r="T11" s="90" t="str">
        <f t="shared" ref="T11:AA11" si="7">IF($AT11="","",LEFT(RIGHT(" \"&amp;$AT11,11-COLUMN(B1))))</f>
        <v/>
      </c>
      <c r="U11" s="91" t="str">
        <f t="shared" si="7"/>
        <v/>
      </c>
      <c r="V11" s="92" t="str">
        <f t="shared" si="7"/>
        <v/>
      </c>
      <c r="W11" s="90" t="str">
        <f t="shared" si="7"/>
        <v/>
      </c>
      <c r="X11" s="91" t="str">
        <f t="shared" si="7"/>
        <v/>
      </c>
      <c r="Y11" s="92" t="str">
        <f t="shared" si="7"/>
        <v/>
      </c>
      <c r="Z11" s="90" t="str">
        <f t="shared" si="7"/>
        <v/>
      </c>
      <c r="AA11" s="91" t="str">
        <f t="shared" si="7"/>
        <v/>
      </c>
      <c r="AB11" s="93" t="str">
        <f>IF($AT11="","",LEFT(RIGHT(" \"&amp;$AT11,11-COLUMN(J1))))</f>
        <v/>
      </c>
      <c r="AC11" s="94"/>
      <c r="AE11" s="208" t="s">
        <v>61</v>
      </c>
      <c r="AF11" s="209"/>
      <c r="AG11" s="210"/>
      <c r="AH11" s="89" t="str">
        <f>IF($AT11="","",LEFT(RIGHT(" \"&amp;$AT11,11-COLUMN(A1))))</f>
        <v/>
      </c>
      <c r="AI11" s="90" t="str">
        <f t="shared" ref="AI11:AP11" si="8">IF($AT11="","",LEFT(RIGHT(" \"&amp;$AT11,11-COLUMN(B1))))</f>
        <v/>
      </c>
      <c r="AJ11" s="91" t="str">
        <f t="shared" si="8"/>
        <v/>
      </c>
      <c r="AK11" s="92" t="str">
        <f t="shared" si="8"/>
        <v/>
      </c>
      <c r="AL11" s="90" t="str">
        <f t="shared" si="8"/>
        <v/>
      </c>
      <c r="AM11" s="91" t="str">
        <f t="shared" si="8"/>
        <v/>
      </c>
      <c r="AN11" s="92" t="str">
        <f t="shared" si="8"/>
        <v/>
      </c>
      <c r="AO11" s="90" t="str">
        <f>IF($AT11="","",LEFT(RIGHT(" \"&amp;$AT11,11-COLUMN(H1))))</f>
        <v/>
      </c>
      <c r="AP11" s="91" t="str">
        <f t="shared" si="8"/>
        <v/>
      </c>
      <c r="AQ11" s="93" t="str">
        <f>IF($AT11="","",LEFT(RIGHT(" \"&amp;$AT11,11-COLUMN(J1))))</f>
        <v/>
      </c>
      <c r="AS11" s="17" t="s">
        <v>15</v>
      </c>
      <c r="AT11" s="4"/>
    </row>
    <row r="12" spans="1:46" ht="25.5" customHeight="1" thickBot="1" x14ac:dyDescent="0.45">
      <c r="A12" s="202" t="s">
        <v>62</v>
      </c>
      <c r="B12" s="202"/>
      <c r="C12" s="203"/>
      <c r="D12" s="95" t="str">
        <f>IF($AT12="","",LEFT(RIGHT(" \"&amp;$AT12,11-COLUMN(A1))))</f>
        <v xml:space="preserve"> </v>
      </c>
      <c r="E12" s="96" t="str">
        <f t="shared" ref="E12:M12" si="9">IF($AT12="","",LEFT(RIGHT(" \"&amp;$AT12,11-COLUMN(B1))))</f>
        <v xml:space="preserve"> </v>
      </c>
      <c r="F12" s="97" t="str">
        <f t="shared" si="9"/>
        <v xml:space="preserve"> </v>
      </c>
      <c r="G12" s="98" t="str">
        <f t="shared" si="9"/>
        <v xml:space="preserve"> </v>
      </c>
      <c r="H12" s="96" t="str">
        <f t="shared" si="9"/>
        <v xml:space="preserve"> </v>
      </c>
      <c r="I12" s="97" t="str">
        <f t="shared" si="9"/>
        <v xml:space="preserve"> </v>
      </c>
      <c r="J12" s="98" t="str">
        <f t="shared" si="9"/>
        <v xml:space="preserve"> </v>
      </c>
      <c r="K12" s="96" t="str">
        <f t="shared" si="9"/>
        <v xml:space="preserve"> </v>
      </c>
      <c r="L12" s="97" t="str">
        <f t="shared" si="9"/>
        <v>\</v>
      </c>
      <c r="M12" s="99" t="str">
        <f t="shared" si="9"/>
        <v>0</v>
      </c>
      <c r="N12" s="77"/>
      <c r="P12" s="202" t="s">
        <v>62</v>
      </c>
      <c r="Q12" s="202"/>
      <c r="R12" s="203"/>
      <c r="S12" s="95" t="str">
        <f>IF($AT12="","",LEFT(RIGHT(" \"&amp;$AT12,11-COLUMN(A1))))</f>
        <v xml:space="preserve"> </v>
      </c>
      <c r="T12" s="96" t="str">
        <f t="shared" ref="T12:AB12" si="10">IF($AT12="","",LEFT(RIGHT(" \"&amp;$AT12,11-COLUMN(B1))))</f>
        <v xml:space="preserve"> </v>
      </c>
      <c r="U12" s="97" t="str">
        <f t="shared" si="10"/>
        <v xml:space="preserve"> </v>
      </c>
      <c r="V12" s="98" t="str">
        <f t="shared" si="10"/>
        <v xml:space="preserve"> </v>
      </c>
      <c r="W12" s="96" t="str">
        <f t="shared" si="10"/>
        <v xml:space="preserve"> </v>
      </c>
      <c r="X12" s="97" t="str">
        <f t="shared" si="10"/>
        <v xml:space="preserve"> </v>
      </c>
      <c r="Y12" s="98" t="str">
        <f t="shared" si="10"/>
        <v xml:space="preserve"> </v>
      </c>
      <c r="Z12" s="96" t="str">
        <f t="shared" si="10"/>
        <v xml:space="preserve"> </v>
      </c>
      <c r="AA12" s="97" t="str">
        <f t="shared" si="10"/>
        <v>\</v>
      </c>
      <c r="AB12" s="84" t="str">
        <f t="shared" si="10"/>
        <v>0</v>
      </c>
      <c r="AC12" s="77"/>
      <c r="AE12" s="202" t="s">
        <v>62</v>
      </c>
      <c r="AF12" s="202"/>
      <c r="AG12" s="203"/>
      <c r="AH12" s="95" t="str">
        <f>IF($AT12="","",LEFT(RIGHT(" \"&amp;$AT12,11-COLUMN(A1))))</f>
        <v xml:space="preserve"> </v>
      </c>
      <c r="AI12" s="96" t="str">
        <f t="shared" ref="AI12:AQ12" si="11">IF($AT12="","",LEFT(RIGHT(" \"&amp;$AT12,11-COLUMN(B1))))</f>
        <v xml:space="preserve"> </v>
      </c>
      <c r="AJ12" s="97" t="str">
        <f t="shared" si="11"/>
        <v xml:space="preserve"> </v>
      </c>
      <c r="AK12" s="98" t="str">
        <f t="shared" si="11"/>
        <v xml:space="preserve"> </v>
      </c>
      <c r="AL12" s="96" t="str">
        <f t="shared" si="11"/>
        <v xml:space="preserve"> </v>
      </c>
      <c r="AM12" s="97" t="str">
        <f t="shared" si="11"/>
        <v xml:space="preserve"> </v>
      </c>
      <c r="AN12" s="98" t="str">
        <f t="shared" si="11"/>
        <v xml:space="preserve"> </v>
      </c>
      <c r="AO12" s="96" t="str">
        <f t="shared" si="11"/>
        <v xml:space="preserve"> </v>
      </c>
      <c r="AP12" s="97" t="str">
        <f t="shared" si="11"/>
        <v>\</v>
      </c>
      <c r="AQ12" s="84" t="str">
        <f t="shared" si="11"/>
        <v>0</v>
      </c>
      <c r="AS12" s="17" t="s">
        <v>16</v>
      </c>
      <c r="AT12" s="5">
        <f>SUM(AT9:AT11)</f>
        <v>0</v>
      </c>
    </row>
    <row r="13" spans="1:46" x14ac:dyDescent="0.4">
      <c r="A13" s="100"/>
      <c r="B13" s="101"/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3"/>
      <c r="N13" s="77"/>
      <c r="P13" s="100"/>
      <c r="Q13" s="101"/>
      <c r="R13" s="101"/>
      <c r="S13" s="102"/>
      <c r="T13" s="102"/>
      <c r="U13" s="102"/>
      <c r="V13" s="102"/>
      <c r="W13" s="102"/>
      <c r="X13" s="102"/>
      <c r="Y13" s="102"/>
      <c r="Z13" s="102"/>
      <c r="AA13" s="102"/>
      <c r="AB13" s="103"/>
      <c r="AC13" s="77"/>
      <c r="AE13" s="100"/>
      <c r="AF13" s="101"/>
      <c r="AG13" s="101"/>
      <c r="AH13" s="102"/>
      <c r="AI13" s="102"/>
      <c r="AJ13" s="102"/>
      <c r="AK13" s="102"/>
      <c r="AL13" s="102"/>
      <c r="AM13" s="102"/>
      <c r="AN13" s="102"/>
      <c r="AO13" s="102"/>
      <c r="AP13" s="102"/>
      <c r="AQ13" s="103"/>
    </row>
    <row r="14" spans="1:46" ht="13.5" customHeight="1" x14ac:dyDescent="0.4">
      <c r="A14" s="104"/>
      <c r="B14" s="200" t="s">
        <v>63</v>
      </c>
      <c r="C14" s="204"/>
      <c r="D14" s="205"/>
      <c r="E14" s="193" t="s">
        <v>17</v>
      </c>
      <c r="F14" s="206"/>
      <c r="G14" s="207"/>
      <c r="H14" s="193" t="s">
        <v>64</v>
      </c>
      <c r="I14" s="193" t="s">
        <v>65</v>
      </c>
      <c r="J14" s="193"/>
      <c r="K14" s="193"/>
      <c r="L14" s="194" t="s">
        <v>66</v>
      </c>
      <c r="M14" s="195"/>
      <c r="N14" s="77"/>
      <c r="P14" s="104"/>
      <c r="Q14" s="200" t="s">
        <v>67</v>
      </c>
      <c r="R14" s="193" t="str">
        <f>IF(C14="","",C14)</f>
        <v/>
      </c>
      <c r="S14" s="193"/>
      <c r="T14" s="193" t="s">
        <v>17</v>
      </c>
      <c r="U14" s="201" t="str">
        <f>IF(F14="","",F14)</f>
        <v/>
      </c>
      <c r="V14" s="201"/>
      <c r="W14" s="193" t="s">
        <v>64</v>
      </c>
      <c r="X14" s="193" t="s">
        <v>65</v>
      </c>
      <c r="Y14" s="193"/>
      <c r="Z14" s="193"/>
      <c r="AA14" s="194" t="s">
        <v>66</v>
      </c>
      <c r="AB14" s="195"/>
      <c r="AC14" s="77"/>
      <c r="AE14" s="104"/>
      <c r="AF14" s="200" t="s">
        <v>63</v>
      </c>
      <c r="AG14" s="193" t="str">
        <f>IF(C14="","",C14)</f>
        <v/>
      </c>
      <c r="AH14" s="193"/>
      <c r="AI14" s="193" t="s">
        <v>17</v>
      </c>
      <c r="AJ14" s="201" t="str">
        <f>IF(F14="","",F14)</f>
        <v/>
      </c>
      <c r="AK14" s="201"/>
      <c r="AL14" s="193" t="s">
        <v>64</v>
      </c>
      <c r="AM14" s="193" t="s">
        <v>65</v>
      </c>
      <c r="AN14" s="193"/>
      <c r="AO14" s="193"/>
      <c r="AP14" s="194" t="s">
        <v>66</v>
      </c>
      <c r="AQ14" s="195"/>
    </row>
    <row r="15" spans="1:46" x14ac:dyDescent="0.4">
      <c r="A15" s="104"/>
      <c r="B15" s="200"/>
      <c r="C15" s="205"/>
      <c r="D15" s="205"/>
      <c r="E15" s="193"/>
      <c r="F15" s="207"/>
      <c r="G15" s="207"/>
      <c r="H15" s="193"/>
      <c r="I15" s="193"/>
      <c r="J15" s="193"/>
      <c r="K15" s="193"/>
      <c r="L15" s="194"/>
      <c r="M15" s="195"/>
      <c r="N15" s="77"/>
      <c r="P15" s="104"/>
      <c r="Q15" s="200"/>
      <c r="R15" s="193"/>
      <c r="S15" s="193"/>
      <c r="T15" s="193"/>
      <c r="U15" s="201"/>
      <c r="V15" s="201"/>
      <c r="W15" s="193"/>
      <c r="X15" s="193"/>
      <c r="Y15" s="193"/>
      <c r="Z15" s="193"/>
      <c r="AA15" s="194"/>
      <c r="AB15" s="195"/>
      <c r="AC15" s="77"/>
      <c r="AE15" s="104"/>
      <c r="AF15" s="200"/>
      <c r="AG15" s="193"/>
      <c r="AH15" s="193"/>
      <c r="AI15" s="193"/>
      <c r="AJ15" s="201"/>
      <c r="AK15" s="201"/>
      <c r="AL15" s="193"/>
      <c r="AM15" s="193"/>
      <c r="AN15" s="193"/>
      <c r="AO15" s="193"/>
      <c r="AP15" s="194"/>
      <c r="AQ15" s="195"/>
    </row>
    <row r="16" spans="1:46" ht="13.5" customHeight="1" x14ac:dyDescent="0.4">
      <c r="A16" s="196" t="s">
        <v>68</v>
      </c>
      <c r="B16" s="197"/>
      <c r="C16" s="185" t="s">
        <v>69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07"/>
      <c r="N16" s="77"/>
      <c r="P16" s="104"/>
      <c r="Q16" s="109" t="s">
        <v>70</v>
      </c>
      <c r="R16" s="109"/>
      <c r="S16" s="109"/>
      <c r="T16" s="109"/>
      <c r="U16" s="109"/>
      <c r="V16" s="109"/>
      <c r="W16" s="109"/>
      <c r="X16" s="106"/>
      <c r="Y16" s="106"/>
      <c r="Z16" s="102"/>
      <c r="AA16" s="102"/>
      <c r="AB16" s="107"/>
      <c r="AC16" s="77"/>
      <c r="AE16" s="104"/>
      <c r="AF16" s="198" t="s">
        <v>54</v>
      </c>
      <c r="AG16" s="198"/>
      <c r="AH16" s="198"/>
      <c r="AI16" s="198"/>
      <c r="AJ16" s="198"/>
      <c r="AK16" s="198"/>
      <c r="AL16" s="198"/>
      <c r="AM16" s="199"/>
      <c r="AN16" s="199"/>
      <c r="AO16" s="199"/>
      <c r="AQ16" s="107"/>
    </row>
    <row r="17" spans="1:51" x14ac:dyDescent="0.4">
      <c r="A17" s="104"/>
      <c r="B17" s="106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07"/>
      <c r="N17" s="77"/>
      <c r="P17" s="104"/>
      <c r="Q17" s="106"/>
      <c r="R17" s="106"/>
      <c r="S17" s="106"/>
      <c r="T17" s="106"/>
      <c r="U17" s="106"/>
      <c r="V17" s="106"/>
      <c r="W17" s="106"/>
      <c r="X17" s="106"/>
      <c r="Y17" s="106"/>
      <c r="Z17" s="102"/>
      <c r="AA17" s="102"/>
      <c r="AB17" s="107"/>
      <c r="AC17" s="77"/>
      <c r="AE17" s="104"/>
      <c r="AF17" s="106"/>
      <c r="AG17" s="109"/>
      <c r="AH17" s="109"/>
      <c r="AI17" s="109"/>
      <c r="AJ17" s="109"/>
      <c r="AK17" s="109"/>
      <c r="AL17" s="109"/>
      <c r="AM17" s="109"/>
      <c r="AN17" s="109"/>
      <c r="AO17" s="109"/>
      <c r="AQ17" s="107"/>
    </row>
    <row r="18" spans="1:51" ht="13.5" customHeight="1" x14ac:dyDescent="0.4">
      <c r="A18" s="104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7"/>
      <c r="N18" s="77"/>
      <c r="P18" s="104"/>
      <c r="Q18" s="106"/>
      <c r="R18" s="191"/>
      <c r="S18" s="191"/>
      <c r="T18" s="192"/>
      <c r="U18" s="183" t="s">
        <v>17</v>
      </c>
      <c r="V18" s="191"/>
      <c r="W18" s="192"/>
      <c r="X18" s="183" t="s">
        <v>18</v>
      </c>
      <c r="Y18" s="191"/>
      <c r="Z18" s="192"/>
      <c r="AA18" s="183" t="s">
        <v>19</v>
      </c>
      <c r="AB18" s="107"/>
      <c r="AC18" s="77"/>
      <c r="AE18" s="104"/>
      <c r="AF18" s="106"/>
      <c r="AG18" s="182" t="str">
        <f>IF(R18="","",R18)</f>
        <v/>
      </c>
      <c r="AH18" s="182" t="str">
        <f>IF(S18="","",S18)</f>
        <v/>
      </c>
      <c r="AI18" s="182"/>
      <c r="AJ18" s="183" t="s">
        <v>17</v>
      </c>
      <c r="AK18" s="182" t="str">
        <f>IF(V18="","",V18)</f>
        <v/>
      </c>
      <c r="AL18" s="182"/>
      <c r="AM18" s="183" t="s">
        <v>18</v>
      </c>
      <c r="AN18" s="182" t="str">
        <f>IF(Y18="","",Y18)</f>
        <v/>
      </c>
      <c r="AO18" s="182"/>
      <c r="AP18" s="183" t="s">
        <v>19</v>
      </c>
      <c r="AQ18" s="107"/>
      <c r="AS18" s="109"/>
      <c r="AT18" s="109"/>
      <c r="AU18" s="109"/>
      <c r="AV18" s="109"/>
      <c r="AW18" s="109"/>
      <c r="AX18" s="109"/>
      <c r="AY18" s="109"/>
    </row>
    <row r="19" spans="1:51" x14ac:dyDescent="0.4">
      <c r="A19" s="104"/>
      <c r="B19" s="105">
        <v>2</v>
      </c>
      <c r="C19" s="184" t="s">
        <v>20</v>
      </c>
      <c r="D19" s="184"/>
      <c r="E19" s="184"/>
      <c r="F19" s="184"/>
      <c r="G19" s="184"/>
      <c r="H19" s="184"/>
      <c r="I19" s="184"/>
      <c r="J19" s="184"/>
      <c r="K19" s="184"/>
      <c r="L19" s="185"/>
      <c r="M19" s="107"/>
      <c r="N19" s="77"/>
      <c r="P19" s="104"/>
      <c r="Q19" s="105"/>
      <c r="R19" s="192"/>
      <c r="S19" s="192"/>
      <c r="T19" s="192"/>
      <c r="U19" s="183"/>
      <c r="V19" s="192"/>
      <c r="W19" s="192"/>
      <c r="X19" s="183"/>
      <c r="Y19" s="192"/>
      <c r="Z19" s="192"/>
      <c r="AA19" s="183"/>
      <c r="AB19" s="107"/>
      <c r="AC19" s="77"/>
      <c r="AE19" s="104"/>
      <c r="AF19" s="105"/>
      <c r="AG19" s="182"/>
      <c r="AH19" s="182"/>
      <c r="AI19" s="182"/>
      <c r="AJ19" s="183"/>
      <c r="AK19" s="182"/>
      <c r="AL19" s="182"/>
      <c r="AM19" s="183"/>
      <c r="AN19" s="182"/>
      <c r="AO19" s="182"/>
      <c r="AP19" s="183"/>
      <c r="AQ19" s="107"/>
    </row>
    <row r="20" spans="1:51" x14ac:dyDescent="0.4">
      <c r="A20" s="104"/>
      <c r="B20" s="106"/>
      <c r="C20" s="184"/>
      <c r="D20" s="184"/>
      <c r="E20" s="184"/>
      <c r="F20" s="184"/>
      <c r="G20" s="184"/>
      <c r="H20" s="184"/>
      <c r="I20" s="184"/>
      <c r="J20" s="184"/>
      <c r="K20" s="184"/>
      <c r="L20" s="185"/>
      <c r="M20" s="107"/>
      <c r="N20" s="77"/>
      <c r="P20" s="104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7"/>
      <c r="AC20" s="77"/>
      <c r="AE20" s="104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7"/>
    </row>
    <row r="21" spans="1:51" x14ac:dyDescent="0.4">
      <c r="A21" s="104"/>
      <c r="B21" s="106"/>
      <c r="C21" s="110"/>
      <c r="D21" s="110"/>
      <c r="E21" s="110"/>
      <c r="F21" s="110"/>
      <c r="G21" s="110"/>
      <c r="H21" s="110"/>
      <c r="I21" s="110"/>
      <c r="J21" s="110"/>
      <c r="K21" s="110"/>
      <c r="L21" s="106"/>
      <c r="M21" s="107"/>
      <c r="N21" s="77"/>
      <c r="P21" s="104"/>
      <c r="Q21" s="109" t="s">
        <v>71</v>
      </c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7"/>
      <c r="AC21" s="77"/>
      <c r="AE21" s="104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7"/>
    </row>
    <row r="22" spans="1:51" x14ac:dyDescent="0.4">
      <c r="A22" s="104"/>
      <c r="B22" s="105">
        <v>3</v>
      </c>
      <c r="C22" s="185" t="s">
        <v>21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07"/>
      <c r="N22" s="77"/>
      <c r="P22" s="112"/>
      <c r="Q22" s="13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7"/>
      <c r="AC22" s="77"/>
      <c r="AE22" s="112"/>
      <c r="AF22" s="13"/>
      <c r="AG22" s="102"/>
      <c r="AQ22" s="107"/>
    </row>
    <row r="23" spans="1:51" ht="6.75" customHeight="1" x14ac:dyDescent="0.4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5"/>
      <c r="N23" s="77"/>
      <c r="P23" s="113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5"/>
      <c r="AC23" s="77"/>
      <c r="AE23" s="113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5"/>
    </row>
    <row r="24" spans="1:51" ht="13.5" customHeight="1" x14ac:dyDescent="0.4">
      <c r="A24" s="186" t="s">
        <v>22</v>
      </c>
      <c r="B24" s="187"/>
      <c r="C24" s="187"/>
      <c r="D24" s="187"/>
      <c r="E24" s="187"/>
      <c r="F24" s="187"/>
      <c r="G24" s="187"/>
      <c r="H24" s="188" t="s">
        <v>23</v>
      </c>
      <c r="I24" s="172"/>
      <c r="J24" s="172"/>
      <c r="K24" s="172"/>
      <c r="L24" s="172"/>
      <c r="M24" s="173"/>
      <c r="N24" s="77"/>
      <c r="P24" s="186" t="s">
        <v>22</v>
      </c>
      <c r="Q24" s="187"/>
      <c r="R24" s="187"/>
      <c r="S24" s="187"/>
      <c r="T24" s="187"/>
      <c r="U24" s="187"/>
      <c r="V24" s="187"/>
      <c r="W24" s="188" t="s">
        <v>23</v>
      </c>
      <c r="X24" s="172"/>
      <c r="Y24" s="172"/>
      <c r="Z24" s="172"/>
      <c r="AA24" s="172"/>
      <c r="AB24" s="173"/>
      <c r="AC24" s="77"/>
      <c r="AE24" s="186" t="s">
        <v>22</v>
      </c>
      <c r="AF24" s="187"/>
      <c r="AG24" s="187"/>
      <c r="AH24" s="187"/>
      <c r="AI24" s="187"/>
      <c r="AJ24" s="187"/>
      <c r="AK24" s="187"/>
      <c r="AL24" s="188" t="s">
        <v>23</v>
      </c>
      <c r="AM24" s="172"/>
      <c r="AN24" s="172"/>
      <c r="AO24" s="172"/>
      <c r="AP24" s="172"/>
      <c r="AQ24" s="173"/>
    </row>
    <row r="25" spans="1:51" x14ac:dyDescent="0.4">
      <c r="A25" s="187"/>
      <c r="B25" s="187"/>
      <c r="C25" s="187"/>
      <c r="D25" s="187"/>
      <c r="E25" s="187"/>
      <c r="F25" s="187"/>
      <c r="G25" s="187"/>
      <c r="H25" s="189"/>
      <c r="I25" s="172"/>
      <c r="J25" s="172"/>
      <c r="K25" s="172"/>
      <c r="L25" s="172"/>
      <c r="M25" s="173"/>
      <c r="N25" s="77"/>
      <c r="P25" s="187"/>
      <c r="Q25" s="187"/>
      <c r="R25" s="187"/>
      <c r="S25" s="187"/>
      <c r="T25" s="187"/>
      <c r="U25" s="187"/>
      <c r="V25" s="187"/>
      <c r="W25" s="189"/>
      <c r="X25" s="172"/>
      <c r="Y25" s="172"/>
      <c r="Z25" s="172"/>
      <c r="AA25" s="172"/>
      <c r="AB25" s="173"/>
      <c r="AC25" s="77"/>
      <c r="AE25" s="187"/>
      <c r="AF25" s="187"/>
      <c r="AG25" s="187"/>
      <c r="AH25" s="187"/>
      <c r="AI25" s="187"/>
      <c r="AJ25" s="187"/>
      <c r="AK25" s="187"/>
      <c r="AL25" s="189"/>
      <c r="AM25" s="172"/>
      <c r="AN25" s="172"/>
      <c r="AO25" s="172"/>
      <c r="AP25" s="172"/>
      <c r="AQ25" s="173"/>
    </row>
    <row r="26" spans="1:51" x14ac:dyDescent="0.4">
      <c r="A26" s="171" t="s">
        <v>24</v>
      </c>
      <c r="B26" s="171"/>
      <c r="C26" s="176" t="s">
        <v>25</v>
      </c>
      <c r="D26" s="177"/>
      <c r="E26" s="177"/>
      <c r="F26" s="177"/>
      <c r="G26" s="178"/>
      <c r="H26" s="189"/>
      <c r="I26" s="172"/>
      <c r="J26" s="172"/>
      <c r="K26" s="172"/>
      <c r="L26" s="172"/>
      <c r="M26" s="173"/>
      <c r="N26" s="77"/>
      <c r="P26" s="171" t="s">
        <v>24</v>
      </c>
      <c r="Q26" s="171"/>
      <c r="R26" s="176" t="s">
        <v>25</v>
      </c>
      <c r="S26" s="177"/>
      <c r="T26" s="177"/>
      <c r="U26" s="177"/>
      <c r="V26" s="178"/>
      <c r="W26" s="189"/>
      <c r="X26" s="172"/>
      <c r="Y26" s="172"/>
      <c r="Z26" s="172"/>
      <c r="AA26" s="172"/>
      <c r="AB26" s="173"/>
      <c r="AC26" s="77"/>
      <c r="AE26" s="171" t="s">
        <v>24</v>
      </c>
      <c r="AF26" s="171"/>
      <c r="AG26" s="176" t="s">
        <v>25</v>
      </c>
      <c r="AH26" s="177"/>
      <c r="AI26" s="177"/>
      <c r="AJ26" s="177"/>
      <c r="AK26" s="178"/>
      <c r="AL26" s="189"/>
      <c r="AM26" s="172"/>
      <c r="AN26" s="172"/>
      <c r="AO26" s="172"/>
      <c r="AP26" s="172"/>
      <c r="AQ26" s="173"/>
    </row>
    <row r="27" spans="1:51" ht="18" customHeight="1" x14ac:dyDescent="0.4">
      <c r="A27" s="171"/>
      <c r="B27" s="171"/>
      <c r="C27" s="179"/>
      <c r="D27" s="180"/>
      <c r="E27" s="180"/>
      <c r="F27" s="180"/>
      <c r="G27" s="181"/>
      <c r="H27" s="189"/>
      <c r="I27" s="172"/>
      <c r="J27" s="172"/>
      <c r="K27" s="172"/>
      <c r="L27" s="172"/>
      <c r="M27" s="173"/>
      <c r="N27" s="77"/>
      <c r="P27" s="171"/>
      <c r="Q27" s="171"/>
      <c r="R27" s="179"/>
      <c r="S27" s="180"/>
      <c r="T27" s="180"/>
      <c r="U27" s="180"/>
      <c r="V27" s="181"/>
      <c r="W27" s="189"/>
      <c r="X27" s="172"/>
      <c r="Y27" s="172"/>
      <c r="Z27" s="172"/>
      <c r="AA27" s="172"/>
      <c r="AB27" s="173"/>
      <c r="AC27" s="77"/>
      <c r="AE27" s="171"/>
      <c r="AF27" s="171"/>
      <c r="AG27" s="179"/>
      <c r="AH27" s="180"/>
      <c r="AI27" s="180"/>
      <c r="AJ27" s="180"/>
      <c r="AK27" s="181"/>
      <c r="AL27" s="189"/>
      <c r="AM27" s="172"/>
      <c r="AN27" s="172"/>
      <c r="AO27" s="172"/>
      <c r="AP27" s="172"/>
      <c r="AQ27" s="173"/>
    </row>
    <row r="28" spans="1:51" x14ac:dyDescent="0.4">
      <c r="A28" s="171"/>
      <c r="B28" s="171"/>
      <c r="C28" s="170"/>
      <c r="D28" s="170"/>
      <c r="E28" s="170"/>
      <c r="F28" s="170"/>
      <c r="G28" s="170"/>
      <c r="H28" s="189"/>
      <c r="I28" s="172"/>
      <c r="J28" s="172"/>
      <c r="K28" s="172"/>
      <c r="L28" s="172"/>
      <c r="M28" s="173"/>
      <c r="N28" s="77"/>
      <c r="P28" s="171"/>
      <c r="Q28" s="171"/>
      <c r="R28" s="170"/>
      <c r="S28" s="170"/>
      <c r="T28" s="170"/>
      <c r="U28" s="170"/>
      <c r="V28" s="170"/>
      <c r="W28" s="189"/>
      <c r="X28" s="172"/>
      <c r="Y28" s="172"/>
      <c r="Z28" s="172"/>
      <c r="AA28" s="172"/>
      <c r="AB28" s="173"/>
      <c r="AC28" s="77"/>
      <c r="AE28" s="171"/>
      <c r="AF28" s="171"/>
      <c r="AG28" s="170"/>
      <c r="AH28" s="170"/>
      <c r="AI28" s="170"/>
      <c r="AJ28" s="170"/>
      <c r="AK28" s="170"/>
      <c r="AL28" s="189"/>
      <c r="AM28" s="172"/>
      <c r="AN28" s="172"/>
      <c r="AO28" s="172"/>
      <c r="AP28" s="172"/>
      <c r="AQ28" s="173"/>
    </row>
    <row r="29" spans="1:51" ht="18" customHeight="1" x14ac:dyDescent="0.4">
      <c r="A29" s="171"/>
      <c r="B29" s="171"/>
      <c r="C29" s="170"/>
      <c r="D29" s="170"/>
      <c r="E29" s="170"/>
      <c r="F29" s="170"/>
      <c r="G29" s="170"/>
      <c r="H29" s="190"/>
      <c r="I29" s="174"/>
      <c r="J29" s="174"/>
      <c r="K29" s="174"/>
      <c r="L29" s="174"/>
      <c r="M29" s="175"/>
      <c r="N29" s="77"/>
      <c r="P29" s="171"/>
      <c r="Q29" s="171"/>
      <c r="R29" s="170"/>
      <c r="S29" s="170"/>
      <c r="T29" s="170"/>
      <c r="U29" s="170"/>
      <c r="V29" s="170"/>
      <c r="W29" s="190"/>
      <c r="X29" s="174"/>
      <c r="Y29" s="174"/>
      <c r="Z29" s="174"/>
      <c r="AA29" s="174"/>
      <c r="AB29" s="175"/>
      <c r="AC29" s="77"/>
      <c r="AE29" s="171"/>
      <c r="AF29" s="171"/>
      <c r="AG29" s="170"/>
      <c r="AH29" s="170"/>
      <c r="AI29" s="170"/>
      <c r="AJ29" s="170"/>
      <c r="AK29" s="170"/>
      <c r="AL29" s="190"/>
      <c r="AM29" s="174"/>
      <c r="AN29" s="174"/>
      <c r="AO29" s="174"/>
      <c r="AP29" s="174"/>
      <c r="AQ29" s="175"/>
    </row>
    <row r="30" spans="1:51" x14ac:dyDescent="0.4">
      <c r="A30" s="109"/>
      <c r="B30" s="109"/>
      <c r="C30" s="109"/>
      <c r="D30" s="109"/>
      <c r="E30" s="109"/>
      <c r="F30" s="109"/>
      <c r="G30" s="109"/>
      <c r="H30" s="109"/>
      <c r="I30" s="109"/>
      <c r="J30" s="109" t="s">
        <v>26</v>
      </c>
      <c r="K30" s="109"/>
      <c r="L30" s="109"/>
      <c r="M30" s="109"/>
      <c r="N30" s="77"/>
      <c r="Q30" s="116"/>
      <c r="R30" s="82"/>
      <c r="S30" s="83"/>
      <c r="T30" s="109"/>
      <c r="U30" s="109" t="s">
        <v>40</v>
      </c>
      <c r="V30" s="109"/>
      <c r="W30" s="109"/>
      <c r="X30" s="109"/>
      <c r="Y30" s="109" t="s">
        <v>39</v>
      </c>
      <c r="Z30" s="109"/>
      <c r="AA30" s="109"/>
      <c r="AB30" s="109"/>
      <c r="AC30" s="77"/>
      <c r="AE30" s="109"/>
      <c r="AF30" s="109"/>
      <c r="AG30" s="109"/>
      <c r="AH30" s="109"/>
      <c r="AI30" s="135"/>
      <c r="AJ30" s="135"/>
      <c r="AK30" s="135"/>
      <c r="AL30" s="109"/>
      <c r="AM30" s="109"/>
      <c r="AN30" s="109" t="s">
        <v>27</v>
      </c>
      <c r="AO30" s="109"/>
      <c r="AP30" s="109"/>
      <c r="AQ30" s="109"/>
    </row>
    <row r="31" spans="1:51" x14ac:dyDescent="0.4">
      <c r="A31" s="109"/>
      <c r="B31" s="109"/>
      <c r="C31" s="109"/>
      <c r="D31" s="109"/>
      <c r="E31" s="109"/>
      <c r="F31" s="109">
        <v>1</v>
      </c>
      <c r="G31" s="109"/>
      <c r="H31" s="109"/>
      <c r="I31" s="109"/>
      <c r="J31" s="109"/>
      <c r="K31" s="109"/>
      <c r="L31" s="109"/>
      <c r="M31" s="109"/>
      <c r="N31" s="77"/>
      <c r="R31" s="83"/>
      <c r="S31" s="83"/>
      <c r="T31" s="109"/>
      <c r="U31" s="136">
        <v>2</v>
      </c>
      <c r="V31" s="136"/>
      <c r="W31" s="109"/>
      <c r="X31" s="109"/>
      <c r="Y31" s="109"/>
      <c r="Z31" s="109"/>
      <c r="AA31" s="109"/>
      <c r="AB31" s="109"/>
      <c r="AC31" s="77"/>
      <c r="AE31" s="109"/>
      <c r="AF31" s="109"/>
      <c r="AG31" s="109"/>
      <c r="AH31" s="109"/>
      <c r="AI31" s="136">
        <v>3</v>
      </c>
      <c r="AJ31" s="136"/>
      <c r="AK31" s="136"/>
      <c r="AL31" s="109"/>
      <c r="AM31" s="109"/>
      <c r="AN31" s="109"/>
      <c r="AO31" s="109"/>
      <c r="AP31" s="109"/>
      <c r="AQ31" s="109"/>
    </row>
    <row r="32" spans="1:51" ht="30" customHeight="1" x14ac:dyDescent="0.4">
      <c r="A32" s="117"/>
      <c r="B32" s="117"/>
      <c r="C32" s="118"/>
      <c r="D32" s="118"/>
      <c r="E32" s="118"/>
      <c r="F32" s="118"/>
      <c r="G32" s="118"/>
      <c r="H32" s="118"/>
      <c r="I32" s="118"/>
      <c r="M32" s="9"/>
      <c r="R32" s="118"/>
      <c r="S32" s="118"/>
      <c r="T32" s="118"/>
      <c r="U32" s="118"/>
      <c r="V32" s="118"/>
      <c r="W32" s="118"/>
      <c r="X32" s="118"/>
      <c r="AB32" s="9"/>
    </row>
    <row r="33" spans="16:46" ht="48" customHeight="1" x14ac:dyDescent="0.4">
      <c r="P33" s="154" t="s">
        <v>28</v>
      </c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6"/>
      <c r="AC33" s="9"/>
      <c r="AE33" s="9"/>
      <c r="AF33" s="119"/>
      <c r="AS33"/>
      <c r="AT33" s="51"/>
    </row>
    <row r="34" spans="16:46" ht="26.25" customHeight="1" x14ac:dyDescent="0.4">
      <c r="P34" s="157" t="s">
        <v>77</v>
      </c>
      <c r="Q34" s="158"/>
      <c r="R34" s="158"/>
      <c r="S34" s="159"/>
      <c r="T34" s="164" t="s">
        <v>29</v>
      </c>
      <c r="U34" s="165"/>
      <c r="V34" s="166"/>
      <c r="W34" s="164" t="s">
        <v>30</v>
      </c>
      <c r="X34" s="165"/>
      <c r="Y34" s="166"/>
      <c r="Z34" s="164" t="s">
        <v>31</v>
      </c>
      <c r="AA34" s="165"/>
      <c r="AB34" s="166"/>
      <c r="AE34" s="9"/>
      <c r="AF34" s="119"/>
      <c r="AS34"/>
      <c r="AT34" s="51"/>
    </row>
    <row r="35" spans="16:46" ht="13.5" customHeight="1" x14ac:dyDescent="0.4">
      <c r="P35" s="160"/>
      <c r="Q35" s="161"/>
      <c r="R35" s="162"/>
      <c r="S35" s="163"/>
      <c r="T35" s="167"/>
      <c r="U35" s="168"/>
      <c r="V35" s="169"/>
      <c r="W35" s="167"/>
      <c r="X35" s="168"/>
      <c r="Y35" s="169"/>
      <c r="Z35" s="167"/>
      <c r="AA35" s="168"/>
      <c r="AB35" s="169"/>
      <c r="AE35" s="9"/>
      <c r="AF35" s="119"/>
      <c r="AS35"/>
      <c r="AT35" s="51"/>
    </row>
    <row r="36" spans="16:46" ht="30" customHeight="1" x14ac:dyDescent="0.4">
      <c r="P36" s="74"/>
      <c r="Q36" s="75"/>
      <c r="R36" s="148" t="s">
        <v>75</v>
      </c>
      <c r="S36" s="152"/>
      <c r="T36" s="259"/>
      <c r="U36" s="259"/>
      <c r="V36" s="259"/>
      <c r="W36" s="267"/>
      <c r="X36" s="267"/>
      <c r="Y36" s="267"/>
      <c r="Z36" s="260" t="str">
        <f>IF(COUNT(T36:Y36)=0,"",SUM(T36:Y36))</f>
        <v/>
      </c>
      <c r="AA36" s="260"/>
      <c r="AB36" s="260"/>
      <c r="AE36" s="9"/>
      <c r="AF36" s="119"/>
      <c r="AS36"/>
      <c r="AT36" s="51"/>
    </row>
    <row r="37" spans="16:46" ht="30" customHeight="1" x14ac:dyDescent="0.4">
      <c r="P37" s="71"/>
      <c r="Q37" s="72"/>
      <c r="R37" s="148" t="s">
        <v>75</v>
      </c>
      <c r="S37" s="152"/>
      <c r="T37" s="259"/>
      <c r="U37" s="259"/>
      <c r="V37" s="259"/>
      <c r="W37" s="267"/>
      <c r="X37" s="267"/>
      <c r="Y37" s="267"/>
      <c r="Z37" s="260" t="str">
        <f t="shared" ref="Z37:Z45" si="12">IF(COUNT(T37:Y37)=0,"",SUM(T37:Y37))</f>
        <v/>
      </c>
      <c r="AA37" s="260"/>
      <c r="AB37" s="260"/>
      <c r="AE37" s="9"/>
      <c r="AF37" s="119"/>
      <c r="AS37"/>
      <c r="AT37" s="51"/>
    </row>
    <row r="38" spans="16:46" ht="30" customHeight="1" x14ac:dyDescent="0.4">
      <c r="P38" s="73"/>
      <c r="Q38" s="76"/>
      <c r="R38" s="147" t="s">
        <v>75</v>
      </c>
      <c r="S38" s="148"/>
      <c r="T38" s="264"/>
      <c r="U38" s="265"/>
      <c r="V38" s="266"/>
      <c r="W38" s="264"/>
      <c r="X38" s="265"/>
      <c r="Y38" s="266"/>
      <c r="Z38" s="260" t="str">
        <f t="shared" si="12"/>
        <v/>
      </c>
      <c r="AA38" s="260"/>
      <c r="AB38" s="260"/>
      <c r="AE38" s="9"/>
      <c r="AF38" s="119"/>
      <c r="AS38"/>
      <c r="AT38" s="51"/>
    </row>
    <row r="39" spans="16:46" ht="30" customHeight="1" x14ac:dyDescent="0.4">
      <c r="P39" s="74"/>
      <c r="Q39" s="72"/>
      <c r="R39" s="147" t="s">
        <v>75</v>
      </c>
      <c r="S39" s="148"/>
      <c r="T39" s="264"/>
      <c r="U39" s="265"/>
      <c r="V39" s="266"/>
      <c r="W39" s="264"/>
      <c r="X39" s="265"/>
      <c r="Y39" s="266"/>
      <c r="Z39" s="260" t="str">
        <f t="shared" si="12"/>
        <v/>
      </c>
      <c r="AA39" s="260"/>
      <c r="AB39" s="260"/>
      <c r="AE39" s="9"/>
      <c r="AF39" s="119"/>
      <c r="AS39"/>
      <c r="AT39" s="51"/>
    </row>
    <row r="40" spans="16:46" ht="30" customHeight="1" x14ac:dyDescent="0.4">
      <c r="P40" s="71"/>
      <c r="Q40" s="72"/>
      <c r="R40" s="147" t="s">
        <v>75</v>
      </c>
      <c r="S40" s="148"/>
      <c r="T40" s="264"/>
      <c r="U40" s="265"/>
      <c r="V40" s="266"/>
      <c r="W40" s="264"/>
      <c r="X40" s="265"/>
      <c r="Y40" s="266"/>
      <c r="Z40" s="260" t="str">
        <f t="shared" si="12"/>
        <v/>
      </c>
      <c r="AA40" s="260"/>
      <c r="AB40" s="260"/>
      <c r="AE40" s="9"/>
      <c r="AF40" s="119"/>
      <c r="AS40"/>
      <c r="AT40" s="51"/>
    </row>
    <row r="41" spans="16:46" ht="30" customHeight="1" x14ac:dyDescent="0.4">
      <c r="P41" s="140"/>
      <c r="Q41" s="141"/>
      <c r="R41" s="141"/>
      <c r="S41" s="142"/>
      <c r="T41" s="261"/>
      <c r="U41" s="262"/>
      <c r="V41" s="263"/>
      <c r="W41" s="261"/>
      <c r="X41" s="262"/>
      <c r="Y41" s="263"/>
      <c r="Z41" s="260" t="str">
        <f t="shared" si="12"/>
        <v/>
      </c>
      <c r="AA41" s="260"/>
      <c r="AB41" s="260"/>
      <c r="AE41" s="9"/>
      <c r="AF41" s="119"/>
      <c r="AS41"/>
      <c r="AT41" s="51"/>
    </row>
    <row r="42" spans="16:46" ht="30" customHeight="1" x14ac:dyDescent="0.4">
      <c r="P42" s="140"/>
      <c r="Q42" s="141"/>
      <c r="R42" s="141"/>
      <c r="S42" s="142"/>
      <c r="T42" s="261"/>
      <c r="U42" s="262"/>
      <c r="V42" s="263"/>
      <c r="W42" s="261"/>
      <c r="X42" s="262"/>
      <c r="Y42" s="263"/>
      <c r="Z42" s="260" t="str">
        <f t="shared" si="12"/>
        <v/>
      </c>
      <c r="AA42" s="260"/>
      <c r="AB42" s="260"/>
      <c r="AE42" s="9"/>
      <c r="AF42" s="119"/>
      <c r="AS42"/>
      <c r="AT42" s="51"/>
    </row>
    <row r="43" spans="16:46" ht="30" customHeight="1" x14ac:dyDescent="0.4">
      <c r="P43" s="146"/>
      <c r="Q43" s="146"/>
      <c r="R43" s="146"/>
      <c r="S43" s="146"/>
      <c r="T43" s="259"/>
      <c r="U43" s="259"/>
      <c r="V43" s="259"/>
      <c r="W43" s="259"/>
      <c r="X43" s="259"/>
      <c r="Y43" s="259"/>
      <c r="Z43" s="260" t="str">
        <f t="shared" si="12"/>
        <v/>
      </c>
      <c r="AA43" s="260"/>
      <c r="AB43" s="260"/>
      <c r="AE43" s="9"/>
      <c r="AF43" s="119"/>
      <c r="AS43"/>
      <c r="AT43" s="51"/>
    </row>
    <row r="44" spans="16:46" ht="30" customHeight="1" x14ac:dyDescent="0.4">
      <c r="P44" s="137"/>
      <c r="Q44" s="137"/>
      <c r="R44" s="137"/>
      <c r="S44" s="137"/>
      <c r="T44" s="259"/>
      <c r="U44" s="259"/>
      <c r="V44" s="259"/>
      <c r="W44" s="259"/>
      <c r="X44" s="259"/>
      <c r="Y44" s="259"/>
      <c r="Z44" s="260" t="str">
        <f t="shared" si="12"/>
        <v/>
      </c>
      <c r="AA44" s="260"/>
      <c r="AB44" s="260"/>
      <c r="AE44" s="9"/>
      <c r="AF44" s="119"/>
      <c r="AS44"/>
      <c r="AT44" s="51"/>
    </row>
    <row r="45" spans="16:46" ht="30" customHeight="1" x14ac:dyDescent="0.4">
      <c r="P45" s="137"/>
      <c r="Q45" s="137"/>
      <c r="R45" s="137"/>
      <c r="S45" s="137"/>
      <c r="T45" s="259"/>
      <c r="U45" s="259"/>
      <c r="V45" s="259"/>
      <c r="W45" s="259"/>
      <c r="X45" s="259"/>
      <c r="Y45" s="259"/>
      <c r="Z45" s="260" t="str">
        <f t="shared" si="12"/>
        <v/>
      </c>
      <c r="AA45" s="260"/>
      <c r="AB45" s="260"/>
      <c r="AE45" s="9"/>
      <c r="AF45" s="119"/>
      <c r="AS45"/>
      <c r="AT45" s="51"/>
    </row>
    <row r="46" spans="16:46" ht="27.75" customHeight="1" x14ac:dyDescent="0.4">
      <c r="P46" s="126"/>
      <c r="Q46" s="109"/>
      <c r="R46" s="109"/>
      <c r="S46" s="109"/>
      <c r="T46" s="109"/>
      <c r="U46" s="109"/>
      <c r="V46" s="109"/>
      <c r="W46" s="123"/>
      <c r="X46" s="109"/>
      <c r="Y46" s="109"/>
      <c r="Z46" s="109"/>
      <c r="AA46" s="109"/>
      <c r="AB46" s="127"/>
      <c r="AE46" s="9"/>
      <c r="AF46" s="119"/>
      <c r="AS46"/>
      <c r="AT46" s="51"/>
    </row>
    <row r="47" spans="16:46" ht="27.75" customHeight="1" x14ac:dyDescent="0.4">
      <c r="P47" s="128"/>
      <c r="Q47" s="129"/>
      <c r="R47" s="129"/>
      <c r="S47" s="129"/>
      <c r="T47" s="129"/>
      <c r="U47" s="129"/>
      <c r="V47" s="129"/>
      <c r="W47" s="123"/>
      <c r="X47" s="109"/>
      <c r="Y47" s="109"/>
      <c r="Z47" s="109"/>
      <c r="AA47" s="109"/>
      <c r="AB47" s="127"/>
      <c r="AE47" s="9"/>
      <c r="AF47" s="119"/>
      <c r="AS47"/>
      <c r="AT47" s="51"/>
    </row>
    <row r="48" spans="16:46" ht="27.75" customHeight="1" x14ac:dyDescent="0.4">
      <c r="P48" s="128"/>
      <c r="Q48" s="129"/>
      <c r="R48" s="129"/>
      <c r="S48" s="129"/>
      <c r="T48" s="129"/>
      <c r="U48" s="129"/>
      <c r="V48" s="129"/>
      <c r="W48" s="123"/>
      <c r="X48" s="109"/>
      <c r="Y48" s="109"/>
      <c r="Z48" s="109"/>
      <c r="AA48" s="109"/>
      <c r="AB48" s="127"/>
      <c r="AE48" s="9"/>
      <c r="AF48" s="119"/>
      <c r="AS48"/>
      <c r="AT48" s="51"/>
    </row>
    <row r="49" spans="14:46" ht="27.75" customHeight="1" x14ac:dyDescent="0.4">
      <c r="P49" s="128"/>
      <c r="Q49" s="129"/>
      <c r="R49" s="109"/>
      <c r="S49" s="109"/>
      <c r="T49" s="109"/>
      <c r="U49" s="109"/>
      <c r="V49" s="109"/>
      <c r="W49" s="123"/>
      <c r="X49" s="109"/>
      <c r="Y49" s="109"/>
      <c r="Z49" s="109"/>
      <c r="AA49" s="109"/>
      <c r="AB49" s="127"/>
      <c r="AE49" s="9"/>
      <c r="AF49" s="119"/>
      <c r="AS49"/>
      <c r="AT49" s="51"/>
    </row>
    <row r="50" spans="14:46" ht="27.75" customHeight="1" x14ac:dyDescent="0.4">
      <c r="P50" s="130"/>
      <c r="Q50" s="131"/>
      <c r="R50" s="132"/>
      <c r="S50" s="132"/>
      <c r="T50" s="132"/>
      <c r="U50" s="132"/>
      <c r="V50" s="132"/>
      <c r="W50" s="133"/>
      <c r="X50" s="132"/>
      <c r="Y50" s="132"/>
      <c r="Z50" s="132"/>
      <c r="AA50" s="132"/>
      <c r="AB50" s="134"/>
      <c r="AE50" s="9"/>
      <c r="AF50" s="119"/>
      <c r="AS50"/>
      <c r="AT50" s="51"/>
    </row>
    <row r="51" spans="14:46" x14ac:dyDescent="0.4">
      <c r="N51" s="109"/>
      <c r="Q51" s="109"/>
      <c r="R51" s="109"/>
      <c r="S51" s="109"/>
      <c r="T51" s="135" t="s">
        <v>32</v>
      </c>
      <c r="U51" s="135"/>
      <c r="V51" s="135"/>
      <c r="W51" s="109"/>
      <c r="X51" s="109"/>
      <c r="Y51" s="109"/>
      <c r="Z51" s="109"/>
      <c r="AA51" s="109"/>
      <c r="AB51" s="109"/>
      <c r="AC51" s="109"/>
      <c r="AF51" s="9"/>
      <c r="AG51" s="119"/>
      <c r="AS51"/>
      <c r="AT51" s="51"/>
    </row>
    <row r="52" spans="14:46" x14ac:dyDescent="0.4">
      <c r="N52" s="109"/>
      <c r="Q52" s="109"/>
      <c r="R52" s="109"/>
      <c r="S52" s="109"/>
      <c r="T52" s="136">
        <v>2</v>
      </c>
      <c r="U52" s="136"/>
      <c r="V52" s="136"/>
      <c r="W52" s="109"/>
      <c r="X52" s="109"/>
      <c r="Y52" s="109"/>
      <c r="Z52" s="109"/>
      <c r="AA52" s="109"/>
      <c r="AB52" s="109"/>
      <c r="AC52" s="109"/>
      <c r="AF52" s="9"/>
      <c r="AG52" s="119"/>
      <c r="AS52"/>
      <c r="AT52" s="51"/>
    </row>
    <row r="53" spans="14:46" x14ac:dyDescent="0.4"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</row>
  </sheetData>
  <sheetProtection algorithmName="SHA-512" hashValue="STVgRAryIR602Z3GABpzPObEbhO9fmUuRaFEziFYGb7cWKKKQwOcO8KiCUPVKueXZRh61Xz1qQusPMR3H4dcIw==" saltValue="u7XquLPxrRb2JwhNNHftmg==" spinCount="100000" sheet="1" selectLockedCells="1"/>
  <mergeCells count="159">
    <mergeCell ref="AE1:AF1"/>
    <mergeCell ref="AG1:AM1"/>
    <mergeCell ref="AE2:AF2"/>
    <mergeCell ref="AH2:AL2"/>
    <mergeCell ref="AN2:AQ2"/>
    <mergeCell ref="A2:B2"/>
    <mergeCell ref="D2:H2"/>
    <mergeCell ref="J2:M2"/>
    <mergeCell ref="P2:Q2"/>
    <mergeCell ref="S2:W2"/>
    <mergeCell ref="Y2:AB2"/>
    <mergeCell ref="A1:B1"/>
    <mergeCell ref="C1:I1"/>
    <mergeCell ref="P1:Q1"/>
    <mergeCell ref="R1:X1"/>
    <mergeCell ref="AK4:AQ8"/>
    <mergeCell ref="A9:C9"/>
    <mergeCell ref="P9:R9"/>
    <mergeCell ref="AE9:AG9"/>
    <mergeCell ref="AH3:AJ3"/>
    <mergeCell ref="AK3:AQ3"/>
    <mergeCell ref="A4:A8"/>
    <mergeCell ref="B4:E8"/>
    <mergeCell ref="F4:F8"/>
    <mergeCell ref="G4:M8"/>
    <mergeCell ref="P4:P8"/>
    <mergeCell ref="Q4:T8"/>
    <mergeCell ref="U4:U8"/>
    <mergeCell ref="V4:AB8"/>
    <mergeCell ref="A3:B3"/>
    <mergeCell ref="D3:F3"/>
    <mergeCell ref="G3:M3"/>
    <mergeCell ref="P3:Q3"/>
    <mergeCell ref="S3:U3"/>
    <mergeCell ref="V3:AB3"/>
    <mergeCell ref="AE3:AF3"/>
    <mergeCell ref="A10:C10"/>
    <mergeCell ref="P10:R10"/>
    <mergeCell ref="AE10:AG10"/>
    <mergeCell ref="A11:C11"/>
    <mergeCell ref="P11:R11"/>
    <mergeCell ref="AE11:AG11"/>
    <mergeCell ref="AE4:AE8"/>
    <mergeCell ref="AF4:AI8"/>
    <mergeCell ref="AJ4:AJ8"/>
    <mergeCell ref="A12:C12"/>
    <mergeCell ref="P12:R12"/>
    <mergeCell ref="AE12:AG12"/>
    <mergeCell ref="B14:B15"/>
    <mergeCell ref="C14:D15"/>
    <mergeCell ref="E14:E15"/>
    <mergeCell ref="F14:G15"/>
    <mergeCell ref="H14:H15"/>
    <mergeCell ref="I14:K15"/>
    <mergeCell ref="L14:M15"/>
    <mergeCell ref="AM14:AO15"/>
    <mergeCell ref="AP14:AQ15"/>
    <mergeCell ref="A16:B16"/>
    <mergeCell ref="C16:L17"/>
    <mergeCell ref="AF16:AO16"/>
    <mergeCell ref="R18:R19"/>
    <mergeCell ref="S18:T19"/>
    <mergeCell ref="U18:U19"/>
    <mergeCell ref="V18:W19"/>
    <mergeCell ref="X18:X19"/>
    <mergeCell ref="AA14:AB15"/>
    <mergeCell ref="AF14:AF15"/>
    <mergeCell ref="AG14:AH15"/>
    <mergeCell ref="AI14:AI15"/>
    <mergeCell ref="AJ14:AK15"/>
    <mergeCell ref="AL14:AL15"/>
    <mergeCell ref="Q14:Q15"/>
    <mergeCell ref="R14:S15"/>
    <mergeCell ref="T14:T15"/>
    <mergeCell ref="U14:V15"/>
    <mergeCell ref="W14:W15"/>
    <mergeCell ref="X14:Z15"/>
    <mergeCell ref="AL24:AL29"/>
    <mergeCell ref="AM24:AQ29"/>
    <mergeCell ref="A26:B27"/>
    <mergeCell ref="C26:G27"/>
    <mergeCell ref="P26:Q27"/>
    <mergeCell ref="R26:V27"/>
    <mergeCell ref="AE26:AF27"/>
    <mergeCell ref="AG26:AK27"/>
    <mergeCell ref="AM18:AM19"/>
    <mergeCell ref="AN18:AO19"/>
    <mergeCell ref="AP18:AP19"/>
    <mergeCell ref="C19:L20"/>
    <mergeCell ref="C22:L22"/>
    <mergeCell ref="A24:G25"/>
    <mergeCell ref="H24:H29"/>
    <mergeCell ref="I24:M29"/>
    <mergeCell ref="P24:V25"/>
    <mergeCell ref="W24:W29"/>
    <mergeCell ref="Y18:Z19"/>
    <mergeCell ref="AA18:AA19"/>
    <mergeCell ref="AG18:AG19"/>
    <mergeCell ref="AH18:AI19"/>
    <mergeCell ref="AJ18:AJ19"/>
    <mergeCell ref="AK18:AL19"/>
    <mergeCell ref="AI30:AK30"/>
    <mergeCell ref="U31:V31"/>
    <mergeCell ref="AI31:AK31"/>
    <mergeCell ref="P33:AB33"/>
    <mergeCell ref="P34:S35"/>
    <mergeCell ref="T34:V35"/>
    <mergeCell ref="W34:Y35"/>
    <mergeCell ref="Z34:AB35"/>
    <mergeCell ref="A28:B29"/>
    <mergeCell ref="C28:G29"/>
    <mergeCell ref="P28:Q29"/>
    <mergeCell ref="R28:V29"/>
    <mergeCell ref="AE28:AF29"/>
    <mergeCell ref="AG28:AK29"/>
    <mergeCell ref="X24:AB29"/>
    <mergeCell ref="AE24:AK25"/>
    <mergeCell ref="R38:S38"/>
    <mergeCell ref="T38:V38"/>
    <mergeCell ref="W38:Y38"/>
    <mergeCell ref="Z38:AB38"/>
    <mergeCell ref="R39:S39"/>
    <mergeCell ref="T39:V39"/>
    <mergeCell ref="W39:Y39"/>
    <mergeCell ref="Z39:AB39"/>
    <mergeCell ref="R36:S36"/>
    <mergeCell ref="T36:V36"/>
    <mergeCell ref="W36:Y36"/>
    <mergeCell ref="Z36:AB36"/>
    <mergeCell ref="R37:S37"/>
    <mergeCell ref="T37:V37"/>
    <mergeCell ref="W37:Y37"/>
    <mergeCell ref="Z37:AB37"/>
    <mergeCell ref="P42:S42"/>
    <mergeCell ref="T42:V42"/>
    <mergeCell ref="W42:Y42"/>
    <mergeCell ref="Z42:AB42"/>
    <mergeCell ref="P43:S43"/>
    <mergeCell ref="T43:V43"/>
    <mergeCell ref="W43:Y43"/>
    <mergeCell ref="Z43:AB43"/>
    <mergeCell ref="R40:S40"/>
    <mergeCell ref="T40:V40"/>
    <mergeCell ref="W40:Y40"/>
    <mergeCell ref="Z40:AB40"/>
    <mergeCell ref="P41:S41"/>
    <mergeCell ref="T41:V41"/>
    <mergeCell ref="W41:Y41"/>
    <mergeCell ref="Z41:AB41"/>
    <mergeCell ref="T51:V51"/>
    <mergeCell ref="T52:V52"/>
    <mergeCell ref="P44:S44"/>
    <mergeCell ref="T44:V44"/>
    <mergeCell ref="W44:Y44"/>
    <mergeCell ref="Z44:AB44"/>
    <mergeCell ref="P45:S45"/>
    <mergeCell ref="T45:V45"/>
    <mergeCell ref="W45:Y45"/>
    <mergeCell ref="Z45:AB45"/>
  </mergeCells>
  <phoneticPr fontId="2"/>
  <dataValidations count="1">
    <dataValidation type="list" allowBlank="1" showInputMessage="1" showErrorMessage="1" sqref="P36:P40" xr:uid="{F462E1F0-EEC8-4C08-9A2E-8B6FB8F4DF04}">
      <formula1>"H,R"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rowBreaks count="1" manualBreakCount="1">
    <brk id="31" max="4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4E75-92F5-40BE-90DA-D8FE6E4D5645}">
  <dimension ref="A1:AB126"/>
  <sheetViews>
    <sheetView view="pageBreakPreview" topLeftCell="A49" zoomScale="70" zoomScaleNormal="100" zoomScaleSheetLayoutView="70" workbookViewId="0">
      <selection activeCell="J3" sqref="J3:M3"/>
    </sheetView>
  </sheetViews>
  <sheetFormatPr defaultRowHeight="18.75" x14ac:dyDescent="0.4"/>
  <cols>
    <col min="1" max="1" width="3.875" style="6" customWidth="1"/>
    <col min="2" max="2" width="10" style="6" customWidth="1"/>
    <col min="3" max="3" width="6.375" style="6" customWidth="1"/>
    <col min="4" max="13" width="5.125" style="6" customWidth="1"/>
    <col min="14" max="14" width="3.625" style="6" customWidth="1"/>
    <col min="15" max="15" width="10.125" customWidth="1"/>
    <col min="16" max="16" width="13.625" style="9" bestFit="1" customWidth="1"/>
    <col min="17" max="17" width="11.375" style="2" bestFit="1" customWidth="1"/>
    <col min="18" max="28" width="3.625" customWidth="1"/>
    <col min="254" max="254" width="2.875" customWidth="1"/>
    <col min="255" max="255" width="9.625" customWidth="1"/>
    <col min="256" max="256" width="5.375" customWidth="1"/>
    <col min="257" max="266" width="3.625" customWidth="1"/>
    <col min="267" max="267" width="13.25" customWidth="1"/>
    <col min="268" max="268" width="2.875" customWidth="1"/>
    <col min="269" max="269" width="9.625" customWidth="1"/>
    <col min="270" max="270" width="5.375" customWidth="1"/>
    <col min="271" max="280" width="3.625" customWidth="1"/>
    <col min="281" max="281" width="5.25" customWidth="1"/>
    <col min="510" max="510" width="2.875" customWidth="1"/>
    <col min="511" max="511" width="9.625" customWidth="1"/>
    <col min="512" max="512" width="5.375" customWidth="1"/>
    <col min="513" max="522" width="3.625" customWidth="1"/>
    <col min="523" max="523" width="13.25" customWidth="1"/>
    <col min="524" max="524" width="2.875" customWidth="1"/>
    <col min="525" max="525" width="9.625" customWidth="1"/>
    <col min="526" max="526" width="5.375" customWidth="1"/>
    <col min="527" max="536" width="3.625" customWidth="1"/>
    <col min="537" max="537" width="5.25" customWidth="1"/>
    <col min="766" max="766" width="2.875" customWidth="1"/>
    <col min="767" max="767" width="9.625" customWidth="1"/>
    <col min="768" max="768" width="5.375" customWidth="1"/>
    <col min="769" max="778" width="3.625" customWidth="1"/>
    <col min="779" max="779" width="13.25" customWidth="1"/>
    <col min="780" max="780" width="2.875" customWidth="1"/>
    <col min="781" max="781" width="9.625" customWidth="1"/>
    <col min="782" max="782" width="5.375" customWidth="1"/>
    <col min="783" max="792" width="3.625" customWidth="1"/>
    <col min="793" max="793" width="5.25" customWidth="1"/>
    <col min="1022" max="1022" width="2.875" customWidth="1"/>
    <col min="1023" max="1023" width="9.625" customWidth="1"/>
    <col min="1024" max="1024" width="5.375" customWidth="1"/>
    <col min="1025" max="1034" width="3.625" customWidth="1"/>
    <col min="1035" max="1035" width="13.25" customWidth="1"/>
    <col min="1036" max="1036" width="2.875" customWidth="1"/>
    <col min="1037" max="1037" width="9.625" customWidth="1"/>
    <col min="1038" max="1038" width="5.375" customWidth="1"/>
    <col min="1039" max="1048" width="3.625" customWidth="1"/>
    <col min="1049" max="1049" width="5.25" customWidth="1"/>
    <col min="1278" max="1278" width="2.875" customWidth="1"/>
    <col min="1279" max="1279" width="9.625" customWidth="1"/>
    <col min="1280" max="1280" width="5.375" customWidth="1"/>
    <col min="1281" max="1290" width="3.625" customWidth="1"/>
    <col min="1291" max="1291" width="13.25" customWidth="1"/>
    <col min="1292" max="1292" width="2.875" customWidth="1"/>
    <col min="1293" max="1293" width="9.625" customWidth="1"/>
    <col min="1294" max="1294" width="5.375" customWidth="1"/>
    <col min="1295" max="1304" width="3.625" customWidth="1"/>
    <col min="1305" max="1305" width="5.25" customWidth="1"/>
    <col min="1534" max="1534" width="2.875" customWidth="1"/>
    <col min="1535" max="1535" width="9.625" customWidth="1"/>
    <col min="1536" max="1536" width="5.375" customWidth="1"/>
    <col min="1537" max="1546" width="3.625" customWidth="1"/>
    <col min="1547" max="1547" width="13.25" customWidth="1"/>
    <col min="1548" max="1548" width="2.875" customWidth="1"/>
    <col min="1549" max="1549" width="9.625" customWidth="1"/>
    <col min="1550" max="1550" width="5.375" customWidth="1"/>
    <col min="1551" max="1560" width="3.625" customWidth="1"/>
    <col min="1561" max="1561" width="5.25" customWidth="1"/>
    <col min="1790" max="1790" width="2.875" customWidth="1"/>
    <col min="1791" max="1791" width="9.625" customWidth="1"/>
    <col min="1792" max="1792" width="5.375" customWidth="1"/>
    <col min="1793" max="1802" width="3.625" customWidth="1"/>
    <col min="1803" max="1803" width="13.25" customWidth="1"/>
    <col min="1804" max="1804" width="2.875" customWidth="1"/>
    <col min="1805" max="1805" width="9.625" customWidth="1"/>
    <col min="1806" max="1806" width="5.375" customWidth="1"/>
    <col min="1807" max="1816" width="3.625" customWidth="1"/>
    <col min="1817" max="1817" width="5.25" customWidth="1"/>
    <col min="2046" max="2046" width="2.875" customWidth="1"/>
    <col min="2047" max="2047" width="9.625" customWidth="1"/>
    <col min="2048" max="2048" width="5.375" customWidth="1"/>
    <col min="2049" max="2058" width="3.625" customWidth="1"/>
    <col min="2059" max="2059" width="13.25" customWidth="1"/>
    <col min="2060" max="2060" width="2.875" customWidth="1"/>
    <col min="2061" max="2061" width="9.625" customWidth="1"/>
    <col min="2062" max="2062" width="5.375" customWidth="1"/>
    <col min="2063" max="2072" width="3.625" customWidth="1"/>
    <col min="2073" max="2073" width="5.25" customWidth="1"/>
    <col min="2302" max="2302" width="2.875" customWidth="1"/>
    <col min="2303" max="2303" width="9.625" customWidth="1"/>
    <col min="2304" max="2304" width="5.375" customWidth="1"/>
    <col min="2305" max="2314" width="3.625" customWidth="1"/>
    <col min="2315" max="2315" width="13.25" customWidth="1"/>
    <col min="2316" max="2316" width="2.875" customWidth="1"/>
    <col min="2317" max="2317" width="9.625" customWidth="1"/>
    <col min="2318" max="2318" width="5.375" customWidth="1"/>
    <col min="2319" max="2328" width="3.625" customWidth="1"/>
    <col min="2329" max="2329" width="5.25" customWidth="1"/>
    <col min="2558" max="2558" width="2.875" customWidth="1"/>
    <col min="2559" max="2559" width="9.625" customWidth="1"/>
    <col min="2560" max="2560" width="5.375" customWidth="1"/>
    <col min="2561" max="2570" width="3.625" customWidth="1"/>
    <col min="2571" max="2571" width="13.25" customWidth="1"/>
    <col min="2572" max="2572" width="2.875" customWidth="1"/>
    <col min="2573" max="2573" width="9.625" customWidth="1"/>
    <col min="2574" max="2574" width="5.375" customWidth="1"/>
    <col min="2575" max="2584" width="3.625" customWidth="1"/>
    <col min="2585" max="2585" width="5.25" customWidth="1"/>
    <col min="2814" max="2814" width="2.875" customWidth="1"/>
    <col min="2815" max="2815" width="9.625" customWidth="1"/>
    <col min="2816" max="2816" width="5.375" customWidth="1"/>
    <col min="2817" max="2826" width="3.625" customWidth="1"/>
    <col min="2827" max="2827" width="13.25" customWidth="1"/>
    <col min="2828" max="2828" width="2.875" customWidth="1"/>
    <col min="2829" max="2829" width="9.625" customWidth="1"/>
    <col min="2830" max="2830" width="5.375" customWidth="1"/>
    <col min="2831" max="2840" width="3.625" customWidth="1"/>
    <col min="2841" max="2841" width="5.25" customWidth="1"/>
    <col min="3070" max="3070" width="2.875" customWidth="1"/>
    <col min="3071" max="3071" width="9.625" customWidth="1"/>
    <col min="3072" max="3072" width="5.375" customWidth="1"/>
    <col min="3073" max="3082" width="3.625" customWidth="1"/>
    <col min="3083" max="3083" width="13.25" customWidth="1"/>
    <col min="3084" max="3084" width="2.875" customWidth="1"/>
    <col min="3085" max="3085" width="9.625" customWidth="1"/>
    <col min="3086" max="3086" width="5.375" customWidth="1"/>
    <col min="3087" max="3096" width="3.625" customWidth="1"/>
    <col min="3097" max="3097" width="5.25" customWidth="1"/>
    <col min="3326" max="3326" width="2.875" customWidth="1"/>
    <col min="3327" max="3327" width="9.625" customWidth="1"/>
    <col min="3328" max="3328" width="5.375" customWidth="1"/>
    <col min="3329" max="3338" width="3.625" customWidth="1"/>
    <col min="3339" max="3339" width="13.25" customWidth="1"/>
    <col min="3340" max="3340" width="2.875" customWidth="1"/>
    <col min="3341" max="3341" width="9.625" customWidth="1"/>
    <col min="3342" max="3342" width="5.375" customWidth="1"/>
    <col min="3343" max="3352" width="3.625" customWidth="1"/>
    <col min="3353" max="3353" width="5.25" customWidth="1"/>
    <col min="3582" max="3582" width="2.875" customWidth="1"/>
    <col min="3583" max="3583" width="9.625" customWidth="1"/>
    <col min="3584" max="3584" width="5.375" customWidth="1"/>
    <col min="3585" max="3594" width="3.625" customWidth="1"/>
    <col min="3595" max="3595" width="13.25" customWidth="1"/>
    <col min="3596" max="3596" width="2.875" customWidth="1"/>
    <col min="3597" max="3597" width="9.625" customWidth="1"/>
    <col min="3598" max="3598" width="5.375" customWidth="1"/>
    <col min="3599" max="3608" width="3.625" customWidth="1"/>
    <col min="3609" max="3609" width="5.25" customWidth="1"/>
    <col min="3838" max="3838" width="2.875" customWidth="1"/>
    <col min="3839" max="3839" width="9.625" customWidth="1"/>
    <col min="3840" max="3840" width="5.375" customWidth="1"/>
    <col min="3841" max="3850" width="3.625" customWidth="1"/>
    <col min="3851" max="3851" width="13.25" customWidth="1"/>
    <col min="3852" max="3852" width="2.875" customWidth="1"/>
    <col min="3853" max="3853" width="9.625" customWidth="1"/>
    <col min="3854" max="3854" width="5.375" customWidth="1"/>
    <col min="3855" max="3864" width="3.625" customWidth="1"/>
    <col min="3865" max="3865" width="5.25" customWidth="1"/>
    <col min="4094" max="4094" width="2.875" customWidth="1"/>
    <col min="4095" max="4095" width="9.625" customWidth="1"/>
    <col min="4096" max="4096" width="5.375" customWidth="1"/>
    <col min="4097" max="4106" width="3.625" customWidth="1"/>
    <col min="4107" max="4107" width="13.25" customWidth="1"/>
    <col min="4108" max="4108" width="2.875" customWidth="1"/>
    <col min="4109" max="4109" width="9.625" customWidth="1"/>
    <col min="4110" max="4110" width="5.375" customWidth="1"/>
    <col min="4111" max="4120" width="3.625" customWidth="1"/>
    <col min="4121" max="4121" width="5.25" customWidth="1"/>
    <col min="4350" max="4350" width="2.875" customWidth="1"/>
    <col min="4351" max="4351" width="9.625" customWidth="1"/>
    <col min="4352" max="4352" width="5.375" customWidth="1"/>
    <col min="4353" max="4362" width="3.625" customWidth="1"/>
    <col min="4363" max="4363" width="13.25" customWidth="1"/>
    <col min="4364" max="4364" width="2.875" customWidth="1"/>
    <col min="4365" max="4365" width="9.625" customWidth="1"/>
    <col min="4366" max="4366" width="5.375" customWidth="1"/>
    <col min="4367" max="4376" width="3.625" customWidth="1"/>
    <col min="4377" max="4377" width="5.25" customWidth="1"/>
    <col min="4606" max="4606" width="2.875" customWidth="1"/>
    <col min="4607" max="4607" width="9.625" customWidth="1"/>
    <col min="4608" max="4608" width="5.375" customWidth="1"/>
    <col min="4609" max="4618" width="3.625" customWidth="1"/>
    <col min="4619" max="4619" width="13.25" customWidth="1"/>
    <col min="4620" max="4620" width="2.875" customWidth="1"/>
    <col min="4621" max="4621" width="9.625" customWidth="1"/>
    <col min="4622" max="4622" width="5.375" customWidth="1"/>
    <col min="4623" max="4632" width="3.625" customWidth="1"/>
    <col min="4633" max="4633" width="5.25" customWidth="1"/>
    <col min="4862" max="4862" width="2.875" customWidth="1"/>
    <col min="4863" max="4863" width="9.625" customWidth="1"/>
    <col min="4864" max="4864" width="5.375" customWidth="1"/>
    <col min="4865" max="4874" width="3.625" customWidth="1"/>
    <col min="4875" max="4875" width="13.25" customWidth="1"/>
    <col min="4876" max="4876" width="2.875" customWidth="1"/>
    <col min="4877" max="4877" width="9.625" customWidth="1"/>
    <col min="4878" max="4878" width="5.375" customWidth="1"/>
    <col min="4879" max="4888" width="3.625" customWidth="1"/>
    <col min="4889" max="4889" width="5.25" customWidth="1"/>
    <col min="5118" max="5118" width="2.875" customWidth="1"/>
    <col min="5119" max="5119" width="9.625" customWidth="1"/>
    <col min="5120" max="5120" width="5.375" customWidth="1"/>
    <col min="5121" max="5130" width="3.625" customWidth="1"/>
    <col min="5131" max="5131" width="13.25" customWidth="1"/>
    <col min="5132" max="5132" width="2.875" customWidth="1"/>
    <col min="5133" max="5133" width="9.625" customWidth="1"/>
    <col min="5134" max="5134" width="5.375" customWidth="1"/>
    <col min="5135" max="5144" width="3.625" customWidth="1"/>
    <col min="5145" max="5145" width="5.25" customWidth="1"/>
    <col min="5374" max="5374" width="2.875" customWidth="1"/>
    <col min="5375" max="5375" width="9.625" customWidth="1"/>
    <col min="5376" max="5376" width="5.375" customWidth="1"/>
    <col min="5377" max="5386" width="3.625" customWidth="1"/>
    <col min="5387" max="5387" width="13.25" customWidth="1"/>
    <col min="5388" max="5388" width="2.875" customWidth="1"/>
    <col min="5389" max="5389" width="9.625" customWidth="1"/>
    <col min="5390" max="5390" width="5.375" customWidth="1"/>
    <col min="5391" max="5400" width="3.625" customWidth="1"/>
    <col min="5401" max="5401" width="5.25" customWidth="1"/>
    <col min="5630" max="5630" width="2.875" customWidth="1"/>
    <col min="5631" max="5631" width="9.625" customWidth="1"/>
    <col min="5632" max="5632" width="5.375" customWidth="1"/>
    <col min="5633" max="5642" width="3.625" customWidth="1"/>
    <col min="5643" max="5643" width="13.25" customWidth="1"/>
    <col min="5644" max="5644" width="2.875" customWidth="1"/>
    <col min="5645" max="5645" width="9.625" customWidth="1"/>
    <col min="5646" max="5646" width="5.375" customWidth="1"/>
    <col min="5647" max="5656" width="3.625" customWidth="1"/>
    <col min="5657" max="5657" width="5.25" customWidth="1"/>
    <col min="5886" max="5886" width="2.875" customWidth="1"/>
    <col min="5887" max="5887" width="9.625" customWidth="1"/>
    <col min="5888" max="5888" width="5.375" customWidth="1"/>
    <col min="5889" max="5898" width="3.625" customWidth="1"/>
    <col min="5899" max="5899" width="13.25" customWidth="1"/>
    <col min="5900" max="5900" width="2.875" customWidth="1"/>
    <col min="5901" max="5901" width="9.625" customWidth="1"/>
    <col min="5902" max="5902" width="5.375" customWidth="1"/>
    <col min="5903" max="5912" width="3.625" customWidth="1"/>
    <col min="5913" max="5913" width="5.25" customWidth="1"/>
    <col min="6142" max="6142" width="2.875" customWidth="1"/>
    <col min="6143" max="6143" width="9.625" customWidth="1"/>
    <col min="6144" max="6144" width="5.375" customWidth="1"/>
    <col min="6145" max="6154" width="3.625" customWidth="1"/>
    <col min="6155" max="6155" width="13.25" customWidth="1"/>
    <col min="6156" max="6156" width="2.875" customWidth="1"/>
    <col min="6157" max="6157" width="9.625" customWidth="1"/>
    <col min="6158" max="6158" width="5.375" customWidth="1"/>
    <col min="6159" max="6168" width="3.625" customWidth="1"/>
    <col min="6169" max="6169" width="5.25" customWidth="1"/>
    <col min="6398" max="6398" width="2.875" customWidth="1"/>
    <col min="6399" max="6399" width="9.625" customWidth="1"/>
    <col min="6400" max="6400" width="5.375" customWidth="1"/>
    <col min="6401" max="6410" width="3.625" customWidth="1"/>
    <col min="6411" max="6411" width="13.25" customWidth="1"/>
    <col min="6412" max="6412" width="2.875" customWidth="1"/>
    <col min="6413" max="6413" width="9.625" customWidth="1"/>
    <col min="6414" max="6414" width="5.375" customWidth="1"/>
    <col min="6415" max="6424" width="3.625" customWidth="1"/>
    <col min="6425" max="6425" width="5.25" customWidth="1"/>
    <col min="6654" max="6654" width="2.875" customWidth="1"/>
    <col min="6655" max="6655" width="9.625" customWidth="1"/>
    <col min="6656" max="6656" width="5.375" customWidth="1"/>
    <col min="6657" max="6666" width="3.625" customWidth="1"/>
    <col min="6667" max="6667" width="13.25" customWidth="1"/>
    <col min="6668" max="6668" width="2.875" customWidth="1"/>
    <col min="6669" max="6669" width="9.625" customWidth="1"/>
    <col min="6670" max="6670" width="5.375" customWidth="1"/>
    <col min="6671" max="6680" width="3.625" customWidth="1"/>
    <col min="6681" max="6681" width="5.25" customWidth="1"/>
    <col min="6910" max="6910" width="2.875" customWidth="1"/>
    <col min="6911" max="6911" width="9.625" customWidth="1"/>
    <col min="6912" max="6912" width="5.375" customWidth="1"/>
    <col min="6913" max="6922" width="3.625" customWidth="1"/>
    <col min="6923" max="6923" width="13.25" customWidth="1"/>
    <col min="6924" max="6924" width="2.875" customWidth="1"/>
    <col min="6925" max="6925" width="9.625" customWidth="1"/>
    <col min="6926" max="6926" width="5.375" customWidth="1"/>
    <col min="6927" max="6936" width="3.625" customWidth="1"/>
    <col min="6937" max="6937" width="5.25" customWidth="1"/>
    <col min="7166" max="7166" width="2.875" customWidth="1"/>
    <col min="7167" max="7167" width="9.625" customWidth="1"/>
    <col min="7168" max="7168" width="5.375" customWidth="1"/>
    <col min="7169" max="7178" width="3.625" customWidth="1"/>
    <col min="7179" max="7179" width="13.25" customWidth="1"/>
    <col min="7180" max="7180" width="2.875" customWidth="1"/>
    <col min="7181" max="7181" width="9.625" customWidth="1"/>
    <col min="7182" max="7182" width="5.375" customWidth="1"/>
    <col min="7183" max="7192" width="3.625" customWidth="1"/>
    <col min="7193" max="7193" width="5.25" customWidth="1"/>
    <col min="7422" max="7422" width="2.875" customWidth="1"/>
    <col min="7423" max="7423" width="9.625" customWidth="1"/>
    <col min="7424" max="7424" width="5.375" customWidth="1"/>
    <col min="7425" max="7434" width="3.625" customWidth="1"/>
    <col min="7435" max="7435" width="13.25" customWidth="1"/>
    <col min="7436" max="7436" width="2.875" customWidth="1"/>
    <col min="7437" max="7437" width="9.625" customWidth="1"/>
    <col min="7438" max="7438" width="5.375" customWidth="1"/>
    <col min="7439" max="7448" width="3.625" customWidth="1"/>
    <col min="7449" max="7449" width="5.25" customWidth="1"/>
    <col min="7678" max="7678" width="2.875" customWidth="1"/>
    <col min="7679" max="7679" width="9.625" customWidth="1"/>
    <col min="7680" max="7680" width="5.375" customWidth="1"/>
    <col min="7681" max="7690" width="3.625" customWidth="1"/>
    <col min="7691" max="7691" width="13.25" customWidth="1"/>
    <col min="7692" max="7692" width="2.875" customWidth="1"/>
    <col min="7693" max="7693" width="9.625" customWidth="1"/>
    <col min="7694" max="7694" width="5.375" customWidth="1"/>
    <col min="7695" max="7704" width="3.625" customWidth="1"/>
    <col min="7705" max="7705" width="5.25" customWidth="1"/>
    <col min="7934" max="7934" width="2.875" customWidth="1"/>
    <col min="7935" max="7935" width="9.625" customWidth="1"/>
    <col min="7936" max="7936" width="5.375" customWidth="1"/>
    <col min="7937" max="7946" width="3.625" customWidth="1"/>
    <col min="7947" max="7947" width="13.25" customWidth="1"/>
    <col min="7948" max="7948" width="2.875" customWidth="1"/>
    <col min="7949" max="7949" width="9.625" customWidth="1"/>
    <col min="7950" max="7950" width="5.375" customWidth="1"/>
    <col min="7951" max="7960" width="3.625" customWidth="1"/>
    <col min="7961" max="7961" width="5.25" customWidth="1"/>
    <col min="8190" max="8190" width="2.875" customWidth="1"/>
    <col min="8191" max="8191" width="9.625" customWidth="1"/>
    <col min="8192" max="8192" width="5.375" customWidth="1"/>
    <col min="8193" max="8202" width="3.625" customWidth="1"/>
    <col min="8203" max="8203" width="13.25" customWidth="1"/>
    <col min="8204" max="8204" width="2.875" customWidth="1"/>
    <col min="8205" max="8205" width="9.625" customWidth="1"/>
    <col min="8206" max="8206" width="5.375" customWidth="1"/>
    <col min="8207" max="8216" width="3.625" customWidth="1"/>
    <col min="8217" max="8217" width="5.25" customWidth="1"/>
    <col min="8446" max="8446" width="2.875" customWidth="1"/>
    <col min="8447" max="8447" width="9.625" customWidth="1"/>
    <col min="8448" max="8448" width="5.375" customWidth="1"/>
    <col min="8449" max="8458" width="3.625" customWidth="1"/>
    <col min="8459" max="8459" width="13.25" customWidth="1"/>
    <col min="8460" max="8460" width="2.875" customWidth="1"/>
    <col min="8461" max="8461" width="9.625" customWidth="1"/>
    <col min="8462" max="8462" width="5.375" customWidth="1"/>
    <col min="8463" max="8472" width="3.625" customWidth="1"/>
    <col min="8473" max="8473" width="5.25" customWidth="1"/>
    <col min="8702" max="8702" width="2.875" customWidth="1"/>
    <col min="8703" max="8703" width="9.625" customWidth="1"/>
    <col min="8704" max="8704" width="5.375" customWidth="1"/>
    <col min="8705" max="8714" width="3.625" customWidth="1"/>
    <col min="8715" max="8715" width="13.25" customWidth="1"/>
    <col min="8716" max="8716" width="2.875" customWidth="1"/>
    <col min="8717" max="8717" width="9.625" customWidth="1"/>
    <col min="8718" max="8718" width="5.375" customWidth="1"/>
    <col min="8719" max="8728" width="3.625" customWidth="1"/>
    <col min="8729" max="8729" width="5.25" customWidth="1"/>
    <col min="8958" max="8958" width="2.875" customWidth="1"/>
    <col min="8959" max="8959" width="9.625" customWidth="1"/>
    <col min="8960" max="8960" width="5.375" customWidth="1"/>
    <col min="8961" max="8970" width="3.625" customWidth="1"/>
    <col min="8971" max="8971" width="13.25" customWidth="1"/>
    <col min="8972" max="8972" width="2.875" customWidth="1"/>
    <col min="8973" max="8973" width="9.625" customWidth="1"/>
    <col min="8974" max="8974" width="5.375" customWidth="1"/>
    <col min="8975" max="8984" width="3.625" customWidth="1"/>
    <col min="8985" max="8985" width="5.25" customWidth="1"/>
    <col min="9214" max="9214" width="2.875" customWidth="1"/>
    <col min="9215" max="9215" width="9.625" customWidth="1"/>
    <col min="9216" max="9216" width="5.375" customWidth="1"/>
    <col min="9217" max="9226" width="3.625" customWidth="1"/>
    <col min="9227" max="9227" width="13.25" customWidth="1"/>
    <col min="9228" max="9228" width="2.875" customWidth="1"/>
    <col min="9229" max="9229" width="9.625" customWidth="1"/>
    <col min="9230" max="9230" width="5.375" customWidth="1"/>
    <col min="9231" max="9240" width="3.625" customWidth="1"/>
    <col min="9241" max="9241" width="5.25" customWidth="1"/>
    <col min="9470" max="9470" width="2.875" customWidth="1"/>
    <col min="9471" max="9471" width="9.625" customWidth="1"/>
    <col min="9472" max="9472" width="5.375" customWidth="1"/>
    <col min="9473" max="9482" width="3.625" customWidth="1"/>
    <col min="9483" max="9483" width="13.25" customWidth="1"/>
    <col min="9484" max="9484" width="2.875" customWidth="1"/>
    <col min="9485" max="9485" width="9.625" customWidth="1"/>
    <col min="9486" max="9486" width="5.375" customWidth="1"/>
    <col min="9487" max="9496" width="3.625" customWidth="1"/>
    <col min="9497" max="9497" width="5.25" customWidth="1"/>
    <col min="9726" max="9726" width="2.875" customWidth="1"/>
    <col min="9727" max="9727" width="9.625" customWidth="1"/>
    <col min="9728" max="9728" width="5.375" customWidth="1"/>
    <col min="9729" max="9738" width="3.625" customWidth="1"/>
    <col min="9739" max="9739" width="13.25" customWidth="1"/>
    <col min="9740" max="9740" width="2.875" customWidth="1"/>
    <col min="9741" max="9741" width="9.625" customWidth="1"/>
    <col min="9742" max="9742" width="5.375" customWidth="1"/>
    <col min="9743" max="9752" width="3.625" customWidth="1"/>
    <col min="9753" max="9753" width="5.25" customWidth="1"/>
    <col min="9982" max="9982" width="2.875" customWidth="1"/>
    <col min="9983" max="9983" width="9.625" customWidth="1"/>
    <col min="9984" max="9984" width="5.375" customWidth="1"/>
    <col min="9985" max="9994" width="3.625" customWidth="1"/>
    <col min="9995" max="9995" width="13.25" customWidth="1"/>
    <col min="9996" max="9996" width="2.875" customWidth="1"/>
    <col min="9997" max="9997" width="9.625" customWidth="1"/>
    <col min="9998" max="9998" width="5.375" customWidth="1"/>
    <col min="9999" max="10008" width="3.625" customWidth="1"/>
    <col min="10009" max="10009" width="5.25" customWidth="1"/>
    <col min="10238" max="10238" width="2.875" customWidth="1"/>
    <col min="10239" max="10239" width="9.625" customWidth="1"/>
    <col min="10240" max="10240" width="5.375" customWidth="1"/>
    <col min="10241" max="10250" width="3.625" customWidth="1"/>
    <col min="10251" max="10251" width="13.25" customWidth="1"/>
    <col min="10252" max="10252" width="2.875" customWidth="1"/>
    <col min="10253" max="10253" width="9.625" customWidth="1"/>
    <col min="10254" max="10254" width="5.375" customWidth="1"/>
    <col min="10255" max="10264" width="3.625" customWidth="1"/>
    <col min="10265" max="10265" width="5.25" customWidth="1"/>
    <col min="10494" max="10494" width="2.875" customWidth="1"/>
    <col min="10495" max="10495" width="9.625" customWidth="1"/>
    <col min="10496" max="10496" width="5.375" customWidth="1"/>
    <col min="10497" max="10506" width="3.625" customWidth="1"/>
    <col min="10507" max="10507" width="13.25" customWidth="1"/>
    <col min="10508" max="10508" width="2.875" customWidth="1"/>
    <col min="10509" max="10509" width="9.625" customWidth="1"/>
    <col min="10510" max="10510" width="5.375" customWidth="1"/>
    <col min="10511" max="10520" width="3.625" customWidth="1"/>
    <col min="10521" max="10521" width="5.25" customWidth="1"/>
    <col min="10750" max="10750" width="2.875" customWidth="1"/>
    <col min="10751" max="10751" width="9.625" customWidth="1"/>
    <col min="10752" max="10752" width="5.375" customWidth="1"/>
    <col min="10753" max="10762" width="3.625" customWidth="1"/>
    <col min="10763" max="10763" width="13.25" customWidth="1"/>
    <col min="10764" max="10764" width="2.875" customWidth="1"/>
    <col min="10765" max="10765" width="9.625" customWidth="1"/>
    <col min="10766" max="10766" width="5.375" customWidth="1"/>
    <col min="10767" max="10776" width="3.625" customWidth="1"/>
    <col min="10777" max="10777" width="5.25" customWidth="1"/>
    <col min="11006" max="11006" width="2.875" customWidth="1"/>
    <col min="11007" max="11007" width="9.625" customWidth="1"/>
    <col min="11008" max="11008" width="5.375" customWidth="1"/>
    <col min="11009" max="11018" width="3.625" customWidth="1"/>
    <col min="11019" max="11019" width="13.25" customWidth="1"/>
    <col min="11020" max="11020" width="2.875" customWidth="1"/>
    <col min="11021" max="11021" width="9.625" customWidth="1"/>
    <col min="11022" max="11022" width="5.375" customWidth="1"/>
    <col min="11023" max="11032" width="3.625" customWidth="1"/>
    <col min="11033" max="11033" width="5.25" customWidth="1"/>
    <col min="11262" max="11262" width="2.875" customWidth="1"/>
    <col min="11263" max="11263" width="9.625" customWidth="1"/>
    <col min="11264" max="11264" width="5.375" customWidth="1"/>
    <col min="11265" max="11274" width="3.625" customWidth="1"/>
    <col min="11275" max="11275" width="13.25" customWidth="1"/>
    <col min="11276" max="11276" width="2.875" customWidth="1"/>
    <col min="11277" max="11277" width="9.625" customWidth="1"/>
    <col min="11278" max="11278" width="5.375" customWidth="1"/>
    <col min="11279" max="11288" width="3.625" customWidth="1"/>
    <col min="11289" max="11289" width="5.25" customWidth="1"/>
    <col min="11518" max="11518" width="2.875" customWidth="1"/>
    <col min="11519" max="11519" width="9.625" customWidth="1"/>
    <col min="11520" max="11520" width="5.375" customWidth="1"/>
    <col min="11521" max="11530" width="3.625" customWidth="1"/>
    <col min="11531" max="11531" width="13.25" customWidth="1"/>
    <col min="11532" max="11532" width="2.875" customWidth="1"/>
    <col min="11533" max="11533" width="9.625" customWidth="1"/>
    <col min="11534" max="11534" width="5.375" customWidth="1"/>
    <col min="11535" max="11544" width="3.625" customWidth="1"/>
    <col min="11545" max="11545" width="5.25" customWidth="1"/>
    <col min="11774" max="11774" width="2.875" customWidth="1"/>
    <col min="11775" max="11775" width="9.625" customWidth="1"/>
    <col min="11776" max="11776" width="5.375" customWidth="1"/>
    <col min="11777" max="11786" width="3.625" customWidth="1"/>
    <col min="11787" max="11787" width="13.25" customWidth="1"/>
    <col min="11788" max="11788" width="2.875" customWidth="1"/>
    <col min="11789" max="11789" width="9.625" customWidth="1"/>
    <col min="11790" max="11790" width="5.375" customWidth="1"/>
    <col min="11791" max="11800" width="3.625" customWidth="1"/>
    <col min="11801" max="11801" width="5.25" customWidth="1"/>
    <col min="12030" max="12030" width="2.875" customWidth="1"/>
    <col min="12031" max="12031" width="9.625" customWidth="1"/>
    <col min="12032" max="12032" width="5.375" customWidth="1"/>
    <col min="12033" max="12042" width="3.625" customWidth="1"/>
    <col min="12043" max="12043" width="13.25" customWidth="1"/>
    <col min="12044" max="12044" width="2.875" customWidth="1"/>
    <col min="12045" max="12045" width="9.625" customWidth="1"/>
    <col min="12046" max="12046" width="5.375" customWidth="1"/>
    <col min="12047" max="12056" width="3.625" customWidth="1"/>
    <col min="12057" max="12057" width="5.25" customWidth="1"/>
    <col min="12286" max="12286" width="2.875" customWidth="1"/>
    <col min="12287" max="12287" width="9.625" customWidth="1"/>
    <col min="12288" max="12288" width="5.375" customWidth="1"/>
    <col min="12289" max="12298" width="3.625" customWidth="1"/>
    <col min="12299" max="12299" width="13.25" customWidth="1"/>
    <col min="12300" max="12300" width="2.875" customWidth="1"/>
    <col min="12301" max="12301" width="9.625" customWidth="1"/>
    <col min="12302" max="12302" width="5.375" customWidth="1"/>
    <col min="12303" max="12312" width="3.625" customWidth="1"/>
    <col min="12313" max="12313" width="5.25" customWidth="1"/>
    <col min="12542" max="12542" width="2.875" customWidth="1"/>
    <col min="12543" max="12543" width="9.625" customWidth="1"/>
    <col min="12544" max="12544" width="5.375" customWidth="1"/>
    <col min="12545" max="12554" width="3.625" customWidth="1"/>
    <col min="12555" max="12555" width="13.25" customWidth="1"/>
    <col min="12556" max="12556" width="2.875" customWidth="1"/>
    <col min="12557" max="12557" width="9.625" customWidth="1"/>
    <col min="12558" max="12558" width="5.375" customWidth="1"/>
    <col min="12559" max="12568" width="3.625" customWidth="1"/>
    <col min="12569" max="12569" width="5.25" customWidth="1"/>
    <col min="12798" max="12798" width="2.875" customWidth="1"/>
    <col min="12799" max="12799" width="9.625" customWidth="1"/>
    <col min="12800" max="12800" width="5.375" customWidth="1"/>
    <col min="12801" max="12810" width="3.625" customWidth="1"/>
    <col min="12811" max="12811" width="13.25" customWidth="1"/>
    <col min="12812" max="12812" width="2.875" customWidth="1"/>
    <col min="12813" max="12813" width="9.625" customWidth="1"/>
    <col min="12814" max="12814" width="5.375" customWidth="1"/>
    <col min="12815" max="12824" width="3.625" customWidth="1"/>
    <col min="12825" max="12825" width="5.25" customWidth="1"/>
    <col min="13054" max="13054" width="2.875" customWidth="1"/>
    <col min="13055" max="13055" width="9.625" customWidth="1"/>
    <col min="13056" max="13056" width="5.375" customWidth="1"/>
    <col min="13057" max="13066" width="3.625" customWidth="1"/>
    <col min="13067" max="13067" width="13.25" customWidth="1"/>
    <col min="13068" max="13068" width="2.875" customWidth="1"/>
    <col min="13069" max="13069" width="9.625" customWidth="1"/>
    <col min="13070" max="13070" width="5.375" customWidth="1"/>
    <col min="13071" max="13080" width="3.625" customWidth="1"/>
    <col min="13081" max="13081" width="5.25" customWidth="1"/>
    <col min="13310" max="13310" width="2.875" customWidth="1"/>
    <col min="13311" max="13311" width="9.625" customWidth="1"/>
    <col min="13312" max="13312" width="5.375" customWidth="1"/>
    <col min="13313" max="13322" width="3.625" customWidth="1"/>
    <col min="13323" max="13323" width="13.25" customWidth="1"/>
    <col min="13324" max="13324" width="2.875" customWidth="1"/>
    <col min="13325" max="13325" width="9.625" customWidth="1"/>
    <col min="13326" max="13326" width="5.375" customWidth="1"/>
    <col min="13327" max="13336" width="3.625" customWidth="1"/>
    <col min="13337" max="13337" width="5.25" customWidth="1"/>
    <col min="13566" max="13566" width="2.875" customWidth="1"/>
    <col min="13567" max="13567" width="9.625" customWidth="1"/>
    <col min="13568" max="13568" width="5.375" customWidth="1"/>
    <col min="13569" max="13578" width="3.625" customWidth="1"/>
    <col min="13579" max="13579" width="13.25" customWidth="1"/>
    <col min="13580" max="13580" width="2.875" customWidth="1"/>
    <col min="13581" max="13581" width="9.625" customWidth="1"/>
    <col min="13582" max="13582" width="5.375" customWidth="1"/>
    <col min="13583" max="13592" width="3.625" customWidth="1"/>
    <col min="13593" max="13593" width="5.25" customWidth="1"/>
    <col min="13822" max="13822" width="2.875" customWidth="1"/>
    <col min="13823" max="13823" width="9.625" customWidth="1"/>
    <col min="13824" max="13824" width="5.375" customWidth="1"/>
    <col min="13825" max="13834" width="3.625" customWidth="1"/>
    <col min="13835" max="13835" width="13.25" customWidth="1"/>
    <col min="13836" max="13836" width="2.875" customWidth="1"/>
    <col min="13837" max="13837" width="9.625" customWidth="1"/>
    <col min="13838" max="13838" width="5.375" customWidth="1"/>
    <col min="13839" max="13848" width="3.625" customWidth="1"/>
    <col min="13849" max="13849" width="5.25" customWidth="1"/>
    <col min="14078" max="14078" width="2.875" customWidth="1"/>
    <col min="14079" max="14079" width="9.625" customWidth="1"/>
    <col min="14080" max="14080" width="5.375" customWidth="1"/>
    <col min="14081" max="14090" width="3.625" customWidth="1"/>
    <col min="14091" max="14091" width="13.25" customWidth="1"/>
    <col min="14092" max="14092" width="2.875" customWidth="1"/>
    <col min="14093" max="14093" width="9.625" customWidth="1"/>
    <col min="14094" max="14094" width="5.375" customWidth="1"/>
    <col min="14095" max="14104" width="3.625" customWidth="1"/>
    <col min="14105" max="14105" width="5.25" customWidth="1"/>
    <col min="14334" max="14334" width="2.875" customWidth="1"/>
    <col min="14335" max="14335" width="9.625" customWidth="1"/>
    <col min="14336" max="14336" width="5.375" customWidth="1"/>
    <col min="14337" max="14346" width="3.625" customWidth="1"/>
    <col min="14347" max="14347" width="13.25" customWidth="1"/>
    <col min="14348" max="14348" width="2.875" customWidth="1"/>
    <col min="14349" max="14349" width="9.625" customWidth="1"/>
    <col min="14350" max="14350" width="5.375" customWidth="1"/>
    <col min="14351" max="14360" width="3.625" customWidth="1"/>
    <col min="14361" max="14361" width="5.25" customWidth="1"/>
    <col min="14590" max="14590" width="2.875" customWidth="1"/>
    <col min="14591" max="14591" width="9.625" customWidth="1"/>
    <col min="14592" max="14592" width="5.375" customWidth="1"/>
    <col min="14593" max="14602" width="3.625" customWidth="1"/>
    <col min="14603" max="14603" width="13.25" customWidth="1"/>
    <col min="14604" max="14604" width="2.875" customWidth="1"/>
    <col min="14605" max="14605" width="9.625" customWidth="1"/>
    <col min="14606" max="14606" width="5.375" customWidth="1"/>
    <col min="14607" max="14616" width="3.625" customWidth="1"/>
    <col min="14617" max="14617" width="5.25" customWidth="1"/>
    <col min="14846" max="14846" width="2.875" customWidth="1"/>
    <col min="14847" max="14847" width="9.625" customWidth="1"/>
    <col min="14848" max="14848" width="5.375" customWidth="1"/>
    <col min="14849" max="14858" width="3.625" customWidth="1"/>
    <col min="14859" max="14859" width="13.25" customWidth="1"/>
    <col min="14860" max="14860" width="2.875" customWidth="1"/>
    <col min="14861" max="14861" width="9.625" customWidth="1"/>
    <col min="14862" max="14862" width="5.375" customWidth="1"/>
    <col min="14863" max="14872" width="3.625" customWidth="1"/>
    <col min="14873" max="14873" width="5.25" customWidth="1"/>
    <col min="15102" max="15102" width="2.875" customWidth="1"/>
    <col min="15103" max="15103" width="9.625" customWidth="1"/>
    <col min="15104" max="15104" width="5.375" customWidth="1"/>
    <col min="15105" max="15114" width="3.625" customWidth="1"/>
    <col min="15115" max="15115" width="13.25" customWidth="1"/>
    <col min="15116" max="15116" width="2.875" customWidth="1"/>
    <col min="15117" max="15117" width="9.625" customWidth="1"/>
    <col min="15118" max="15118" width="5.375" customWidth="1"/>
    <col min="15119" max="15128" width="3.625" customWidth="1"/>
    <col min="15129" max="15129" width="5.25" customWidth="1"/>
    <col min="15358" max="15358" width="2.875" customWidth="1"/>
    <col min="15359" max="15359" width="9.625" customWidth="1"/>
    <col min="15360" max="15360" width="5.375" customWidth="1"/>
    <col min="15361" max="15370" width="3.625" customWidth="1"/>
    <col min="15371" max="15371" width="13.25" customWidth="1"/>
    <col min="15372" max="15372" width="2.875" customWidth="1"/>
    <col min="15373" max="15373" width="9.625" customWidth="1"/>
    <col min="15374" max="15374" width="5.375" customWidth="1"/>
    <col min="15375" max="15384" width="3.625" customWidth="1"/>
    <col min="15385" max="15385" width="5.25" customWidth="1"/>
    <col min="15614" max="15614" width="2.875" customWidth="1"/>
    <col min="15615" max="15615" width="9.625" customWidth="1"/>
    <col min="15616" max="15616" width="5.375" customWidth="1"/>
    <col min="15617" max="15626" width="3.625" customWidth="1"/>
    <col min="15627" max="15627" width="13.25" customWidth="1"/>
    <col min="15628" max="15628" width="2.875" customWidth="1"/>
    <col min="15629" max="15629" width="9.625" customWidth="1"/>
    <col min="15630" max="15630" width="5.375" customWidth="1"/>
    <col min="15631" max="15640" width="3.625" customWidth="1"/>
    <col min="15641" max="15641" width="5.25" customWidth="1"/>
    <col min="15870" max="15870" width="2.875" customWidth="1"/>
    <col min="15871" max="15871" width="9.625" customWidth="1"/>
    <col min="15872" max="15872" width="5.375" customWidth="1"/>
    <col min="15873" max="15882" width="3.625" customWidth="1"/>
    <col min="15883" max="15883" width="13.25" customWidth="1"/>
    <col min="15884" max="15884" width="2.875" customWidth="1"/>
    <col min="15885" max="15885" width="9.625" customWidth="1"/>
    <col min="15886" max="15886" width="5.375" customWidth="1"/>
    <col min="15887" max="15896" width="3.625" customWidth="1"/>
    <col min="15897" max="15897" width="5.25" customWidth="1"/>
    <col min="16126" max="16126" width="2.875" customWidth="1"/>
    <col min="16127" max="16127" width="9.625" customWidth="1"/>
    <col min="16128" max="16128" width="5.375" customWidth="1"/>
    <col min="16129" max="16138" width="3.625" customWidth="1"/>
    <col min="16139" max="16139" width="13.25" customWidth="1"/>
    <col min="16140" max="16140" width="2.875" customWidth="1"/>
    <col min="16141" max="16141" width="9.625" customWidth="1"/>
    <col min="16142" max="16142" width="5.375" customWidth="1"/>
    <col min="16143" max="16152" width="3.625" customWidth="1"/>
    <col min="16153" max="16153" width="5.25" customWidth="1"/>
  </cols>
  <sheetData>
    <row r="1" spans="1:28" ht="36" customHeight="1" x14ac:dyDescent="0.4">
      <c r="P1" s="1" t="s">
        <v>52</v>
      </c>
    </row>
    <row r="2" spans="1:28" ht="30" customHeight="1" x14ac:dyDescent="0.4">
      <c r="A2" s="268" t="s">
        <v>0</v>
      </c>
      <c r="B2" s="268"/>
      <c r="C2" s="269" t="s">
        <v>1</v>
      </c>
      <c r="D2" s="269"/>
      <c r="E2" s="269"/>
      <c r="F2" s="269"/>
      <c r="G2" s="269"/>
      <c r="H2" s="269"/>
      <c r="I2" s="269"/>
      <c r="J2" s="269"/>
      <c r="K2" s="269"/>
      <c r="M2" s="7" t="s">
        <v>2</v>
      </c>
      <c r="N2" s="8"/>
      <c r="O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48" customHeight="1" x14ac:dyDescent="0.4">
      <c r="A3" s="270" t="s">
        <v>36</v>
      </c>
      <c r="B3" s="271"/>
      <c r="C3" s="10" t="s">
        <v>3</v>
      </c>
      <c r="D3" s="272" t="s">
        <v>82</v>
      </c>
      <c r="E3" s="273"/>
      <c r="F3" s="273"/>
      <c r="G3" s="273"/>
      <c r="H3" s="274"/>
      <c r="I3" s="11" t="s">
        <v>4</v>
      </c>
      <c r="J3" s="275" t="s">
        <v>83</v>
      </c>
      <c r="K3" s="275"/>
      <c r="L3" s="275"/>
      <c r="M3" s="276"/>
      <c r="N3" s="12"/>
      <c r="O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26.25" customHeight="1" x14ac:dyDescent="0.4">
      <c r="A4" s="277" t="s">
        <v>53</v>
      </c>
      <c r="B4" s="277"/>
      <c r="C4" s="14" t="s">
        <v>5</v>
      </c>
      <c r="D4" s="278" t="s">
        <v>6</v>
      </c>
      <c r="E4" s="278"/>
      <c r="F4" s="278"/>
      <c r="G4" s="278" t="s">
        <v>7</v>
      </c>
      <c r="H4" s="279"/>
      <c r="I4" s="279"/>
      <c r="J4" s="279"/>
      <c r="K4" s="279"/>
      <c r="L4" s="279"/>
      <c r="M4" s="280"/>
    </row>
    <row r="5" spans="1:28" ht="20.25" customHeight="1" x14ac:dyDescent="0.4">
      <c r="A5" s="285" t="s">
        <v>8</v>
      </c>
      <c r="B5" s="286" t="s">
        <v>37</v>
      </c>
      <c r="C5" s="287"/>
      <c r="D5" s="287"/>
      <c r="E5" s="288"/>
      <c r="F5" s="295" t="s">
        <v>9</v>
      </c>
      <c r="G5" s="296" t="s">
        <v>38</v>
      </c>
      <c r="H5" s="297"/>
      <c r="I5" s="297"/>
      <c r="J5" s="297"/>
      <c r="K5" s="297"/>
      <c r="L5" s="297"/>
      <c r="M5" s="298"/>
      <c r="N5" s="15"/>
      <c r="O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28" ht="20.25" customHeight="1" x14ac:dyDescent="0.4">
      <c r="A6" s="285"/>
      <c r="B6" s="289"/>
      <c r="C6" s="290"/>
      <c r="D6" s="290"/>
      <c r="E6" s="291"/>
      <c r="F6" s="285"/>
      <c r="G6" s="299"/>
      <c r="H6" s="300"/>
      <c r="I6" s="300"/>
      <c r="J6" s="300"/>
      <c r="K6" s="300"/>
      <c r="L6" s="300"/>
      <c r="M6" s="301"/>
      <c r="N6" s="15"/>
      <c r="O6" s="16"/>
      <c r="R6" s="16"/>
      <c r="S6" s="16"/>
      <c r="T6" s="16"/>
      <c r="U6" s="16"/>
      <c r="V6" s="16"/>
      <c r="W6" s="16"/>
      <c r="X6" s="16"/>
      <c r="Y6" s="16"/>
      <c r="AB6" s="16"/>
    </row>
    <row r="7" spans="1:28" ht="20.25" customHeight="1" x14ac:dyDescent="0.4">
      <c r="A7" s="285"/>
      <c r="B7" s="289"/>
      <c r="C7" s="290"/>
      <c r="D7" s="290"/>
      <c r="E7" s="291"/>
      <c r="F7" s="285"/>
      <c r="G7" s="299"/>
      <c r="H7" s="300"/>
      <c r="I7" s="300"/>
      <c r="J7" s="300"/>
      <c r="K7" s="300"/>
      <c r="L7" s="300"/>
      <c r="M7" s="301"/>
      <c r="N7" s="15"/>
      <c r="O7" s="16"/>
      <c r="R7" s="16"/>
      <c r="S7" s="16"/>
      <c r="T7" s="16"/>
      <c r="U7" s="16"/>
      <c r="V7" s="16"/>
      <c r="W7" s="16"/>
      <c r="X7" s="16"/>
      <c r="Y7" s="16"/>
      <c r="AB7" s="16"/>
    </row>
    <row r="8" spans="1:28" ht="20.25" customHeight="1" thickBot="1" x14ac:dyDescent="0.45">
      <c r="A8" s="285"/>
      <c r="B8" s="289"/>
      <c r="C8" s="290"/>
      <c r="D8" s="290"/>
      <c r="E8" s="291"/>
      <c r="F8" s="285"/>
      <c r="G8" s="299"/>
      <c r="H8" s="300"/>
      <c r="I8" s="300"/>
      <c r="J8" s="300"/>
      <c r="K8" s="300"/>
      <c r="L8" s="300"/>
      <c r="M8" s="301"/>
      <c r="N8" s="15"/>
      <c r="O8" s="16"/>
      <c r="R8" s="16"/>
      <c r="S8" s="16"/>
      <c r="T8" s="16"/>
      <c r="U8" s="16"/>
      <c r="V8" s="16"/>
      <c r="W8" s="16"/>
      <c r="X8" s="16"/>
      <c r="Y8" s="16"/>
      <c r="AB8" s="16"/>
    </row>
    <row r="9" spans="1:28" ht="20.25" customHeight="1" thickBot="1" x14ac:dyDescent="0.45">
      <c r="A9" s="285"/>
      <c r="B9" s="292"/>
      <c r="C9" s="293"/>
      <c r="D9" s="293"/>
      <c r="E9" s="294"/>
      <c r="F9" s="285"/>
      <c r="G9" s="302"/>
      <c r="H9" s="303"/>
      <c r="I9" s="303"/>
      <c r="J9" s="303"/>
      <c r="K9" s="303"/>
      <c r="L9" s="303"/>
      <c r="M9" s="304"/>
      <c r="N9" s="15"/>
      <c r="O9" s="16"/>
      <c r="P9" s="17"/>
      <c r="Q9" s="3" t="s">
        <v>10</v>
      </c>
      <c r="R9" s="16"/>
      <c r="S9" s="16"/>
      <c r="T9" s="16"/>
      <c r="U9" s="16"/>
      <c r="V9" s="16"/>
      <c r="W9" s="16"/>
      <c r="X9" s="16"/>
      <c r="Y9" s="16"/>
      <c r="AB9" s="16"/>
    </row>
    <row r="10" spans="1:28" ht="25.5" customHeight="1" thickBot="1" x14ac:dyDescent="0.45">
      <c r="A10" s="279" t="s">
        <v>11</v>
      </c>
      <c r="B10" s="279"/>
      <c r="C10" s="279"/>
      <c r="D10" s="18" t="str">
        <f>IF($Q10="","",LEFT(RIGHT(" \"&amp;$Q10,11-COLUMN(A1))))</f>
        <v/>
      </c>
      <c r="E10" s="19" t="str">
        <f t="shared" ref="E10:L10" si="0">IF($Q10="","",LEFT(RIGHT(" \"&amp;$Q10,11-COLUMN(B1))))</f>
        <v/>
      </c>
      <c r="F10" s="20" t="str">
        <f t="shared" si="0"/>
        <v/>
      </c>
      <c r="G10" s="21" t="str">
        <f t="shared" si="0"/>
        <v/>
      </c>
      <c r="H10" s="19" t="str">
        <f t="shared" si="0"/>
        <v/>
      </c>
      <c r="I10" s="20" t="str">
        <f t="shared" si="0"/>
        <v/>
      </c>
      <c r="J10" s="21" t="str">
        <f t="shared" si="0"/>
        <v/>
      </c>
      <c r="K10" s="19" t="str">
        <f t="shared" si="0"/>
        <v/>
      </c>
      <c r="L10" s="20" t="str">
        <f t="shared" si="0"/>
        <v/>
      </c>
      <c r="M10" s="22" t="str">
        <f>IF($Q10="","",LEFT(RIGHT(" \"&amp;$Q10,11-COLUMN(J1))))</f>
        <v/>
      </c>
      <c r="N10" s="23"/>
      <c r="O10" s="24"/>
      <c r="P10" s="17" t="s">
        <v>12</v>
      </c>
      <c r="Q10" s="4"/>
      <c r="R10" s="24"/>
      <c r="S10" s="24"/>
      <c r="T10" s="24"/>
      <c r="U10" s="24"/>
      <c r="V10" s="24"/>
      <c r="W10" s="24"/>
      <c r="X10" s="24"/>
      <c r="Y10" s="24"/>
      <c r="AB10" s="24"/>
    </row>
    <row r="11" spans="1:28" ht="25.5" customHeight="1" thickBot="1" x14ac:dyDescent="0.45">
      <c r="A11" s="279" t="s">
        <v>13</v>
      </c>
      <c r="B11" s="279"/>
      <c r="C11" s="279"/>
      <c r="D11" s="18" t="str">
        <f>IF($Q11="","",LEFT(RIGHT(" \"&amp;$Q11,11-COLUMN(A1))))</f>
        <v/>
      </c>
      <c r="E11" s="19" t="str">
        <f t="shared" ref="E11:M11" si="1">IF($Q11="","",LEFT(RIGHT(" \"&amp;$Q11,11-COLUMN(B1))))</f>
        <v/>
      </c>
      <c r="F11" s="20" t="str">
        <f t="shared" si="1"/>
        <v/>
      </c>
      <c r="G11" s="21" t="str">
        <f t="shared" si="1"/>
        <v/>
      </c>
      <c r="H11" s="19" t="str">
        <f t="shared" si="1"/>
        <v/>
      </c>
      <c r="I11" s="20" t="str">
        <f t="shared" si="1"/>
        <v/>
      </c>
      <c r="J11" s="21" t="str">
        <f t="shared" si="1"/>
        <v/>
      </c>
      <c r="K11" s="19" t="str">
        <f t="shared" si="1"/>
        <v/>
      </c>
      <c r="L11" s="20" t="str">
        <f t="shared" si="1"/>
        <v/>
      </c>
      <c r="M11" s="22" t="str">
        <f t="shared" si="1"/>
        <v/>
      </c>
      <c r="N11" s="23"/>
      <c r="O11" s="24"/>
      <c r="P11" s="17" t="s">
        <v>14</v>
      </c>
      <c r="Q11" s="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25.5" customHeight="1" thickBot="1" x14ac:dyDescent="0.45">
      <c r="A12" s="279" t="s">
        <v>33</v>
      </c>
      <c r="B12" s="279"/>
      <c r="C12" s="279"/>
      <c r="D12" s="25" t="str">
        <f>IF($Q12="","",LEFT(RIGHT(" \"&amp;$Q12,11-COLUMN(A1))))</f>
        <v/>
      </c>
      <c r="E12" s="26" t="str">
        <f t="shared" ref="E12:L12" si="2">IF($Q12="","",LEFT(RIGHT(" \"&amp;$Q12,11-COLUMN(B1))))</f>
        <v/>
      </c>
      <c r="F12" s="27" t="str">
        <f t="shared" si="2"/>
        <v/>
      </c>
      <c r="G12" s="28" t="str">
        <f t="shared" si="2"/>
        <v/>
      </c>
      <c r="H12" s="26" t="str">
        <f t="shared" si="2"/>
        <v/>
      </c>
      <c r="I12" s="27" t="str">
        <f t="shared" si="2"/>
        <v/>
      </c>
      <c r="J12" s="28" t="str">
        <f t="shared" si="2"/>
        <v/>
      </c>
      <c r="K12" s="26" t="str">
        <f t="shared" si="2"/>
        <v/>
      </c>
      <c r="L12" s="27" t="str">
        <f t="shared" si="2"/>
        <v/>
      </c>
      <c r="M12" s="29" t="str">
        <f>IF($Q12="","",LEFT(RIGHT(" \"&amp;$Q12,11-COLUMN(J1))))</f>
        <v/>
      </c>
      <c r="N12" s="23"/>
      <c r="O12" s="24"/>
      <c r="P12" s="17" t="s">
        <v>15</v>
      </c>
      <c r="Q12" s="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25.5" customHeight="1" thickBot="1" x14ac:dyDescent="0.45">
      <c r="A13" s="279" t="s">
        <v>34</v>
      </c>
      <c r="B13" s="279"/>
      <c r="C13" s="281"/>
      <c r="D13" s="30" t="str">
        <f>IF($Q13="","",LEFT(RIGHT(" \"&amp;$Q13,11-COLUMN(A1))))</f>
        <v xml:space="preserve"> </v>
      </c>
      <c r="E13" s="31" t="str">
        <f t="shared" ref="E13:M13" si="3">IF($Q13="","",LEFT(RIGHT(" \"&amp;$Q13,11-COLUMN(B1))))</f>
        <v xml:space="preserve"> </v>
      </c>
      <c r="F13" s="32" t="str">
        <f t="shared" si="3"/>
        <v xml:space="preserve"> </v>
      </c>
      <c r="G13" s="33" t="str">
        <f t="shared" si="3"/>
        <v xml:space="preserve"> </v>
      </c>
      <c r="H13" s="31" t="str">
        <f t="shared" si="3"/>
        <v xml:space="preserve"> </v>
      </c>
      <c r="I13" s="32" t="str">
        <f t="shared" si="3"/>
        <v xml:space="preserve"> </v>
      </c>
      <c r="J13" s="33" t="str">
        <f t="shared" si="3"/>
        <v xml:space="preserve"> </v>
      </c>
      <c r="K13" s="31" t="str">
        <f t="shared" si="3"/>
        <v xml:space="preserve"> </v>
      </c>
      <c r="L13" s="32" t="str">
        <f t="shared" si="3"/>
        <v>\</v>
      </c>
      <c r="M13" s="33" t="str">
        <f t="shared" si="3"/>
        <v>0</v>
      </c>
      <c r="N13" s="23"/>
      <c r="O13" s="24"/>
      <c r="P13" s="17" t="s">
        <v>16</v>
      </c>
      <c r="Q13" s="5">
        <f>SUM(Q10:Q12)</f>
        <v>0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22.5" customHeight="1" x14ac:dyDescent="0.4">
      <c r="A14" s="34"/>
      <c r="B14" s="35"/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7"/>
    </row>
    <row r="15" spans="1:28" ht="22.5" customHeight="1" x14ac:dyDescent="0.4">
      <c r="A15" s="38"/>
      <c r="B15" s="39" t="s">
        <v>44</v>
      </c>
      <c r="C15" s="282"/>
      <c r="D15" s="282"/>
      <c r="E15" s="40" t="s">
        <v>45</v>
      </c>
      <c r="F15" s="282"/>
      <c r="G15" s="282"/>
      <c r="H15" s="40" t="s">
        <v>46</v>
      </c>
      <c r="I15" s="283" t="s">
        <v>47</v>
      </c>
      <c r="J15" s="283"/>
      <c r="K15" s="39" t="s">
        <v>48</v>
      </c>
      <c r="L15" s="40"/>
      <c r="M15" s="41"/>
      <c r="N15" s="42"/>
      <c r="O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22.5" customHeight="1" x14ac:dyDescent="0.4">
      <c r="A16" s="44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45"/>
    </row>
    <row r="17" spans="1:28" ht="22.5" customHeight="1" x14ac:dyDescent="0.4">
      <c r="A17" s="44"/>
      <c r="B17" s="46" t="s">
        <v>49</v>
      </c>
      <c r="C17" s="284" t="s">
        <v>35</v>
      </c>
      <c r="D17" s="284"/>
      <c r="E17" s="284"/>
      <c r="F17" s="284"/>
      <c r="G17" s="284"/>
      <c r="H17" s="284"/>
      <c r="I17" s="284"/>
      <c r="J17" s="284"/>
      <c r="K17" s="284"/>
      <c r="L17" s="284"/>
      <c r="M17" s="45"/>
    </row>
    <row r="18" spans="1:28" ht="22.5" customHeight="1" x14ac:dyDescent="0.4">
      <c r="A18" s="44"/>
      <c r="B18" s="40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45"/>
    </row>
    <row r="19" spans="1:28" ht="22.5" customHeight="1" x14ac:dyDescent="0.4">
      <c r="A19" s="44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5"/>
    </row>
    <row r="20" spans="1:28" ht="22.5" customHeight="1" x14ac:dyDescent="0.4">
      <c r="A20" s="44"/>
      <c r="B20" s="46">
        <v>2</v>
      </c>
      <c r="C20" s="315" t="s">
        <v>20</v>
      </c>
      <c r="D20" s="315"/>
      <c r="E20" s="315"/>
      <c r="F20" s="315"/>
      <c r="G20" s="315"/>
      <c r="H20" s="315"/>
      <c r="I20" s="315"/>
      <c r="J20" s="315"/>
      <c r="K20" s="315"/>
      <c r="L20" s="284"/>
      <c r="M20" s="45"/>
    </row>
    <row r="21" spans="1:28" ht="22.5" customHeight="1" x14ac:dyDescent="0.4">
      <c r="A21" s="44"/>
      <c r="B21" s="40"/>
      <c r="C21" s="315"/>
      <c r="D21" s="315"/>
      <c r="E21" s="315"/>
      <c r="F21" s="315"/>
      <c r="G21" s="315"/>
      <c r="H21" s="315"/>
      <c r="I21" s="315"/>
      <c r="J21" s="315"/>
      <c r="K21" s="315"/>
      <c r="L21" s="284"/>
      <c r="M21" s="45"/>
    </row>
    <row r="22" spans="1:28" ht="22.5" customHeight="1" x14ac:dyDescent="0.4">
      <c r="A22" s="44"/>
      <c r="B22" s="40"/>
      <c r="C22" s="47"/>
      <c r="D22" s="47"/>
      <c r="E22" s="47"/>
      <c r="F22" s="47"/>
      <c r="G22" s="47"/>
      <c r="H22" s="47"/>
      <c r="I22" s="47"/>
      <c r="J22" s="47"/>
      <c r="K22" s="47"/>
      <c r="L22" s="40"/>
      <c r="M22" s="45"/>
    </row>
    <row r="23" spans="1:28" ht="22.5" customHeight="1" x14ac:dyDescent="0.4">
      <c r="A23" s="44"/>
      <c r="B23" s="46">
        <v>3</v>
      </c>
      <c r="C23" s="284" t="s">
        <v>21</v>
      </c>
      <c r="D23" s="284"/>
      <c r="E23" s="284"/>
      <c r="F23" s="284"/>
      <c r="G23" s="284"/>
      <c r="H23" s="284"/>
      <c r="I23" s="284"/>
      <c r="J23" s="284"/>
      <c r="K23" s="284"/>
      <c r="L23" s="284"/>
      <c r="M23" s="45"/>
    </row>
    <row r="24" spans="1:28" ht="22.5" customHeight="1" x14ac:dyDescent="0.4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28" x14ac:dyDescent="0.4">
      <c r="A25" s="279" t="s">
        <v>22</v>
      </c>
      <c r="B25" s="280"/>
      <c r="C25" s="280"/>
      <c r="D25" s="280"/>
      <c r="E25" s="280"/>
      <c r="F25" s="280"/>
      <c r="G25" s="280"/>
      <c r="H25" s="316" t="s">
        <v>23</v>
      </c>
      <c r="I25" s="319"/>
      <c r="J25" s="319"/>
      <c r="K25" s="319"/>
      <c r="L25" s="319"/>
      <c r="M25" s="320"/>
    </row>
    <row r="26" spans="1:28" x14ac:dyDescent="0.4">
      <c r="A26" s="280"/>
      <c r="B26" s="280"/>
      <c r="C26" s="280"/>
      <c r="D26" s="280"/>
      <c r="E26" s="280"/>
      <c r="F26" s="280"/>
      <c r="G26" s="280"/>
      <c r="H26" s="317"/>
      <c r="I26" s="319"/>
      <c r="J26" s="319"/>
      <c r="K26" s="319"/>
      <c r="L26" s="319"/>
      <c r="M26" s="320"/>
    </row>
    <row r="27" spans="1:28" x14ac:dyDescent="0.4">
      <c r="A27" s="323" t="s">
        <v>24</v>
      </c>
      <c r="B27" s="323"/>
      <c r="C27" s="324" t="s">
        <v>25</v>
      </c>
      <c r="D27" s="325"/>
      <c r="E27" s="325"/>
      <c r="F27" s="325"/>
      <c r="G27" s="326"/>
      <c r="H27" s="317"/>
      <c r="I27" s="319"/>
      <c r="J27" s="319"/>
      <c r="K27" s="319"/>
      <c r="L27" s="319"/>
      <c r="M27" s="320"/>
    </row>
    <row r="28" spans="1:28" ht="18" customHeight="1" x14ac:dyDescent="0.4">
      <c r="A28" s="323"/>
      <c r="B28" s="323"/>
      <c r="C28" s="327"/>
      <c r="D28" s="328"/>
      <c r="E28" s="328"/>
      <c r="F28" s="328"/>
      <c r="G28" s="329"/>
      <c r="H28" s="317"/>
      <c r="I28" s="319"/>
      <c r="J28" s="319"/>
      <c r="K28" s="319"/>
      <c r="L28" s="319"/>
      <c r="M28" s="320"/>
    </row>
    <row r="29" spans="1:28" x14ac:dyDescent="0.4">
      <c r="A29" s="323"/>
      <c r="B29" s="323"/>
      <c r="C29" s="280"/>
      <c r="D29" s="280"/>
      <c r="E29" s="280"/>
      <c r="F29" s="280"/>
      <c r="G29" s="280"/>
      <c r="H29" s="317"/>
      <c r="I29" s="319"/>
      <c r="J29" s="319"/>
      <c r="K29" s="319"/>
      <c r="L29" s="319"/>
      <c r="M29" s="320"/>
    </row>
    <row r="30" spans="1:28" ht="18" customHeight="1" x14ac:dyDescent="0.4">
      <c r="A30" s="323"/>
      <c r="B30" s="323"/>
      <c r="C30" s="280"/>
      <c r="D30" s="280"/>
      <c r="E30" s="280"/>
      <c r="F30" s="280"/>
      <c r="G30" s="280"/>
      <c r="H30" s="318"/>
      <c r="I30" s="321"/>
      <c r="J30" s="321"/>
      <c r="K30" s="321"/>
      <c r="L30" s="321"/>
      <c r="M30" s="322"/>
    </row>
    <row r="31" spans="1:28" ht="19.5" x14ac:dyDescent="0.4">
      <c r="A31" s="15"/>
      <c r="B31" s="15"/>
      <c r="C31" s="15"/>
      <c r="D31" s="15"/>
      <c r="E31" s="15"/>
      <c r="F31" s="15"/>
      <c r="G31" s="15"/>
      <c r="H31" s="15"/>
      <c r="I31" s="15"/>
      <c r="J31" s="305" t="s">
        <v>26</v>
      </c>
      <c r="K31" s="305"/>
      <c r="L31" s="305"/>
      <c r="M31" s="305"/>
    </row>
    <row r="32" spans="1:28" ht="19.5" x14ac:dyDescent="0.4">
      <c r="A32" s="306">
        <v>1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8"/>
      <c r="O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36" customHeight="1" x14ac:dyDescent="0.4">
      <c r="P33"/>
      <c r="Q33" s="51"/>
    </row>
    <row r="34" spans="1:28" ht="30" customHeight="1" x14ac:dyDescent="0.4">
      <c r="A34" s="268" t="s">
        <v>0</v>
      </c>
      <c r="B34" s="268"/>
      <c r="C34" s="307" t="s">
        <v>41</v>
      </c>
      <c r="D34" s="307"/>
      <c r="E34" s="307"/>
      <c r="F34" s="307"/>
      <c r="G34" s="307"/>
      <c r="H34" s="307"/>
      <c r="I34" s="307"/>
      <c r="J34" s="307"/>
      <c r="K34" s="307"/>
      <c r="M34" s="7" t="s">
        <v>2</v>
      </c>
      <c r="N34" s="8"/>
      <c r="O34" s="9"/>
      <c r="P34"/>
      <c r="Q34" s="51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48" customHeight="1" x14ac:dyDescent="0.4">
      <c r="A35" s="308" t="str">
        <f>A3</f>
        <v>第　　号</v>
      </c>
      <c r="B35" s="309"/>
      <c r="C35" s="10" t="s">
        <v>3</v>
      </c>
      <c r="D35" s="310" t="str">
        <f>D3</f>
        <v>（普）1754593</v>
      </c>
      <c r="E35" s="311"/>
      <c r="F35" s="311"/>
      <c r="G35" s="311"/>
      <c r="H35" s="312"/>
      <c r="I35" s="11" t="s">
        <v>4</v>
      </c>
      <c r="J35" s="313" t="str">
        <f>J3</f>
        <v>沖縄銀行　
石川支店</v>
      </c>
      <c r="K35" s="313"/>
      <c r="L35" s="313"/>
      <c r="M35" s="314"/>
      <c r="N35" s="12"/>
      <c r="O35" s="13"/>
      <c r="P35"/>
      <c r="Q35" s="51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26.25" customHeight="1" x14ac:dyDescent="0.4">
      <c r="A36" s="323" t="str">
        <f>A4</f>
        <v>　　年度</v>
      </c>
      <c r="B36" s="323"/>
      <c r="C36" s="14" t="s">
        <v>5</v>
      </c>
      <c r="D36" s="278" t="s">
        <v>6</v>
      </c>
      <c r="E36" s="278"/>
      <c r="F36" s="278"/>
      <c r="G36" s="278" t="s">
        <v>7</v>
      </c>
      <c r="H36" s="279"/>
      <c r="I36" s="279"/>
      <c r="J36" s="279"/>
      <c r="K36" s="279"/>
      <c r="L36" s="279"/>
      <c r="M36" s="280"/>
      <c r="P36"/>
      <c r="Q36" s="51"/>
    </row>
    <row r="37" spans="1:28" ht="20.25" customHeight="1" x14ac:dyDescent="0.4">
      <c r="A37" s="285" t="str">
        <f>A5</f>
        <v>払込市町村</v>
      </c>
      <c r="B37" s="331" t="str">
        <f>B5</f>
        <v/>
      </c>
      <c r="C37" s="332"/>
      <c r="D37" s="332"/>
      <c r="E37" s="333"/>
      <c r="F37" s="295" t="s">
        <v>9</v>
      </c>
      <c r="G37" s="296" t="s">
        <v>38</v>
      </c>
      <c r="H37" s="297"/>
      <c r="I37" s="297"/>
      <c r="J37" s="297"/>
      <c r="K37" s="297"/>
      <c r="L37" s="297"/>
      <c r="M37" s="298"/>
      <c r="N37" s="15"/>
      <c r="O37" s="16"/>
      <c r="P37"/>
      <c r="Q37" s="51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1:28" ht="20.25" customHeight="1" x14ac:dyDescent="0.4">
      <c r="A38" s="285"/>
      <c r="B38" s="334"/>
      <c r="C38" s="335"/>
      <c r="D38" s="335"/>
      <c r="E38" s="336"/>
      <c r="F38" s="285"/>
      <c r="G38" s="299"/>
      <c r="H38" s="300"/>
      <c r="I38" s="300"/>
      <c r="J38" s="300"/>
      <c r="K38" s="300"/>
      <c r="L38" s="300"/>
      <c r="M38" s="301"/>
      <c r="N38" s="15"/>
      <c r="O38" s="16"/>
      <c r="P38"/>
      <c r="Q38" s="51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8" ht="20.25" customHeight="1" x14ac:dyDescent="0.4">
      <c r="A39" s="285"/>
      <c r="B39" s="334"/>
      <c r="C39" s="335"/>
      <c r="D39" s="335"/>
      <c r="E39" s="336"/>
      <c r="F39" s="285"/>
      <c r="G39" s="299"/>
      <c r="H39" s="300"/>
      <c r="I39" s="300"/>
      <c r="J39" s="300"/>
      <c r="K39" s="300"/>
      <c r="L39" s="300"/>
      <c r="M39" s="301"/>
      <c r="N39" s="15"/>
      <c r="O39" s="16"/>
      <c r="P39"/>
      <c r="Q39" s="51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1:28" ht="20.25" customHeight="1" x14ac:dyDescent="0.4">
      <c r="A40" s="285"/>
      <c r="B40" s="334"/>
      <c r="C40" s="335"/>
      <c r="D40" s="335"/>
      <c r="E40" s="336"/>
      <c r="F40" s="285"/>
      <c r="G40" s="299"/>
      <c r="H40" s="300"/>
      <c r="I40" s="300"/>
      <c r="J40" s="300"/>
      <c r="K40" s="300"/>
      <c r="L40" s="300"/>
      <c r="M40" s="301"/>
      <c r="N40" s="15"/>
      <c r="O40" s="16"/>
      <c r="P40"/>
      <c r="Q40" s="51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8" ht="20.25" customHeight="1" x14ac:dyDescent="0.4">
      <c r="A41" s="285"/>
      <c r="B41" s="337"/>
      <c r="C41" s="338"/>
      <c r="D41" s="338"/>
      <c r="E41" s="339"/>
      <c r="F41" s="285"/>
      <c r="G41" s="302"/>
      <c r="H41" s="303"/>
      <c r="I41" s="303"/>
      <c r="J41" s="303"/>
      <c r="K41" s="303"/>
      <c r="L41" s="303"/>
      <c r="M41" s="304"/>
      <c r="N41" s="15"/>
      <c r="O41" s="16"/>
      <c r="P41"/>
      <c r="Q41" s="51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1:28" ht="25.5" customHeight="1" x14ac:dyDescent="0.4">
      <c r="A42" s="279" t="s">
        <v>11</v>
      </c>
      <c r="B42" s="279"/>
      <c r="C42" s="279"/>
      <c r="D42" s="18" t="str">
        <f>IF($Q10="","",LEFT(RIGHT(" \"&amp;$Q10,11-COLUMN(A1))))</f>
        <v/>
      </c>
      <c r="E42" s="19" t="str">
        <f t="shared" ref="E42:M45" si="4">IF($Q10="","",LEFT(RIGHT(" \"&amp;$Q10,11-COLUMN(B1))))</f>
        <v/>
      </c>
      <c r="F42" s="20" t="str">
        <f t="shared" si="4"/>
        <v/>
      </c>
      <c r="G42" s="21" t="str">
        <f t="shared" si="4"/>
        <v/>
      </c>
      <c r="H42" s="19" t="str">
        <f t="shared" si="4"/>
        <v/>
      </c>
      <c r="I42" s="20" t="str">
        <f t="shared" si="4"/>
        <v/>
      </c>
      <c r="J42" s="21" t="str">
        <f t="shared" si="4"/>
        <v/>
      </c>
      <c r="K42" s="19" t="str">
        <f t="shared" si="4"/>
        <v/>
      </c>
      <c r="L42" s="20" t="str">
        <f t="shared" si="4"/>
        <v/>
      </c>
      <c r="M42" s="52" t="str">
        <f t="shared" si="4"/>
        <v/>
      </c>
      <c r="N42" s="23"/>
      <c r="O42" s="24"/>
      <c r="P42"/>
      <c r="Q42" s="51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25.5" customHeight="1" x14ac:dyDescent="0.4">
      <c r="A43" s="279" t="s">
        <v>13</v>
      </c>
      <c r="B43" s="279"/>
      <c r="C43" s="279"/>
      <c r="D43" s="18" t="str">
        <f t="shared" ref="D43:D45" si="5">IF($Q11="","",LEFT(RIGHT(" \"&amp;$Q11,11-COLUMN(A2))))</f>
        <v/>
      </c>
      <c r="E43" s="19" t="str">
        <f t="shared" si="4"/>
        <v/>
      </c>
      <c r="F43" s="20" t="str">
        <f t="shared" si="4"/>
        <v/>
      </c>
      <c r="G43" s="21" t="str">
        <f t="shared" si="4"/>
        <v/>
      </c>
      <c r="H43" s="19" t="str">
        <f t="shared" si="4"/>
        <v/>
      </c>
      <c r="I43" s="20" t="str">
        <f t="shared" si="4"/>
        <v/>
      </c>
      <c r="J43" s="21" t="str">
        <f t="shared" si="4"/>
        <v/>
      </c>
      <c r="K43" s="19" t="str">
        <f t="shared" si="4"/>
        <v/>
      </c>
      <c r="L43" s="20" t="str">
        <f t="shared" si="4"/>
        <v/>
      </c>
      <c r="M43" s="52" t="str">
        <f t="shared" si="4"/>
        <v/>
      </c>
      <c r="N43" s="23"/>
      <c r="O43" s="24"/>
      <c r="P43"/>
      <c r="Q43" s="51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25.5" customHeight="1" thickBot="1" x14ac:dyDescent="0.45">
      <c r="A44" s="279" t="s">
        <v>33</v>
      </c>
      <c r="B44" s="279"/>
      <c r="C44" s="279"/>
      <c r="D44" s="25" t="str">
        <f t="shared" si="5"/>
        <v/>
      </c>
      <c r="E44" s="26" t="str">
        <f t="shared" si="4"/>
        <v/>
      </c>
      <c r="F44" s="27" t="str">
        <f t="shared" si="4"/>
        <v/>
      </c>
      <c r="G44" s="28" t="str">
        <f t="shared" si="4"/>
        <v/>
      </c>
      <c r="H44" s="26" t="str">
        <f t="shared" si="4"/>
        <v/>
      </c>
      <c r="I44" s="27" t="str">
        <f t="shared" si="4"/>
        <v/>
      </c>
      <c r="J44" s="28" t="str">
        <f t="shared" si="4"/>
        <v/>
      </c>
      <c r="K44" s="26" t="str">
        <f t="shared" si="4"/>
        <v/>
      </c>
      <c r="L44" s="27" t="str">
        <f t="shared" si="4"/>
        <v/>
      </c>
      <c r="M44" s="53" t="str">
        <f t="shared" si="4"/>
        <v/>
      </c>
      <c r="N44" s="23"/>
      <c r="O44" s="24"/>
      <c r="P44"/>
      <c r="Q44" s="51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25.5" customHeight="1" thickBot="1" x14ac:dyDescent="0.45">
      <c r="A45" s="279" t="s">
        <v>34</v>
      </c>
      <c r="B45" s="279"/>
      <c r="C45" s="281"/>
      <c r="D45" s="30" t="str">
        <f t="shared" si="5"/>
        <v xml:space="preserve"> </v>
      </c>
      <c r="E45" s="31" t="str">
        <f t="shared" si="4"/>
        <v xml:space="preserve"> </v>
      </c>
      <c r="F45" s="32" t="str">
        <f t="shared" si="4"/>
        <v xml:space="preserve"> </v>
      </c>
      <c r="G45" s="33" t="str">
        <f t="shared" si="4"/>
        <v xml:space="preserve"> </v>
      </c>
      <c r="H45" s="31" t="str">
        <f t="shared" si="4"/>
        <v xml:space="preserve"> </v>
      </c>
      <c r="I45" s="32" t="str">
        <f t="shared" si="4"/>
        <v xml:space="preserve"> </v>
      </c>
      <c r="J45" s="33" t="str">
        <f t="shared" si="4"/>
        <v xml:space="preserve"> </v>
      </c>
      <c r="K45" s="31" t="str">
        <f t="shared" si="4"/>
        <v xml:space="preserve"> </v>
      </c>
      <c r="L45" s="32" t="str">
        <f t="shared" si="4"/>
        <v>\</v>
      </c>
      <c r="M45" s="54" t="str">
        <f t="shared" si="4"/>
        <v>0</v>
      </c>
      <c r="N45" s="23"/>
      <c r="O45" s="24"/>
      <c r="P45"/>
      <c r="Q45" s="51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22.5" customHeight="1" x14ac:dyDescent="0.4">
      <c r="A46" s="34"/>
      <c r="B46" s="35"/>
      <c r="C46" s="35"/>
      <c r="D46" s="36"/>
      <c r="E46" s="36"/>
      <c r="F46" s="36"/>
      <c r="G46" s="36"/>
      <c r="H46" s="36"/>
      <c r="I46" s="36"/>
      <c r="J46" s="36"/>
      <c r="K46" s="36"/>
      <c r="L46" s="36"/>
      <c r="M46" s="37"/>
      <c r="P46"/>
      <c r="Q46" s="51"/>
    </row>
    <row r="47" spans="1:28" ht="22.5" customHeight="1" x14ac:dyDescent="0.4">
      <c r="A47" s="38"/>
      <c r="B47" s="39" t="s">
        <v>44</v>
      </c>
      <c r="C47" s="330" t="str">
        <f>IF(C15="","",C15)</f>
        <v/>
      </c>
      <c r="D47" s="330"/>
      <c r="E47" s="40" t="s">
        <v>45</v>
      </c>
      <c r="F47" s="330" t="str">
        <f>IF(F15="","",F15)</f>
        <v/>
      </c>
      <c r="G47" s="330"/>
      <c r="H47" s="40" t="s">
        <v>46</v>
      </c>
      <c r="I47" s="283" t="s">
        <v>47</v>
      </c>
      <c r="J47" s="283"/>
      <c r="K47" s="39" t="s">
        <v>48</v>
      </c>
      <c r="L47" s="40"/>
      <c r="M47" s="41"/>
      <c r="N47" s="42"/>
      <c r="O47" s="43"/>
      <c r="P47"/>
      <c r="Q47" s="51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</row>
    <row r="48" spans="1:28" ht="22.5" customHeight="1" x14ac:dyDescent="0.4">
      <c r="A48" s="44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45"/>
      <c r="P48"/>
      <c r="Q48" s="51"/>
    </row>
    <row r="49" spans="1:28" ht="22.5" customHeight="1" x14ac:dyDescent="0.4">
      <c r="A49" s="44"/>
      <c r="B49" s="55" t="s">
        <v>54</v>
      </c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45"/>
      <c r="P49"/>
      <c r="Q49" s="51"/>
    </row>
    <row r="50" spans="1:28" ht="22.5" customHeight="1" x14ac:dyDescent="0.4">
      <c r="A50" s="4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45"/>
      <c r="P50"/>
      <c r="Q50" s="51"/>
    </row>
    <row r="51" spans="1:28" ht="22.5" customHeight="1" x14ac:dyDescent="0.4">
      <c r="A51" s="44"/>
      <c r="B51" s="56"/>
      <c r="C51" s="341"/>
      <c r="D51" s="341"/>
      <c r="E51" s="342"/>
      <c r="F51" s="340" t="s">
        <v>17</v>
      </c>
      <c r="G51" s="341"/>
      <c r="H51" s="342"/>
      <c r="I51" s="340" t="s">
        <v>18</v>
      </c>
      <c r="J51" s="341"/>
      <c r="K51" s="342"/>
      <c r="L51" s="340" t="s">
        <v>19</v>
      </c>
      <c r="M51" s="45"/>
      <c r="P51"/>
      <c r="Q51" s="51"/>
    </row>
    <row r="52" spans="1:28" ht="22.5" customHeight="1" x14ac:dyDescent="0.4">
      <c r="A52" s="44"/>
      <c r="B52" s="57"/>
      <c r="C52" s="342"/>
      <c r="D52" s="342"/>
      <c r="E52" s="342"/>
      <c r="F52" s="340"/>
      <c r="G52" s="342"/>
      <c r="H52" s="342"/>
      <c r="I52" s="340"/>
      <c r="J52" s="342"/>
      <c r="K52" s="342"/>
      <c r="L52" s="340"/>
      <c r="M52" s="45"/>
      <c r="P52"/>
      <c r="Q52" s="51"/>
    </row>
    <row r="53" spans="1:28" ht="22.5" customHeight="1" x14ac:dyDescent="0.4">
      <c r="A53" s="44"/>
      <c r="B53" s="56"/>
      <c r="C53" s="58"/>
      <c r="D53" s="58"/>
      <c r="E53" s="58"/>
      <c r="F53" s="58"/>
      <c r="G53" s="58"/>
      <c r="H53" s="58"/>
      <c r="I53" s="58"/>
      <c r="J53" s="58"/>
      <c r="K53" s="58"/>
      <c r="L53" s="56"/>
      <c r="M53" s="45"/>
      <c r="P53"/>
      <c r="Q53" s="51"/>
    </row>
    <row r="54" spans="1:28" ht="22.5" customHeight="1" x14ac:dyDescent="0.4">
      <c r="A54" s="44"/>
      <c r="B54" s="56"/>
      <c r="C54" s="58"/>
      <c r="D54" s="58"/>
      <c r="E54" s="58"/>
      <c r="F54" s="58"/>
      <c r="G54" s="58"/>
      <c r="H54" s="58"/>
      <c r="I54" s="58"/>
      <c r="J54" s="58"/>
      <c r="K54" s="58"/>
      <c r="L54" s="56"/>
      <c r="M54" s="45"/>
      <c r="P54"/>
      <c r="Q54" s="51"/>
    </row>
    <row r="55" spans="1:28" ht="22.5" customHeight="1" x14ac:dyDescent="0.4">
      <c r="A55" s="44"/>
      <c r="B55" s="57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45"/>
      <c r="P55"/>
      <c r="Q55" s="51"/>
    </row>
    <row r="56" spans="1:28" ht="22.5" customHeight="1" x14ac:dyDescent="0.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50"/>
      <c r="P56"/>
      <c r="Q56" s="51"/>
    </row>
    <row r="57" spans="1:28" x14ac:dyDescent="0.4">
      <c r="A57" s="279" t="s">
        <v>22</v>
      </c>
      <c r="B57" s="280"/>
      <c r="C57" s="280"/>
      <c r="D57" s="280"/>
      <c r="E57" s="280"/>
      <c r="F57" s="280"/>
      <c r="G57" s="280"/>
      <c r="H57" s="316" t="s">
        <v>23</v>
      </c>
      <c r="I57" s="319"/>
      <c r="J57" s="319"/>
      <c r="K57" s="319"/>
      <c r="L57" s="319"/>
      <c r="M57" s="320"/>
      <c r="P57"/>
      <c r="Q57" s="51"/>
    </row>
    <row r="58" spans="1:28" x14ac:dyDescent="0.4">
      <c r="A58" s="280"/>
      <c r="B58" s="280"/>
      <c r="C58" s="280"/>
      <c r="D58" s="280"/>
      <c r="E58" s="280"/>
      <c r="F58" s="280"/>
      <c r="G58" s="280"/>
      <c r="H58" s="317"/>
      <c r="I58" s="319"/>
      <c r="J58" s="319"/>
      <c r="K58" s="319"/>
      <c r="L58" s="319"/>
      <c r="M58" s="320"/>
      <c r="P58"/>
      <c r="Q58" s="51"/>
    </row>
    <row r="59" spans="1:28" x14ac:dyDescent="0.4">
      <c r="A59" s="323" t="s">
        <v>24</v>
      </c>
      <c r="B59" s="323"/>
      <c r="C59" s="324" t="s">
        <v>25</v>
      </c>
      <c r="D59" s="325"/>
      <c r="E59" s="325"/>
      <c r="F59" s="325"/>
      <c r="G59" s="326"/>
      <c r="H59" s="317"/>
      <c r="I59" s="319"/>
      <c r="J59" s="319"/>
      <c r="K59" s="319"/>
      <c r="L59" s="319"/>
      <c r="M59" s="320"/>
      <c r="P59"/>
      <c r="Q59" s="51"/>
    </row>
    <row r="60" spans="1:28" ht="18" customHeight="1" x14ac:dyDescent="0.4">
      <c r="A60" s="323"/>
      <c r="B60" s="323"/>
      <c r="C60" s="327"/>
      <c r="D60" s="328"/>
      <c r="E60" s="328"/>
      <c r="F60" s="328"/>
      <c r="G60" s="329"/>
      <c r="H60" s="317"/>
      <c r="I60" s="319"/>
      <c r="J60" s="319"/>
      <c r="K60" s="319"/>
      <c r="L60" s="319"/>
      <c r="M60" s="320"/>
      <c r="P60"/>
      <c r="Q60" s="51"/>
    </row>
    <row r="61" spans="1:28" x14ac:dyDescent="0.4">
      <c r="A61" s="323"/>
      <c r="B61" s="323"/>
      <c r="C61" s="280"/>
      <c r="D61" s="280"/>
      <c r="E61" s="280"/>
      <c r="F61" s="280"/>
      <c r="G61" s="280"/>
      <c r="H61" s="317"/>
      <c r="I61" s="319"/>
      <c r="J61" s="319"/>
      <c r="K61" s="319"/>
      <c r="L61" s="319"/>
      <c r="M61" s="320"/>
      <c r="P61"/>
      <c r="Q61" s="51"/>
    </row>
    <row r="62" spans="1:28" ht="18" customHeight="1" x14ac:dyDescent="0.4">
      <c r="A62" s="323"/>
      <c r="B62" s="323"/>
      <c r="C62" s="280"/>
      <c r="D62" s="280"/>
      <c r="E62" s="280"/>
      <c r="F62" s="280"/>
      <c r="G62" s="280"/>
      <c r="H62" s="318"/>
      <c r="I62" s="321"/>
      <c r="J62" s="321"/>
      <c r="K62" s="321"/>
      <c r="L62" s="321"/>
      <c r="M62" s="322"/>
      <c r="P62"/>
      <c r="Q62" s="51"/>
    </row>
    <row r="63" spans="1:28" ht="19.5" x14ac:dyDescent="0.4">
      <c r="A63" s="15"/>
      <c r="B63" s="15"/>
      <c r="C63" s="15"/>
      <c r="D63" s="15"/>
      <c r="E63" s="15"/>
      <c r="F63" s="15"/>
      <c r="G63" s="15"/>
      <c r="H63" s="15"/>
      <c r="I63" s="15"/>
      <c r="J63" s="305" t="s">
        <v>27</v>
      </c>
      <c r="K63" s="305"/>
      <c r="L63" s="305"/>
      <c r="M63" s="305"/>
    </row>
    <row r="64" spans="1:28" ht="19.5" x14ac:dyDescent="0.4">
      <c r="A64" s="306">
        <v>2</v>
      </c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8"/>
      <c r="O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36" customHeight="1" x14ac:dyDescent="0.4"/>
    <row r="66" spans="1:28" ht="30" customHeight="1" x14ac:dyDescent="0.4">
      <c r="A66" s="268" t="s">
        <v>0</v>
      </c>
      <c r="B66" s="268"/>
      <c r="C66" s="269" t="s">
        <v>51</v>
      </c>
      <c r="D66" s="269"/>
      <c r="E66" s="269"/>
      <c r="F66" s="269"/>
      <c r="G66" s="269"/>
      <c r="H66" s="269"/>
      <c r="I66" s="269"/>
      <c r="J66" s="269"/>
      <c r="K66" s="269"/>
      <c r="M66" s="7" t="s">
        <v>2</v>
      </c>
      <c r="N66" s="8"/>
      <c r="O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48" customHeight="1" x14ac:dyDescent="0.4">
      <c r="A67" s="308" t="str">
        <f>A3</f>
        <v>第　　号</v>
      </c>
      <c r="B67" s="309"/>
      <c r="C67" s="10" t="s">
        <v>3</v>
      </c>
      <c r="D67" s="310" t="str">
        <f>D3</f>
        <v>（普）1754593</v>
      </c>
      <c r="E67" s="311"/>
      <c r="F67" s="311"/>
      <c r="G67" s="311"/>
      <c r="H67" s="312"/>
      <c r="I67" s="11" t="s">
        <v>4</v>
      </c>
      <c r="J67" s="313" t="str">
        <f>J3</f>
        <v>沖縄銀行　
石川支店</v>
      </c>
      <c r="K67" s="313"/>
      <c r="L67" s="313"/>
      <c r="M67" s="314"/>
      <c r="N67" s="12"/>
      <c r="O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26.25" customHeight="1" x14ac:dyDescent="0.4">
      <c r="A68" s="323" t="str">
        <f>A4</f>
        <v>　　年度</v>
      </c>
      <c r="B68" s="323"/>
      <c r="C68" s="14" t="s">
        <v>5</v>
      </c>
      <c r="D68" s="278" t="s">
        <v>6</v>
      </c>
      <c r="E68" s="278"/>
      <c r="F68" s="278"/>
      <c r="G68" s="278" t="s">
        <v>7</v>
      </c>
      <c r="H68" s="279"/>
      <c r="I68" s="279"/>
      <c r="J68" s="279"/>
      <c r="K68" s="279"/>
      <c r="L68" s="279"/>
      <c r="M68" s="280"/>
    </row>
    <row r="69" spans="1:28" ht="20.25" customHeight="1" x14ac:dyDescent="0.4">
      <c r="A69" s="285" t="s">
        <v>8</v>
      </c>
      <c r="B69" s="331" t="str">
        <f>B5</f>
        <v/>
      </c>
      <c r="C69" s="332"/>
      <c r="D69" s="332"/>
      <c r="E69" s="333"/>
      <c r="F69" s="295" t="s">
        <v>9</v>
      </c>
      <c r="G69" s="296" t="s">
        <v>38</v>
      </c>
      <c r="H69" s="297"/>
      <c r="I69" s="297"/>
      <c r="J69" s="297"/>
      <c r="K69" s="297"/>
      <c r="L69" s="297"/>
      <c r="M69" s="298"/>
      <c r="N69" s="15"/>
      <c r="O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20.25" customHeight="1" x14ac:dyDescent="0.4">
      <c r="A70" s="285"/>
      <c r="B70" s="334"/>
      <c r="C70" s="335"/>
      <c r="D70" s="335"/>
      <c r="E70" s="336"/>
      <c r="F70" s="285"/>
      <c r="G70" s="299"/>
      <c r="H70" s="300"/>
      <c r="I70" s="300"/>
      <c r="J70" s="300"/>
      <c r="K70" s="300"/>
      <c r="L70" s="300"/>
      <c r="M70" s="301"/>
      <c r="N70" s="15"/>
      <c r="O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20.25" customHeight="1" x14ac:dyDescent="0.4">
      <c r="A71" s="285"/>
      <c r="B71" s="334"/>
      <c r="C71" s="335"/>
      <c r="D71" s="335"/>
      <c r="E71" s="336"/>
      <c r="F71" s="285"/>
      <c r="G71" s="299"/>
      <c r="H71" s="300"/>
      <c r="I71" s="300"/>
      <c r="J71" s="300"/>
      <c r="K71" s="300"/>
      <c r="L71" s="300"/>
      <c r="M71" s="301"/>
      <c r="N71" s="15"/>
      <c r="O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20.25" customHeight="1" x14ac:dyDescent="0.4">
      <c r="A72" s="285"/>
      <c r="B72" s="334"/>
      <c r="C72" s="335"/>
      <c r="D72" s="335"/>
      <c r="E72" s="336"/>
      <c r="F72" s="285"/>
      <c r="G72" s="299"/>
      <c r="H72" s="300"/>
      <c r="I72" s="300"/>
      <c r="J72" s="300"/>
      <c r="K72" s="300"/>
      <c r="L72" s="300"/>
      <c r="M72" s="301"/>
      <c r="N72" s="15"/>
      <c r="O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20.25" customHeight="1" x14ac:dyDescent="0.4">
      <c r="A73" s="285"/>
      <c r="B73" s="337"/>
      <c r="C73" s="338"/>
      <c r="D73" s="338"/>
      <c r="E73" s="339"/>
      <c r="F73" s="285"/>
      <c r="G73" s="302"/>
      <c r="H73" s="303"/>
      <c r="I73" s="303"/>
      <c r="J73" s="303"/>
      <c r="K73" s="303"/>
      <c r="L73" s="303"/>
      <c r="M73" s="304"/>
      <c r="N73" s="15"/>
      <c r="O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25.5" customHeight="1" x14ac:dyDescent="0.4">
      <c r="A74" s="279" t="s">
        <v>11</v>
      </c>
      <c r="B74" s="279"/>
      <c r="C74" s="279"/>
      <c r="D74" s="18" t="str">
        <f>IF($Q10="","",LEFT(RIGHT(" \"&amp;$Q10,11-COLUMN(A1))))</f>
        <v/>
      </c>
      <c r="E74" s="19" t="str">
        <f t="shared" ref="E74:M77" si="6">IF($Q10="","",LEFT(RIGHT(" \"&amp;$Q10,11-COLUMN(B1))))</f>
        <v/>
      </c>
      <c r="F74" s="20" t="str">
        <f t="shared" si="6"/>
        <v/>
      </c>
      <c r="G74" s="21" t="str">
        <f t="shared" si="6"/>
        <v/>
      </c>
      <c r="H74" s="19" t="str">
        <f t="shared" si="6"/>
        <v/>
      </c>
      <c r="I74" s="20" t="str">
        <f t="shared" si="6"/>
        <v/>
      </c>
      <c r="J74" s="21" t="str">
        <f t="shared" si="6"/>
        <v/>
      </c>
      <c r="K74" s="19" t="str">
        <f t="shared" si="6"/>
        <v/>
      </c>
      <c r="L74" s="20" t="str">
        <f t="shared" si="6"/>
        <v/>
      </c>
      <c r="M74" s="52" t="str">
        <f t="shared" si="6"/>
        <v/>
      </c>
      <c r="N74" s="23"/>
      <c r="O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25.5" customHeight="1" x14ac:dyDescent="0.4">
      <c r="A75" s="279" t="s">
        <v>13</v>
      </c>
      <c r="B75" s="279"/>
      <c r="C75" s="279"/>
      <c r="D75" s="18" t="str">
        <f t="shared" ref="D75:D77" si="7">IF($Q11="","",LEFT(RIGHT(" \"&amp;$Q11,11-COLUMN(A2))))</f>
        <v/>
      </c>
      <c r="E75" s="19" t="str">
        <f t="shared" si="6"/>
        <v/>
      </c>
      <c r="F75" s="20" t="str">
        <f t="shared" si="6"/>
        <v/>
      </c>
      <c r="G75" s="21" t="str">
        <f t="shared" si="6"/>
        <v/>
      </c>
      <c r="H75" s="19" t="str">
        <f t="shared" si="6"/>
        <v/>
      </c>
      <c r="I75" s="20" t="str">
        <f t="shared" si="6"/>
        <v/>
      </c>
      <c r="J75" s="21" t="str">
        <f t="shared" si="6"/>
        <v/>
      </c>
      <c r="K75" s="19" t="str">
        <f t="shared" si="6"/>
        <v/>
      </c>
      <c r="L75" s="20" t="str">
        <f t="shared" si="6"/>
        <v/>
      </c>
      <c r="M75" s="52" t="str">
        <f t="shared" si="6"/>
        <v/>
      </c>
      <c r="N75" s="23"/>
      <c r="O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25.5" customHeight="1" thickBot="1" x14ac:dyDescent="0.45">
      <c r="A76" s="279" t="s">
        <v>33</v>
      </c>
      <c r="B76" s="279"/>
      <c r="C76" s="279"/>
      <c r="D76" s="25" t="str">
        <f t="shared" si="7"/>
        <v/>
      </c>
      <c r="E76" s="26" t="str">
        <f t="shared" si="6"/>
        <v/>
      </c>
      <c r="F76" s="27" t="str">
        <f t="shared" si="6"/>
        <v/>
      </c>
      <c r="G76" s="28" t="str">
        <f t="shared" si="6"/>
        <v/>
      </c>
      <c r="H76" s="26" t="str">
        <f t="shared" si="6"/>
        <v/>
      </c>
      <c r="I76" s="27" t="str">
        <f t="shared" si="6"/>
        <v/>
      </c>
      <c r="J76" s="28" t="str">
        <f t="shared" si="6"/>
        <v/>
      </c>
      <c r="K76" s="26" t="str">
        <f t="shared" si="6"/>
        <v/>
      </c>
      <c r="L76" s="27" t="str">
        <f t="shared" si="6"/>
        <v/>
      </c>
      <c r="M76" s="53" t="str">
        <f t="shared" si="6"/>
        <v/>
      </c>
      <c r="N76" s="23"/>
      <c r="O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25.5" customHeight="1" thickBot="1" x14ac:dyDescent="0.45">
      <c r="A77" s="279" t="s">
        <v>34</v>
      </c>
      <c r="B77" s="279"/>
      <c r="C77" s="281"/>
      <c r="D77" s="30" t="str">
        <f t="shared" si="7"/>
        <v xml:space="preserve"> </v>
      </c>
      <c r="E77" s="31" t="str">
        <f t="shared" si="6"/>
        <v xml:space="preserve"> </v>
      </c>
      <c r="F77" s="32" t="str">
        <f t="shared" si="6"/>
        <v xml:space="preserve"> </v>
      </c>
      <c r="G77" s="33" t="str">
        <f t="shared" si="6"/>
        <v xml:space="preserve"> </v>
      </c>
      <c r="H77" s="31" t="str">
        <f t="shared" si="6"/>
        <v xml:space="preserve"> </v>
      </c>
      <c r="I77" s="32" t="str">
        <f t="shared" si="6"/>
        <v xml:space="preserve"> </v>
      </c>
      <c r="J77" s="33" t="str">
        <f t="shared" si="6"/>
        <v xml:space="preserve"> </v>
      </c>
      <c r="K77" s="31" t="str">
        <f t="shared" si="6"/>
        <v xml:space="preserve"> </v>
      </c>
      <c r="L77" s="32" t="str">
        <f t="shared" si="6"/>
        <v>\</v>
      </c>
      <c r="M77" s="54" t="str">
        <f t="shared" si="6"/>
        <v>0</v>
      </c>
      <c r="N77" s="23"/>
      <c r="O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22.5" customHeight="1" x14ac:dyDescent="0.4">
      <c r="A78" s="34"/>
      <c r="B78" s="35"/>
      <c r="C78" s="35"/>
      <c r="D78" s="36"/>
      <c r="E78" s="36"/>
      <c r="F78" s="36"/>
      <c r="G78" s="36"/>
      <c r="H78" s="36"/>
      <c r="I78" s="36"/>
      <c r="J78" s="36"/>
      <c r="K78" s="36"/>
      <c r="L78" s="36"/>
      <c r="M78" s="37"/>
    </row>
    <row r="79" spans="1:28" ht="22.5" customHeight="1" x14ac:dyDescent="0.4">
      <c r="A79" s="38"/>
      <c r="B79" s="39" t="s">
        <v>44</v>
      </c>
      <c r="C79" s="330" t="str">
        <f>IF(C47="","",C47)</f>
        <v/>
      </c>
      <c r="D79" s="330"/>
      <c r="E79" s="40" t="s">
        <v>45</v>
      </c>
      <c r="F79" s="330" t="str">
        <f>IF(F47="","",F47)</f>
        <v/>
      </c>
      <c r="G79" s="330"/>
      <c r="H79" s="40" t="s">
        <v>46</v>
      </c>
      <c r="I79" s="283" t="s">
        <v>47</v>
      </c>
      <c r="J79" s="283"/>
      <c r="K79" s="39" t="s">
        <v>48</v>
      </c>
      <c r="L79" s="40"/>
      <c r="M79" s="41"/>
      <c r="N79" s="42"/>
      <c r="O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</row>
    <row r="80" spans="1:28" ht="22.5" customHeight="1" x14ac:dyDescent="0.4">
      <c r="A80" s="44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45"/>
    </row>
    <row r="81" spans="1:28" ht="22.5" customHeight="1" x14ac:dyDescent="0.4">
      <c r="A81" s="44"/>
      <c r="B81" s="59" t="s">
        <v>55</v>
      </c>
      <c r="C81" s="59"/>
      <c r="D81" s="56"/>
      <c r="E81" s="56"/>
      <c r="F81" s="56"/>
      <c r="G81" s="56"/>
      <c r="H81" s="56"/>
      <c r="I81" s="56"/>
      <c r="J81" s="56"/>
      <c r="K81" s="56"/>
      <c r="L81" s="56"/>
      <c r="M81" s="45"/>
    </row>
    <row r="82" spans="1:28" ht="22.5" customHeight="1" x14ac:dyDescent="0.4">
      <c r="A82" s="44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45"/>
    </row>
    <row r="83" spans="1:28" ht="22.5" customHeight="1" x14ac:dyDescent="0.4">
      <c r="A83" s="44"/>
      <c r="B83" s="56"/>
      <c r="C83" s="343" t="str">
        <f>IF(C51="","",C51)</f>
        <v/>
      </c>
      <c r="D83" s="343" t="str">
        <f>IF(D51="","",D51)</f>
        <v/>
      </c>
      <c r="E83" s="340"/>
      <c r="F83" s="340" t="s">
        <v>17</v>
      </c>
      <c r="G83" s="343" t="str">
        <f>IF(G51="","",G51)</f>
        <v/>
      </c>
      <c r="H83" s="340"/>
      <c r="I83" s="340" t="s">
        <v>18</v>
      </c>
      <c r="J83" s="343" t="str">
        <f>IF(J51="","",J51)</f>
        <v/>
      </c>
      <c r="K83" s="340"/>
      <c r="L83" s="340" t="s">
        <v>19</v>
      </c>
      <c r="M83" s="45"/>
    </row>
    <row r="84" spans="1:28" ht="22.5" customHeight="1" x14ac:dyDescent="0.4">
      <c r="A84" s="44"/>
      <c r="B84" s="57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45"/>
    </row>
    <row r="85" spans="1:28" ht="22.5" customHeight="1" x14ac:dyDescent="0.4">
      <c r="A85" s="44"/>
      <c r="B85" s="56"/>
      <c r="C85" s="58"/>
      <c r="D85" s="58"/>
      <c r="E85" s="58"/>
      <c r="F85" s="58"/>
      <c r="G85" s="58"/>
      <c r="H85" s="58"/>
      <c r="I85" s="58"/>
      <c r="J85" s="58"/>
      <c r="K85" s="58"/>
      <c r="L85" s="56"/>
      <c r="M85" s="45"/>
    </row>
    <row r="86" spans="1:28" ht="22.5" customHeight="1" x14ac:dyDescent="0.4">
      <c r="A86" s="44"/>
      <c r="B86" s="59" t="s">
        <v>50</v>
      </c>
      <c r="C86" s="58"/>
      <c r="D86" s="58"/>
      <c r="E86" s="58"/>
      <c r="F86" s="58"/>
      <c r="G86" s="58"/>
      <c r="H86" s="58"/>
      <c r="I86" s="58"/>
      <c r="J86" s="58"/>
      <c r="K86" s="58"/>
      <c r="L86" s="56"/>
      <c r="M86" s="45"/>
    </row>
    <row r="87" spans="1:28" ht="22.5" customHeight="1" x14ac:dyDescent="0.4">
      <c r="A87" s="44"/>
      <c r="B87" s="57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45"/>
    </row>
    <row r="88" spans="1:28" ht="22.5" customHeight="1" x14ac:dyDescent="0.4">
      <c r="A88" s="48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50"/>
    </row>
    <row r="89" spans="1:28" x14ac:dyDescent="0.4">
      <c r="A89" s="362" t="s">
        <v>22</v>
      </c>
      <c r="B89" s="363"/>
      <c r="C89" s="363"/>
      <c r="D89" s="363"/>
      <c r="E89" s="363"/>
      <c r="F89" s="363"/>
      <c r="G89" s="363"/>
      <c r="H89" s="316" t="s">
        <v>23</v>
      </c>
      <c r="I89" s="319"/>
      <c r="J89" s="319"/>
      <c r="K89" s="319"/>
      <c r="L89" s="319"/>
      <c r="M89" s="320"/>
    </row>
    <row r="90" spans="1:28" x14ac:dyDescent="0.4">
      <c r="A90" s="363"/>
      <c r="B90" s="363"/>
      <c r="C90" s="363"/>
      <c r="D90" s="363"/>
      <c r="E90" s="363"/>
      <c r="F90" s="363"/>
      <c r="G90" s="363"/>
      <c r="H90" s="317"/>
      <c r="I90" s="319"/>
      <c r="J90" s="319"/>
      <c r="K90" s="319"/>
      <c r="L90" s="319"/>
      <c r="M90" s="320"/>
    </row>
    <row r="91" spans="1:28" x14ac:dyDescent="0.4">
      <c r="A91" s="364" t="s">
        <v>24</v>
      </c>
      <c r="B91" s="364"/>
      <c r="C91" s="365" t="s">
        <v>25</v>
      </c>
      <c r="D91" s="366"/>
      <c r="E91" s="366"/>
      <c r="F91" s="366"/>
      <c r="G91" s="367"/>
      <c r="H91" s="317"/>
      <c r="I91" s="319"/>
      <c r="J91" s="319"/>
      <c r="K91" s="319"/>
      <c r="L91" s="319"/>
      <c r="M91" s="320"/>
    </row>
    <row r="92" spans="1:28" ht="18" customHeight="1" x14ac:dyDescent="0.4">
      <c r="A92" s="364"/>
      <c r="B92" s="364"/>
      <c r="C92" s="368"/>
      <c r="D92" s="369"/>
      <c r="E92" s="369"/>
      <c r="F92" s="369"/>
      <c r="G92" s="370"/>
      <c r="H92" s="317"/>
      <c r="I92" s="319"/>
      <c r="J92" s="319"/>
      <c r="K92" s="319"/>
      <c r="L92" s="319"/>
      <c r="M92" s="320"/>
    </row>
    <row r="93" spans="1:28" x14ac:dyDescent="0.4">
      <c r="A93" s="323"/>
      <c r="B93" s="323"/>
      <c r="C93" s="280"/>
      <c r="D93" s="280"/>
      <c r="E93" s="280"/>
      <c r="F93" s="280"/>
      <c r="G93" s="280"/>
      <c r="H93" s="317"/>
      <c r="I93" s="319"/>
      <c r="J93" s="319"/>
      <c r="K93" s="319"/>
      <c r="L93" s="319"/>
      <c r="M93" s="320"/>
    </row>
    <row r="94" spans="1:28" ht="18" customHeight="1" x14ac:dyDescent="0.4">
      <c r="A94" s="323"/>
      <c r="B94" s="323"/>
      <c r="C94" s="280"/>
      <c r="D94" s="280"/>
      <c r="E94" s="280"/>
      <c r="F94" s="280"/>
      <c r="G94" s="280"/>
      <c r="H94" s="318"/>
      <c r="I94" s="321"/>
      <c r="J94" s="321"/>
      <c r="K94" s="321"/>
      <c r="L94" s="321"/>
      <c r="M94" s="322"/>
    </row>
    <row r="95" spans="1:28" ht="19.5" x14ac:dyDescent="0.4">
      <c r="A95" s="15"/>
      <c r="B95" s="15"/>
      <c r="C95" s="15"/>
      <c r="D95" s="15"/>
      <c r="E95" s="15"/>
      <c r="F95" s="305" t="s">
        <v>40</v>
      </c>
      <c r="G95" s="305"/>
      <c r="H95" s="15"/>
      <c r="I95" s="15"/>
      <c r="J95" s="305" t="s">
        <v>39</v>
      </c>
      <c r="K95" s="305"/>
      <c r="L95" s="305"/>
      <c r="M95" s="305"/>
    </row>
    <row r="96" spans="1:28" ht="19.5" x14ac:dyDescent="0.4">
      <c r="A96" s="306">
        <v>3</v>
      </c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8"/>
      <c r="O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13" ht="24" x14ac:dyDescent="0.4">
      <c r="C97" s="59"/>
      <c r="D97" s="59"/>
      <c r="E97" s="59"/>
      <c r="F97" s="59"/>
      <c r="G97" s="59"/>
      <c r="H97" s="59"/>
      <c r="I97" s="59"/>
      <c r="M97" s="8"/>
    </row>
    <row r="98" spans="1:13" ht="24" x14ac:dyDescent="0.4">
      <c r="C98" s="60"/>
      <c r="D98" s="60"/>
      <c r="E98" s="60"/>
      <c r="F98" s="60"/>
      <c r="G98" s="60"/>
      <c r="H98" s="60"/>
      <c r="I98" s="60"/>
      <c r="M98" s="8"/>
    </row>
    <row r="99" spans="1:13" ht="30" customHeight="1" x14ac:dyDescent="0.4">
      <c r="A99" s="308" t="s">
        <v>28</v>
      </c>
      <c r="B99" s="344"/>
      <c r="C99" s="344"/>
      <c r="D99" s="344"/>
      <c r="E99" s="344"/>
      <c r="F99" s="344"/>
      <c r="G99" s="344"/>
      <c r="H99" s="344"/>
      <c r="I99" s="344"/>
      <c r="J99" s="344"/>
      <c r="K99" s="344"/>
      <c r="L99" s="344"/>
      <c r="M99" s="309"/>
    </row>
    <row r="100" spans="1:13" ht="21.75" customHeight="1" x14ac:dyDescent="0.4">
      <c r="A100" s="345" t="s">
        <v>42</v>
      </c>
      <c r="B100" s="346"/>
      <c r="C100" s="346"/>
      <c r="D100" s="347"/>
      <c r="E100" s="351" t="s">
        <v>29</v>
      </c>
      <c r="F100" s="352"/>
      <c r="G100" s="353"/>
      <c r="H100" s="357" t="s">
        <v>30</v>
      </c>
      <c r="I100" s="358"/>
      <c r="J100" s="359"/>
      <c r="K100" s="357" t="s">
        <v>31</v>
      </c>
      <c r="L100" s="358"/>
      <c r="M100" s="359"/>
    </row>
    <row r="101" spans="1:13" ht="21.75" customHeight="1" x14ac:dyDescent="0.4">
      <c r="A101" s="348"/>
      <c r="B101" s="349"/>
      <c r="C101" s="349"/>
      <c r="D101" s="350"/>
      <c r="E101" s="354"/>
      <c r="F101" s="355"/>
      <c r="G101" s="356"/>
      <c r="H101" s="360"/>
      <c r="I101" s="268"/>
      <c r="J101" s="361"/>
      <c r="K101" s="360"/>
      <c r="L101" s="268"/>
      <c r="M101" s="361"/>
    </row>
    <row r="102" spans="1:13" ht="30" customHeight="1" x14ac:dyDescent="0.4">
      <c r="A102" s="69"/>
      <c r="B102" s="70"/>
      <c r="C102" s="371" t="s">
        <v>43</v>
      </c>
      <c r="D102" s="372"/>
      <c r="E102" s="373"/>
      <c r="F102" s="374"/>
      <c r="G102" s="375"/>
      <c r="H102" s="373"/>
      <c r="I102" s="374"/>
      <c r="J102" s="375"/>
      <c r="K102" s="376" t="str">
        <f>IF(COUNT(E102:J102)=0,"",SUM(E102:J102))</f>
        <v/>
      </c>
      <c r="L102" s="377"/>
      <c r="M102" s="378"/>
    </row>
    <row r="103" spans="1:13" ht="30" customHeight="1" x14ac:dyDescent="0.4">
      <c r="A103" s="69"/>
      <c r="B103" s="70"/>
      <c r="C103" s="371" t="s">
        <v>43</v>
      </c>
      <c r="D103" s="372"/>
      <c r="E103" s="373"/>
      <c r="F103" s="374"/>
      <c r="G103" s="375"/>
      <c r="H103" s="373"/>
      <c r="I103" s="374"/>
      <c r="J103" s="375"/>
      <c r="K103" s="376" t="str">
        <f t="shared" ref="K103:K111" si="8">IF(COUNT(E103:J103)=0,"",SUM(E103:J103))</f>
        <v/>
      </c>
      <c r="L103" s="377"/>
      <c r="M103" s="378"/>
    </row>
    <row r="104" spans="1:13" ht="30" customHeight="1" x14ac:dyDescent="0.4">
      <c r="A104" s="69"/>
      <c r="B104" s="70"/>
      <c r="C104" s="371" t="s">
        <v>43</v>
      </c>
      <c r="D104" s="372"/>
      <c r="E104" s="373"/>
      <c r="F104" s="374"/>
      <c r="G104" s="375"/>
      <c r="H104" s="373"/>
      <c r="I104" s="374"/>
      <c r="J104" s="375"/>
      <c r="K104" s="376" t="str">
        <f t="shared" si="8"/>
        <v/>
      </c>
      <c r="L104" s="377"/>
      <c r="M104" s="378"/>
    </row>
    <row r="105" spans="1:13" ht="30" customHeight="1" x14ac:dyDescent="0.4">
      <c r="A105" s="69"/>
      <c r="B105" s="70"/>
      <c r="C105" s="371" t="s">
        <v>43</v>
      </c>
      <c r="D105" s="372"/>
      <c r="E105" s="373"/>
      <c r="F105" s="374"/>
      <c r="G105" s="375"/>
      <c r="H105" s="373"/>
      <c r="I105" s="374"/>
      <c r="J105" s="375"/>
      <c r="K105" s="376" t="str">
        <f>IF(COUNT(E105:J105)=0,"",SUM(E105:J105))</f>
        <v/>
      </c>
      <c r="L105" s="377"/>
      <c r="M105" s="378"/>
    </row>
    <row r="106" spans="1:13" ht="30" customHeight="1" x14ac:dyDescent="0.4">
      <c r="A106" s="69"/>
      <c r="B106" s="70"/>
      <c r="C106" s="371" t="s">
        <v>43</v>
      </c>
      <c r="D106" s="372"/>
      <c r="E106" s="373"/>
      <c r="F106" s="374"/>
      <c r="G106" s="375"/>
      <c r="H106" s="373"/>
      <c r="I106" s="374"/>
      <c r="J106" s="375"/>
      <c r="K106" s="376" t="str">
        <f>IF(COUNT(E106:J106)=0,"",SUM(E106:J106))</f>
        <v/>
      </c>
      <c r="L106" s="377"/>
      <c r="M106" s="378"/>
    </row>
    <row r="107" spans="1:13" ht="30" customHeight="1" x14ac:dyDescent="0.4">
      <c r="A107" s="379"/>
      <c r="B107" s="380"/>
      <c r="C107" s="380"/>
      <c r="D107" s="381"/>
      <c r="E107" s="373"/>
      <c r="F107" s="374"/>
      <c r="G107" s="375"/>
      <c r="H107" s="373"/>
      <c r="I107" s="374"/>
      <c r="J107" s="375"/>
      <c r="K107" s="376" t="str">
        <f>IF(COUNT(E107:J107)=0,"",SUM(E107:J107))</f>
        <v/>
      </c>
      <c r="L107" s="377"/>
      <c r="M107" s="378"/>
    </row>
    <row r="108" spans="1:13" ht="30" customHeight="1" x14ac:dyDescent="0.4">
      <c r="A108" s="379"/>
      <c r="B108" s="380"/>
      <c r="C108" s="380"/>
      <c r="D108" s="381"/>
      <c r="E108" s="373"/>
      <c r="F108" s="374"/>
      <c r="G108" s="375"/>
      <c r="H108" s="373"/>
      <c r="I108" s="374"/>
      <c r="J108" s="375"/>
      <c r="K108" s="376" t="str">
        <f t="shared" si="8"/>
        <v/>
      </c>
      <c r="L108" s="377"/>
      <c r="M108" s="378"/>
    </row>
    <row r="109" spans="1:13" ht="30" customHeight="1" x14ac:dyDescent="0.4">
      <c r="A109" s="379"/>
      <c r="B109" s="380"/>
      <c r="C109" s="380"/>
      <c r="D109" s="381"/>
      <c r="E109" s="373"/>
      <c r="F109" s="374"/>
      <c r="G109" s="375"/>
      <c r="H109" s="373"/>
      <c r="I109" s="374"/>
      <c r="J109" s="375"/>
      <c r="K109" s="376" t="str">
        <f t="shared" si="8"/>
        <v/>
      </c>
      <c r="L109" s="377"/>
      <c r="M109" s="378"/>
    </row>
    <row r="110" spans="1:13" ht="30" customHeight="1" x14ac:dyDescent="0.4">
      <c r="A110" s="379"/>
      <c r="B110" s="380"/>
      <c r="C110" s="380"/>
      <c r="D110" s="381"/>
      <c r="E110" s="373"/>
      <c r="F110" s="374"/>
      <c r="G110" s="375"/>
      <c r="H110" s="373"/>
      <c r="I110" s="374"/>
      <c r="J110" s="375"/>
      <c r="K110" s="376" t="str">
        <f>IF(COUNT(E110:J110)=0,"",SUM(E110:J110))</f>
        <v/>
      </c>
      <c r="L110" s="377"/>
      <c r="M110" s="378"/>
    </row>
    <row r="111" spans="1:13" ht="30" customHeight="1" x14ac:dyDescent="0.4">
      <c r="A111" s="379"/>
      <c r="B111" s="380"/>
      <c r="C111" s="380"/>
      <c r="D111" s="381"/>
      <c r="E111" s="373"/>
      <c r="F111" s="374"/>
      <c r="G111" s="375"/>
      <c r="H111" s="373"/>
      <c r="I111" s="374"/>
      <c r="J111" s="375"/>
      <c r="K111" s="382" t="str">
        <f t="shared" si="8"/>
        <v/>
      </c>
      <c r="L111" s="382"/>
      <c r="M111" s="382"/>
    </row>
    <row r="112" spans="1:13" ht="21.75" customHeight="1" x14ac:dyDescent="0.4">
      <c r="A112" s="44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45"/>
    </row>
    <row r="113" spans="1:17" ht="21.75" customHeight="1" x14ac:dyDescent="0.4">
      <c r="A113" s="44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45"/>
    </row>
    <row r="114" spans="1:17" ht="21.75" customHeight="1" x14ac:dyDescent="0.4">
      <c r="A114" s="61"/>
      <c r="H114" s="42"/>
      <c r="M114" s="45"/>
    </row>
    <row r="115" spans="1:17" ht="21.75" customHeight="1" x14ac:dyDescent="0.4">
      <c r="A115" s="62"/>
      <c r="H115" s="42"/>
      <c r="M115" s="45"/>
    </row>
    <row r="116" spans="1:17" ht="21.75" customHeight="1" x14ac:dyDescent="0.4">
      <c r="A116" s="63"/>
      <c r="B116" s="64"/>
      <c r="C116" s="64"/>
      <c r="D116" s="64"/>
      <c r="E116" s="64"/>
      <c r="F116" s="64"/>
      <c r="G116" s="64"/>
      <c r="H116" s="42"/>
      <c r="M116" s="45"/>
    </row>
    <row r="117" spans="1:17" ht="21.75" customHeight="1" x14ac:dyDescent="0.4">
      <c r="A117" s="63"/>
      <c r="B117" s="64"/>
      <c r="C117" s="64"/>
      <c r="D117" s="64"/>
      <c r="E117" s="64"/>
      <c r="F117" s="64"/>
      <c r="G117" s="64"/>
      <c r="H117" s="42"/>
      <c r="M117" s="45"/>
    </row>
    <row r="118" spans="1:17" ht="21.75" customHeight="1" x14ac:dyDescent="0.4">
      <c r="A118" s="44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45"/>
    </row>
    <row r="119" spans="1:17" ht="21.75" customHeight="1" x14ac:dyDescent="0.4">
      <c r="A119" s="44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45"/>
    </row>
    <row r="120" spans="1:17" ht="21.75" customHeight="1" x14ac:dyDescent="0.4">
      <c r="A120" s="61"/>
      <c r="H120" s="42"/>
      <c r="M120" s="45"/>
    </row>
    <row r="121" spans="1:17" ht="21.75" customHeight="1" x14ac:dyDescent="0.4">
      <c r="A121" s="62"/>
      <c r="H121" s="42"/>
      <c r="M121" s="45"/>
    </row>
    <row r="122" spans="1:17" ht="21.75" customHeight="1" x14ac:dyDescent="0.4">
      <c r="A122" s="63"/>
      <c r="B122" s="64"/>
      <c r="C122" s="64"/>
      <c r="D122" s="64"/>
      <c r="E122" s="64"/>
      <c r="F122" s="64"/>
      <c r="G122" s="64"/>
      <c r="H122" s="42"/>
      <c r="M122" s="45"/>
    </row>
    <row r="123" spans="1:17" ht="21.75" customHeight="1" x14ac:dyDescent="0.4">
      <c r="A123" s="63"/>
      <c r="B123" s="64"/>
      <c r="C123" s="64"/>
      <c r="D123" s="64"/>
      <c r="E123" s="64"/>
      <c r="F123" s="64"/>
      <c r="G123" s="64"/>
      <c r="H123" s="42"/>
      <c r="M123" s="45"/>
    </row>
    <row r="124" spans="1:17" ht="21.75" customHeight="1" x14ac:dyDescent="0.4">
      <c r="A124" s="65"/>
      <c r="B124" s="66"/>
      <c r="C124" s="67"/>
      <c r="D124" s="67"/>
      <c r="E124" s="67"/>
      <c r="F124" s="67"/>
      <c r="G124" s="67"/>
      <c r="H124" s="68"/>
      <c r="I124" s="67"/>
      <c r="J124" s="67"/>
      <c r="K124" s="67"/>
      <c r="L124" s="67"/>
      <c r="M124" s="50"/>
    </row>
    <row r="125" spans="1:17" s="16" customFormat="1" ht="19.5" x14ac:dyDescent="0.4">
      <c r="A125" s="15"/>
      <c r="B125" s="15"/>
      <c r="C125" s="15"/>
      <c r="D125" s="15"/>
      <c r="E125" s="15"/>
      <c r="F125" s="306" t="s">
        <v>32</v>
      </c>
      <c r="G125" s="306"/>
      <c r="H125" s="15"/>
      <c r="I125" s="15"/>
      <c r="J125" s="15"/>
      <c r="K125" s="15"/>
      <c r="L125" s="15"/>
      <c r="M125" s="15"/>
      <c r="N125" s="15"/>
      <c r="P125" s="9"/>
      <c r="Q125" s="2"/>
    </row>
    <row r="126" spans="1:17" s="16" customFormat="1" ht="19.5" x14ac:dyDescent="0.4">
      <c r="A126" s="15"/>
      <c r="B126" s="15"/>
      <c r="C126" s="15"/>
      <c r="D126" s="15"/>
      <c r="E126" s="15"/>
      <c r="F126" s="306">
        <v>3</v>
      </c>
      <c r="G126" s="306"/>
      <c r="H126" s="15"/>
      <c r="I126" s="15"/>
      <c r="J126" s="15"/>
      <c r="K126" s="15"/>
      <c r="L126" s="15"/>
      <c r="M126" s="15"/>
      <c r="N126" s="15"/>
      <c r="P126" s="9"/>
      <c r="Q126" s="2"/>
    </row>
  </sheetData>
  <sheetProtection algorithmName="SHA-512" hashValue="PZKg0dUqI8K5X9Rhu2THoEjVtJqKTlj7LEZWPciF23nlBALiyNOORsQHJQmyGmYrgnT9/pFx26tTyBVjStGtvg==" saltValue="T08EVjaIXtL6zsg/NvCzGg==" spinCount="100000" sheet="1" objects="1" scenarios="1" selectLockedCells="1"/>
  <mergeCells count="149">
    <mergeCell ref="F125:G125"/>
    <mergeCell ref="F126:G126"/>
    <mergeCell ref="A110:D110"/>
    <mergeCell ref="E110:G110"/>
    <mergeCell ref="H110:J110"/>
    <mergeCell ref="K110:M110"/>
    <mergeCell ref="A111:D111"/>
    <mergeCell ref="E111:G111"/>
    <mergeCell ref="H111:J111"/>
    <mergeCell ref="K111:M111"/>
    <mergeCell ref="A108:D108"/>
    <mergeCell ref="E108:G108"/>
    <mergeCell ref="H108:J108"/>
    <mergeCell ref="K108:M108"/>
    <mergeCell ref="A109:D109"/>
    <mergeCell ref="E109:G109"/>
    <mergeCell ref="H109:J109"/>
    <mergeCell ref="K109:M109"/>
    <mergeCell ref="C106:D106"/>
    <mergeCell ref="E106:G106"/>
    <mergeCell ref="H106:J106"/>
    <mergeCell ref="K106:M106"/>
    <mergeCell ref="A107:D107"/>
    <mergeCell ref="E107:G107"/>
    <mergeCell ref="H107:J107"/>
    <mergeCell ref="K107:M107"/>
    <mergeCell ref="C104:D104"/>
    <mergeCell ref="E104:G104"/>
    <mergeCell ref="H104:J104"/>
    <mergeCell ref="K104:M104"/>
    <mergeCell ref="C105:D105"/>
    <mergeCell ref="E105:G105"/>
    <mergeCell ref="H105:J105"/>
    <mergeCell ref="K105:M105"/>
    <mergeCell ref="C102:D102"/>
    <mergeCell ref="E102:G102"/>
    <mergeCell ref="H102:J102"/>
    <mergeCell ref="K102:M102"/>
    <mergeCell ref="C103:D103"/>
    <mergeCell ref="E103:G103"/>
    <mergeCell ref="H103:J103"/>
    <mergeCell ref="K103:M103"/>
    <mergeCell ref="F95:G95"/>
    <mergeCell ref="J95:M95"/>
    <mergeCell ref="A96:M96"/>
    <mergeCell ref="A99:M99"/>
    <mergeCell ref="A100:D101"/>
    <mergeCell ref="E100:G101"/>
    <mergeCell ref="H100:J101"/>
    <mergeCell ref="K100:M101"/>
    <mergeCell ref="L83:L84"/>
    <mergeCell ref="A89:G90"/>
    <mergeCell ref="H89:H94"/>
    <mergeCell ref="I89:M94"/>
    <mergeCell ref="A91:B92"/>
    <mergeCell ref="C91:G92"/>
    <mergeCell ref="A93:B94"/>
    <mergeCell ref="C93:G94"/>
    <mergeCell ref="I79:J79"/>
    <mergeCell ref="C83:C84"/>
    <mergeCell ref="D83:E84"/>
    <mergeCell ref="F83:F84"/>
    <mergeCell ref="G83:H84"/>
    <mergeCell ref="I83:I84"/>
    <mergeCell ref="J83:K84"/>
    <mergeCell ref="A74:C74"/>
    <mergeCell ref="A75:C75"/>
    <mergeCell ref="A76:C76"/>
    <mergeCell ref="A77:C77"/>
    <mergeCell ref="C79:D79"/>
    <mergeCell ref="F79:G79"/>
    <mergeCell ref="A68:B68"/>
    <mergeCell ref="D68:F68"/>
    <mergeCell ref="G68:M68"/>
    <mergeCell ref="A69:A73"/>
    <mergeCell ref="B69:E73"/>
    <mergeCell ref="F69:F73"/>
    <mergeCell ref="G69:M73"/>
    <mergeCell ref="J63:M63"/>
    <mergeCell ref="A64:M64"/>
    <mergeCell ref="A66:B66"/>
    <mergeCell ref="C66:K66"/>
    <mergeCell ref="A67:B67"/>
    <mergeCell ref="D67:H67"/>
    <mergeCell ref="J67:M67"/>
    <mergeCell ref="L51:L52"/>
    <mergeCell ref="A57:G58"/>
    <mergeCell ref="H57:H62"/>
    <mergeCell ref="I57:M62"/>
    <mergeCell ref="A59:B60"/>
    <mergeCell ref="C59:G60"/>
    <mergeCell ref="A61:B62"/>
    <mergeCell ref="C61:G62"/>
    <mergeCell ref="I47:J47"/>
    <mergeCell ref="C51:C52"/>
    <mergeCell ref="D51:E52"/>
    <mergeCell ref="F51:F52"/>
    <mergeCell ref="G51:H52"/>
    <mergeCell ref="I51:I52"/>
    <mergeCell ref="J51:K52"/>
    <mergeCell ref="A42:C42"/>
    <mergeCell ref="A43:C43"/>
    <mergeCell ref="A44:C44"/>
    <mergeCell ref="A45:C45"/>
    <mergeCell ref="C47:D47"/>
    <mergeCell ref="F47:G47"/>
    <mergeCell ref="A36:B36"/>
    <mergeCell ref="D36:F36"/>
    <mergeCell ref="G36:M36"/>
    <mergeCell ref="A37:A41"/>
    <mergeCell ref="B37:E41"/>
    <mergeCell ref="F37:F41"/>
    <mergeCell ref="G37:M41"/>
    <mergeCell ref="J31:M31"/>
    <mergeCell ref="A32:M32"/>
    <mergeCell ref="A34:B34"/>
    <mergeCell ref="C34:K34"/>
    <mergeCell ref="A35:B35"/>
    <mergeCell ref="D35:H35"/>
    <mergeCell ref="J35:M35"/>
    <mergeCell ref="C20:L21"/>
    <mergeCell ref="C23:L23"/>
    <mergeCell ref="A25:G26"/>
    <mergeCell ref="H25:H30"/>
    <mergeCell ref="I25:M30"/>
    <mergeCell ref="A27:B28"/>
    <mergeCell ref="C27:G28"/>
    <mergeCell ref="A29:B30"/>
    <mergeCell ref="C29:G30"/>
    <mergeCell ref="A13:C13"/>
    <mergeCell ref="C15:D15"/>
    <mergeCell ref="F15:G15"/>
    <mergeCell ref="I15:J15"/>
    <mergeCell ref="C17:L18"/>
    <mergeCell ref="A5:A9"/>
    <mergeCell ref="B5:E9"/>
    <mergeCell ref="F5:F9"/>
    <mergeCell ref="G5:M9"/>
    <mergeCell ref="A10:C10"/>
    <mergeCell ref="A11:C11"/>
    <mergeCell ref="A2:B2"/>
    <mergeCell ref="C2:K2"/>
    <mergeCell ref="A3:B3"/>
    <mergeCell ref="D3:H3"/>
    <mergeCell ref="J3:M3"/>
    <mergeCell ref="A4:B4"/>
    <mergeCell ref="D4:F4"/>
    <mergeCell ref="G4:M4"/>
    <mergeCell ref="A12:C12"/>
  </mergeCells>
  <phoneticPr fontId="2"/>
  <dataValidations count="1">
    <dataValidation type="list" allowBlank="1" showInputMessage="1" showErrorMessage="1" sqref="A102:A106" xr:uid="{D4813C07-6473-4CFC-9689-9A55068CC75C}">
      <formula1>"H,R"</formula1>
    </dataValidation>
  </dataValidations>
  <printOptions horizontalCentered="1"/>
  <pageMargins left="1.0236220472440944" right="0.70866141732283472" top="0.74803149606299213" bottom="0.74803149606299213" header="0.27559055118110237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BCFD4-C6BE-430C-ABA8-F9A292F8FFB9}">
  <dimension ref="A1:AB126"/>
  <sheetViews>
    <sheetView view="pageBreakPreview" topLeftCell="A67" zoomScale="70" zoomScaleNormal="100" zoomScaleSheetLayoutView="70" workbookViewId="0">
      <selection activeCell="J3" sqref="J3:M3"/>
    </sheetView>
  </sheetViews>
  <sheetFormatPr defaultRowHeight="18.75" x14ac:dyDescent="0.4"/>
  <cols>
    <col min="1" max="1" width="3.875" style="6" customWidth="1"/>
    <col min="2" max="2" width="10" style="6" customWidth="1"/>
    <col min="3" max="3" width="6.375" style="6" customWidth="1"/>
    <col min="4" max="13" width="5.125" style="6" customWidth="1"/>
    <col min="14" max="14" width="3.625" style="6" customWidth="1"/>
    <col min="15" max="15" width="10.125" customWidth="1"/>
    <col min="16" max="16" width="13.625" style="9" bestFit="1" customWidth="1"/>
    <col min="17" max="17" width="11.375" style="2" bestFit="1" customWidth="1"/>
    <col min="18" max="28" width="3.625" customWidth="1"/>
    <col min="254" max="254" width="2.875" customWidth="1"/>
    <col min="255" max="255" width="9.625" customWidth="1"/>
    <col min="256" max="256" width="5.375" customWidth="1"/>
    <col min="257" max="266" width="3.625" customWidth="1"/>
    <col min="267" max="267" width="13.25" customWidth="1"/>
    <col min="268" max="268" width="2.875" customWidth="1"/>
    <col min="269" max="269" width="9.625" customWidth="1"/>
    <col min="270" max="270" width="5.375" customWidth="1"/>
    <col min="271" max="280" width="3.625" customWidth="1"/>
    <col min="281" max="281" width="5.25" customWidth="1"/>
    <col min="510" max="510" width="2.875" customWidth="1"/>
    <col min="511" max="511" width="9.625" customWidth="1"/>
    <col min="512" max="512" width="5.375" customWidth="1"/>
    <col min="513" max="522" width="3.625" customWidth="1"/>
    <col min="523" max="523" width="13.25" customWidth="1"/>
    <col min="524" max="524" width="2.875" customWidth="1"/>
    <col min="525" max="525" width="9.625" customWidth="1"/>
    <col min="526" max="526" width="5.375" customWidth="1"/>
    <col min="527" max="536" width="3.625" customWidth="1"/>
    <col min="537" max="537" width="5.25" customWidth="1"/>
    <col min="766" max="766" width="2.875" customWidth="1"/>
    <col min="767" max="767" width="9.625" customWidth="1"/>
    <col min="768" max="768" width="5.375" customWidth="1"/>
    <col min="769" max="778" width="3.625" customWidth="1"/>
    <col min="779" max="779" width="13.25" customWidth="1"/>
    <col min="780" max="780" width="2.875" customWidth="1"/>
    <col min="781" max="781" width="9.625" customWidth="1"/>
    <col min="782" max="782" width="5.375" customWidth="1"/>
    <col min="783" max="792" width="3.625" customWidth="1"/>
    <col min="793" max="793" width="5.25" customWidth="1"/>
    <col min="1022" max="1022" width="2.875" customWidth="1"/>
    <col min="1023" max="1023" width="9.625" customWidth="1"/>
    <col min="1024" max="1024" width="5.375" customWidth="1"/>
    <col min="1025" max="1034" width="3.625" customWidth="1"/>
    <col min="1035" max="1035" width="13.25" customWidth="1"/>
    <col min="1036" max="1036" width="2.875" customWidth="1"/>
    <col min="1037" max="1037" width="9.625" customWidth="1"/>
    <col min="1038" max="1038" width="5.375" customWidth="1"/>
    <col min="1039" max="1048" width="3.625" customWidth="1"/>
    <col min="1049" max="1049" width="5.25" customWidth="1"/>
    <col min="1278" max="1278" width="2.875" customWidth="1"/>
    <col min="1279" max="1279" width="9.625" customWidth="1"/>
    <col min="1280" max="1280" width="5.375" customWidth="1"/>
    <col min="1281" max="1290" width="3.625" customWidth="1"/>
    <col min="1291" max="1291" width="13.25" customWidth="1"/>
    <col min="1292" max="1292" width="2.875" customWidth="1"/>
    <col min="1293" max="1293" width="9.625" customWidth="1"/>
    <col min="1294" max="1294" width="5.375" customWidth="1"/>
    <col min="1295" max="1304" width="3.625" customWidth="1"/>
    <col min="1305" max="1305" width="5.25" customWidth="1"/>
    <col min="1534" max="1534" width="2.875" customWidth="1"/>
    <col min="1535" max="1535" width="9.625" customWidth="1"/>
    <col min="1536" max="1536" width="5.375" customWidth="1"/>
    <col min="1537" max="1546" width="3.625" customWidth="1"/>
    <col min="1547" max="1547" width="13.25" customWidth="1"/>
    <col min="1548" max="1548" width="2.875" customWidth="1"/>
    <col min="1549" max="1549" width="9.625" customWidth="1"/>
    <col min="1550" max="1550" width="5.375" customWidth="1"/>
    <col min="1551" max="1560" width="3.625" customWidth="1"/>
    <col min="1561" max="1561" width="5.25" customWidth="1"/>
    <col min="1790" max="1790" width="2.875" customWidth="1"/>
    <col min="1791" max="1791" width="9.625" customWidth="1"/>
    <col min="1792" max="1792" width="5.375" customWidth="1"/>
    <col min="1793" max="1802" width="3.625" customWidth="1"/>
    <col min="1803" max="1803" width="13.25" customWidth="1"/>
    <col min="1804" max="1804" width="2.875" customWidth="1"/>
    <col min="1805" max="1805" width="9.625" customWidth="1"/>
    <col min="1806" max="1806" width="5.375" customWidth="1"/>
    <col min="1807" max="1816" width="3.625" customWidth="1"/>
    <col min="1817" max="1817" width="5.25" customWidth="1"/>
    <col min="2046" max="2046" width="2.875" customWidth="1"/>
    <col min="2047" max="2047" width="9.625" customWidth="1"/>
    <col min="2048" max="2048" width="5.375" customWidth="1"/>
    <col min="2049" max="2058" width="3.625" customWidth="1"/>
    <col min="2059" max="2059" width="13.25" customWidth="1"/>
    <col min="2060" max="2060" width="2.875" customWidth="1"/>
    <col min="2061" max="2061" width="9.625" customWidth="1"/>
    <col min="2062" max="2062" width="5.375" customWidth="1"/>
    <col min="2063" max="2072" width="3.625" customWidth="1"/>
    <col min="2073" max="2073" width="5.25" customWidth="1"/>
    <col min="2302" max="2302" width="2.875" customWidth="1"/>
    <col min="2303" max="2303" width="9.625" customWidth="1"/>
    <col min="2304" max="2304" width="5.375" customWidth="1"/>
    <col min="2305" max="2314" width="3.625" customWidth="1"/>
    <col min="2315" max="2315" width="13.25" customWidth="1"/>
    <col min="2316" max="2316" width="2.875" customWidth="1"/>
    <col min="2317" max="2317" width="9.625" customWidth="1"/>
    <col min="2318" max="2318" width="5.375" customWidth="1"/>
    <col min="2319" max="2328" width="3.625" customWidth="1"/>
    <col min="2329" max="2329" width="5.25" customWidth="1"/>
    <col min="2558" max="2558" width="2.875" customWidth="1"/>
    <col min="2559" max="2559" width="9.625" customWidth="1"/>
    <col min="2560" max="2560" width="5.375" customWidth="1"/>
    <col min="2561" max="2570" width="3.625" customWidth="1"/>
    <col min="2571" max="2571" width="13.25" customWidth="1"/>
    <col min="2572" max="2572" width="2.875" customWidth="1"/>
    <col min="2573" max="2573" width="9.625" customWidth="1"/>
    <col min="2574" max="2574" width="5.375" customWidth="1"/>
    <col min="2575" max="2584" width="3.625" customWidth="1"/>
    <col min="2585" max="2585" width="5.25" customWidth="1"/>
    <col min="2814" max="2814" width="2.875" customWidth="1"/>
    <col min="2815" max="2815" width="9.625" customWidth="1"/>
    <col min="2816" max="2816" width="5.375" customWidth="1"/>
    <col min="2817" max="2826" width="3.625" customWidth="1"/>
    <col min="2827" max="2827" width="13.25" customWidth="1"/>
    <col min="2828" max="2828" width="2.875" customWidth="1"/>
    <col min="2829" max="2829" width="9.625" customWidth="1"/>
    <col min="2830" max="2830" width="5.375" customWidth="1"/>
    <col min="2831" max="2840" width="3.625" customWidth="1"/>
    <col min="2841" max="2841" width="5.25" customWidth="1"/>
    <col min="3070" max="3070" width="2.875" customWidth="1"/>
    <col min="3071" max="3071" width="9.625" customWidth="1"/>
    <col min="3072" max="3072" width="5.375" customWidth="1"/>
    <col min="3073" max="3082" width="3.625" customWidth="1"/>
    <col min="3083" max="3083" width="13.25" customWidth="1"/>
    <col min="3084" max="3084" width="2.875" customWidth="1"/>
    <col min="3085" max="3085" width="9.625" customWidth="1"/>
    <col min="3086" max="3086" width="5.375" customWidth="1"/>
    <col min="3087" max="3096" width="3.625" customWidth="1"/>
    <col min="3097" max="3097" width="5.25" customWidth="1"/>
    <col min="3326" max="3326" width="2.875" customWidth="1"/>
    <col min="3327" max="3327" width="9.625" customWidth="1"/>
    <col min="3328" max="3328" width="5.375" customWidth="1"/>
    <col min="3329" max="3338" width="3.625" customWidth="1"/>
    <col min="3339" max="3339" width="13.25" customWidth="1"/>
    <col min="3340" max="3340" width="2.875" customWidth="1"/>
    <col min="3341" max="3341" width="9.625" customWidth="1"/>
    <col min="3342" max="3342" width="5.375" customWidth="1"/>
    <col min="3343" max="3352" width="3.625" customWidth="1"/>
    <col min="3353" max="3353" width="5.25" customWidth="1"/>
    <col min="3582" max="3582" width="2.875" customWidth="1"/>
    <col min="3583" max="3583" width="9.625" customWidth="1"/>
    <col min="3584" max="3584" width="5.375" customWidth="1"/>
    <col min="3585" max="3594" width="3.625" customWidth="1"/>
    <col min="3595" max="3595" width="13.25" customWidth="1"/>
    <col min="3596" max="3596" width="2.875" customWidth="1"/>
    <col min="3597" max="3597" width="9.625" customWidth="1"/>
    <col min="3598" max="3598" width="5.375" customWidth="1"/>
    <col min="3599" max="3608" width="3.625" customWidth="1"/>
    <col min="3609" max="3609" width="5.25" customWidth="1"/>
    <col min="3838" max="3838" width="2.875" customWidth="1"/>
    <col min="3839" max="3839" width="9.625" customWidth="1"/>
    <col min="3840" max="3840" width="5.375" customWidth="1"/>
    <col min="3841" max="3850" width="3.625" customWidth="1"/>
    <col min="3851" max="3851" width="13.25" customWidth="1"/>
    <col min="3852" max="3852" width="2.875" customWidth="1"/>
    <col min="3853" max="3853" width="9.625" customWidth="1"/>
    <col min="3854" max="3854" width="5.375" customWidth="1"/>
    <col min="3855" max="3864" width="3.625" customWidth="1"/>
    <col min="3865" max="3865" width="5.25" customWidth="1"/>
    <col min="4094" max="4094" width="2.875" customWidth="1"/>
    <col min="4095" max="4095" width="9.625" customWidth="1"/>
    <col min="4096" max="4096" width="5.375" customWidth="1"/>
    <col min="4097" max="4106" width="3.625" customWidth="1"/>
    <col min="4107" max="4107" width="13.25" customWidth="1"/>
    <col min="4108" max="4108" width="2.875" customWidth="1"/>
    <col min="4109" max="4109" width="9.625" customWidth="1"/>
    <col min="4110" max="4110" width="5.375" customWidth="1"/>
    <col min="4111" max="4120" width="3.625" customWidth="1"/>
    <col min="4121" max="4121" width="5.25" customWidth="1"/>
    <col min="4350" max="4350" width="2.875" customWidth="1"/>
    <col min="4351" max="4351" width="9.625" customWidth="1"/>
    <col min="4352" max="4352" width="5.375" customWidth="1"/>
    <col min="4353" max="4362" width="3.625" customWidth="1"/>
    <col min="4363" max="4363" width="13.25" customWidth="1"/>
    <col min="4364" max="4364" width="2.875" customWidth="1"/>
    <col min="4365" max="4365" width="9.625" customWidth="1"/>
    <col min="4366" max="4366" width="5.375" customWidth="1"/>
    <col min="4367" max="4376" width="3.625" customWidth="1"/>
    <col min="4377" max="4377" width="5.25" customWidth="1"/>
    <col min="4606" max="4606" width="2.875" customWidth="1"/>
    <col min="4607" max="4607" width="9.625" customWidth="1"/>
    <col min="4608" max="4608" width="5.375" customWidth="1"/>
    <col min="4609" max="4618" width="3.625" customWidth="1"/>
    <col min="4619" max="4619" width="13.25" customWidth="1"/>
    <col min="4620" max="4620" width="2.875" customWidth="1"/>
    <col min="4621" max="4621" width="9.625" customWidth="1"/>
    <col min="4622" max="4622" width="5.375" customWidth="1"/>
    <col min="4623" max="4632" width="3.625" customWidth="1"/>
    <col min="4633" max="4633" width="5.25" customWidth="1"/>
    <col min="4862" max="4862" width="2.875" customWidth="1"/>
    <col min="4863" max="4863" width="9.625" customWidth="1"/>
    <col min="4864" max="4864" width="5.375" customWidth="1"/>
    <col min="4865" max="4874" width="3.625" customWidth="1"/>
    <col min="4875" max="4875" width="13.25" customWidth="1"/>
    <col min="4876" max="4876" width="2.875" customWidth="1"/>
    <col min="4877" max="4877" width="9.625" customWidth="1"/>
    <col min="4878" max="4878" width="5.375" customWidth="1"/>
    <col min="4879" max="4888" width="3.625" customWidth="1"/>
    <col min="4889" max="4889" width="5.25" customWidth="1"/>
    <col min="5118" max="5118" width="2.875" customWidth="1"/>
    <col min="5119" max="5119" width="9.625" customWidth="1"/>
    <col min="5120" max="5120" width="5.375" customWidth="1"/>
    <col min="5121" max="5130" width="3.625" customWidth="1"/>
    <col min="5131" max="5131" width="13.25" customWidth="1"/>
    <col min="5132" max="5132" width="2.875" customWidth="1"/>
    <col min="5133" max="5133" width="9.625" customWidth="1"/>
    <col min="5134" max="5134" width="5.375" customWidth="1"/>
    <col min="5135" max="5144" width="3.625" customWidth="1"/>
    <col min="5145" max="5145" width="5.25" customWidth="1"/>
    <col min="5374" max="5374" width="2.875" customWidth="1"/>
    <col min="5375" max="5375" width="9.625" customWidth="1"/>
    <col min="5376" max="5376" width="5.375" customWidth="1"/>
    <col min="5377" max="5386" width="3.625" customWidth="1"/>
    <col min="5387" max="5387" width="13.25" customWidth="1"/>
    <col min="5388" max="5388" width="2.875" customWidth="1"/>
    <col min="5389" max="5389" width="9.625" customWidth="1"/>
    <col min="5390" max="5390" width="5.375" customWidth="1"/>
    <col min="5391" max="5400" width="3.625" customWidth="1"/>
    <col min="5401" max="5401" width="5.25" customWidth="1"/>
    <col min="5630" max="5630" width="2.875" customWidth="1"/>
    <col min="5631" max="5631" width="9.625" customWidth="1"/>
    <col min="5632" max="5632" width="5.375" customWidth="1"/>
    <col min="5633" max="5642" width="3.625" customWidth="1"/>
    <col min="5643" max="5643" width="13.25" customWidth="1"/>
    <col min="5644" max="5644" width="2.875" customWidth="1"/>
    <col min="5645" max="5645" width="9.625" customWidth="1"/>
    <col min="5646" max="5646" width="5.375" customWidth="1"/>
    <col min="5647" max="5656" width="3.625" customWidth="1"/>
    <col min="5657" max="5657" width="5.25" customWidth="1"/>
    <col min="5886" max="5886" width="2.875" customWidth="1"/>
    <col min="5887" max="5887" width="9.625" customWidth="1"/>
    <col min="5888" max="5888" width="5.375" customWidth="1"/>
    <col min="5889" max="5898" width="3.625" customWidth="1"/>
    <col min="5899" max="5899" width="13.25" customWidth="1"/>
    <col min="5900" max="5900" width="2.875" customWidth="1"/>
    <col min="5901" max="5901" width="9.625" customWidth="1"/>
    <col min="5902" max="5902" width="5.375" customWidth="1"/>
    <col min="5903" max="5912" width="3.625" customWidth="1"/>
    <col min="5913" max="5913" width="5.25" customWidth="1"/>
    <col min="6142" max="6142" width="2.875" customWidth="1"/>
    <col min="6143" max="6143" width="9.625" customWidth="1"/>
    <col min="6144" max="6144" width="5.375" customWidth="1"/>
    <col min="6145" max="6154" width="3.625" customWidth="1"/>
    <col min="6155" max="6155" width="13.25" customWidth="1"/>
    <col min="6156" max="6156" width="2.875" customWidth="1"/>
    <col min="6157" max="6157" width="9.625" customWidth="1"/>
    <col min="6158" max="6158" width="5.375" customWidth="1"/>
    <col min="6159" max="6168" width="3.625" customWidth="1"/>
    <col min="6169" max="6169" width="5.25" customWidth="1"/>
    <col min="6398" max="6398" width="2.875" customWidth="1"/>
    <col min="6399" max="6399" width="9.625" customWidth="1"/>
    <col min="6400" max="6400" width="5.375" customWidth="1"/>
    <col min="6401" max="6410" width="3.625" customWidth="1"/>
    <col min="6411" max="6411" width="13.25" customWidth="1"/>
    <col min="6412" max="6412" width="2.875" customWidth="1"/>
    <col min="6413" max="6413" width="9.625" customWidth="1"/>
    <col min="6414" max="6414" width="5.375" customWidth="1"/>
    <col min="6415" max="6424" width="3.625" customWidth="1"/>
    <col min="6425" max="6425" width="5.25" customWidth="1"/>
    <col min="6654" max="6654" width="2.875" customWidth="1"/>
    <col min="6655" max="6655" width="9.625" customWidth="1"/>
    <col min="6656" max="6656" width="5.375" customWidth="1"/>
    <col min="6657" max="6666" width="3.625" customWidth="1"/>
    <col min="6667" max="6667" width="13.25" customWidth="1"/>
    <col min="6668" max="6668" width="2.875" customWidth="1"/>
    <col min="6669" max="6669" width="9.625" customWidth="1"/>
    <col min="6670" max="6670" width="5.375" customWidth="1"/>
    <col min="6671" max="6680" width="3.625" customWidth="1"/>
    <col min="6681" max="6681" width="5.25" customWidth="1"/>
    <col min="6910" max="6910" width="2.875" customWidth="1"/>
    <col min="6911" max="6911" width="9.625" customWidth="1"/>
    <col min="6912" max="6912" width="5.375" customWidth="1"/>
    <col min="6913" max="6922" width="3.625" customWidth="1"/>
    <col min="6923" max="6923" width="13.25" customWidth="1"/>
    <col min="6924" max="6924" width="2.875" customWidth="1"/>
    <col min="6925" max="6925" width="9.625" customWidth="1"/>
    <col min="6926" max="6926" width="5.375" customWidth="1"/>
    <col min="6927" max="6936" width="3.625" customWidth="1"/>
    <col min="6937" max="6937" width="5.25" customWidth="1"/>
    <col min="7166" max="7166" width="2.875" customWidth="1"/>
    <col min="7167" max="7167" width="9.625" customWidth="1"/>
    <col min="7168" max="7168" width="5.375" customWidth="1"/>
    <col min="7169" max="7178" width="3.625" customWidth="1"/>
    <col min="7179" max="7179" width="13.25" customWidth="1"/>
    <col min="7180" max="7180" width="2.875" customWidth="1"/>
    <col min="7181" max="7181" width="9.625" customWidth="1"/>
    <col min="7182" max="7182" width="5.375" customWidth="1"/>
    <col min="7183" max="7192" width="3.625" customWidth="1"/>
    <col min="7193" max="7193" width="5.25" customWidth="1"/>
    <col min="7422" max="7422" width="2.875" customWidth="1"/>
    <col min="7423" max="7423" width="9.625" customWidth="1"/>
    <col min="7424" max="7424" width="5.375" customWidth="1"/>
    <col min="7425" max="7434" width="3.625" customWidth="1"/>
    <col min="7435" max="7435" width="13.25" customWidth="1"/>
    <col min="7436" max="7436" width="2.875" customWidth="1"/>
    <col min="7437" max="7437" width="9.625" customWidth="1"/>
    <col min="7438" max="7438" width="5.375" customWidth="1"/>
    <col min="7439" max="7448" width="3.625" customWidth="1"/>
    <col min="7449" max="7449" width="5.25" customWidth="1"/>
    <col min="7678" max="7678" width="2.875" customWidth="1"/>
    <col min="7679" max="7679" width="9.625" customWidth="1"/>
    <col min="7680" max="7680" width="5.375" customWidth="1"/>
    <col min="7681" max="7690" width="3.625" customWidth="1"/>
    <col min="7691" max="7691" width="13.25" customWidth="1"/>
    <col min="7692" max="7692" width="2.875" customWidth="1"/>
    <col min="7693" max="7693" width="9.625" customWidth="1"/>
    <col min="7694" max="7694" width="5.375" customWidth="1"/>
    <col min="7695" max="7704" width="3.625" customWidth="1"/>
    <col min="7705" max="7705" width="5.25" customWidth="1"/>
    <col min="7934" max="7934" width="2.875" customWidth="1"/>
    <col min="7935" max="7935" width="9.625" customWidth="1"/>
    <col min="7936" max="7936" width="5.375" customWidth="1"/>
    <col min="7937" max="7946" width="3.625" customWidth="1"/>
    <col min="7947" max="7947" width="13.25" customWidth="1"/>
    <col min="7948" max="7948" width="2.875" customWidth="1"/>
    <col min="7949" max="7949" width="9.625" customWidth="1"/>
    <col min="7950" max="7950" width="5.375" customWidth="1"/>
    <col min="7951" max="7960" width="3.625" customWidth="1"/>
    <col min="7961" max="7961" width="5.25" customWidth="1"/>
    <col min="8190" max="8190" width="2.875" customWidth="1"/>
    <col min="8191" max="8191" width="9.625" customWidth="1"/>
    <col min="8192" max="8192" width="5.375" customWidth="1"/>
    <col min="8193" max="8202" width="3.625" customWidth="1"/>
    <col min="8203" max="8203" width="13.25" customWidth="1"/>
    <col min="8204" max="8204" width="2.875" customWidth="1"/>
    <col min="8205" max="8205" width="9.625" customWidth="1"/>
    <col min="8206" max="8206" width="5.375" customWidth="1"/>
    <col min="8207" max="8216" width="3.625" customWidth="1"/>
    <col min="8217" max="8217" width="5.25" customWidth="1"/>
    <col min="8446" max="8446" width="2.875" customWidth="1"/>
    <col min="8447" max="8447" width="9.625" customWidth="1"/>
    <col min="8448" max="8448" width="5.375" customWidth="1"/>
    <col min="8449" max="8458" width="3.625" customWidth="1"/>
    <col min="8459" max="8459" width="13.25" customWidth="1"/>
    <col min="8460" max="8460" width="2.875" customWidth="1"/>
    <col min="8461" max="8461" width="9.625" customWidth="1"/>
    <col min="8462" max="8462" width="5.375" customWidth="1"/>
    <col min="8463" max="8472" width="3.625" customWidth="1"/>
    <col min="8473" max="8473" width="5.25" customWidth="1"/>
    <col min="8702" max="8702" width="2.875" customWidth="1"/>
    <col min="8703" max="8703" width="9.625" customWidth="1"/>
    <col min="8704" max="8704" width="5.375" customWidth="1"/>
    <col min="8705" max="8714" width="3.625" customWidth="1"/>
    <col min="8715" max="8715" width="13.25" customWidth="1"/>
    <col min="8716" max="8716" width="2.875" customWidth="1"/>
    <col min="8717" max="8717" width="9.625" customWidth="1"/>
    <col min="8718" max="8718" width="5.375" customWidth="1"/>
    <col min="8719" max="8728" width="3.625" customWidth="1"/>
    <col min="8729" max="8729" width="5.25" customWidth="1"/>
    <col min="8958" max="8958" width="2.875" customWidth="1"/>
    <col min="8959" max="8959" width="9.625" customWidth="1"/>
    <col min="8960" max="8960" width="5.375" customWidth="1"/>
    <col min="8961" max="8970" width="3.625" customWidth="1"/>
    <col min="8971" max="8971" width="13.25" customWidth="1"/>
    <col min="8972" max="8972" width="2.875" customWidth="1"/>
    <col min="8973" max="8973" width="9.625" customWidth="1"/>
    <col min="8974" max="8974" width="5.375" customWidth="1"/>
    <col min="8975" max="8984" width="3.625" customWidth="1"/>
    <col min="8985" max="8985" width="5.25" customWidth="1"/>
    <col min="9214" max="9214" width="2.875" customWidth="1"/>
    <col min="9215" max="9215" width="9.625" customWidth="1"/>
    <col min="9216" max="9216" width="5.375" customWidth="1"/>
    <col min="9217" max="9226" width="3.625" customWidth="1"/>
    <col min="9227" max="9227" width="13.25" customWidth="1"/>
    <col min="9228" max="9228" width="2.875" customWidth="1"/>
    <col min="9229" max="9229" width="9.625" customWidth="1"/>
    <col min="9230" max="9230" width="5.375" customWidth="1"/>
    <col min="9231" max="9240" width="3.625" customWidth="1"/>
    <col min="9241" max="9241" width="5.25" customWidth="1"/>
    <col min="9470" max="9470" width="2.875" customWidth="1"/>
    <col min="9471" max="9471" width="9.625" customWidth="1"/>
    <col min="9472" max="9472" width="5.375" customWidth="1"/>
    <col min="9473" max="9482" width="3.625" customWidth="1"/>
    <col min="9483" max="9483" width="13.25" customWidth="1"/>
    <col min="9484" max="9484" width="2.875" customWidth="1"/>
    <col min="9485" max="9485" width="9.625" customWidth="1"/>
    <col min="9486" max="9486" width="5.375" customWidth="1"/>
    <col min="9487" max="9496" width="3.625" customWidth="1"/>
    <col min="9497" max="9497" width="5.25" customWidth="1"/>
    <col min="9726" max="9726" width="2.875" customWidth="1"/>
    <col min="9727" max="9727" width="9.625" customWidth="1"/>
    <col min="9728" max="9728" width="5.375" customWidth="1"/>
    <col min="9729" max="9738" width="3.625" customWidth="1"/>
    <col min="9739" max="9739" width="13.25" customWidth="1"/>
    <col min="9740" max="9740" width="2.875" customWidth="1"/>
    <col min="9741" max="9741" width="9.625" customWidth="1"/>
    <col min="9742" max="9742" width="5.375" customWidth="1"/>
    <col min="9743" max="9752" width="3.625" customWidth="1"/>
    <col min="9753" max="9753" width="5.25" customWidth="1"/>
    <col min="9982" max="9982" width="2.875" customWidth="1"/>
    <col min="9983" max="9983" width="9.625" customWidth="1"/>
    <col min="9984" max="9984" width="5.375" customWidth="1"/>
    <col min="9985" max="9994" width="3.625" customWidth="1"/>
    <col min="9995" max="9995" width="13.25" customWidth="1"/>
    <col min="9996" max="9996" width="2.875" customWidth="1"/>
    <col min="9997" max="9997" width="9.625" customWidth="1"/>
    <col min="9998" max="9998" width="5.375" customWidth="1"/>
    <col min="9999" max="10008" width="3.625" customWidth="1"/>
    <col min="10009" max="10009" width="5.25" customWidth="1"/>
    <col min="10238" max="10238" width="2.875" customWidth="1"/>
    <col min="10239" max="10239" width="9.625" customWidth="1"/>
    <col min="10240" max="10240" width="5.375" customWidth="1"/>
    <col min="10241" max="10250" width="3.625" customWidth="1"/>
    <col min="10251" max="10251" width="13.25" customWidth="1"/>
    <col min="10252" max="10252" width="2.875" customWidth="1"/>
    <col min="10253" max="10253" width="9.625" customWidth="1"/>
    <col min="10254" max="10254" width="5.375" customWidth="1"/>
    <col min="10255" max="10264" width="3.625" customWidth="1"/>
    <col min="10265" max="10265" width="5.25" customWidth="1"/>
    <col min="10494" max="10494" width="2.875" customWidth="1"/>
    <col min="10495" max="10495" width="9.625" customWidth="1"/>
    <col min="10496" max="10496" width="5.375" customWidth="1"/>
    <col min="10497" max="10506" width="3.625" customWidth="1"/>
    <col min="10507" max="10507" width="13.25" customWidth="1"/>
    <col min="10508" max="10508" width="2.875" customWidth="1"/>
    <col min="10509" max="10509" width="9.625" customWidth="1"/>
    <col min="10510" max="10510" width="5.375" customWidth="1"/>
    <col min="10511" max="10520" width="3.625" customWidth="1"/>
    <col min="10521" max="10521" width="5.25" customWidth="1"/>
    <col min="10750" max="10750" width="2.875" customWidth="1"/>
    <col min="10751" max="10751" width="9.625" customWidth="1"/>
    <col min="10752" max="10752" width="5.375" customWidth="1"/>
    <col min="10753" max="10762" width="3.625" customWidth="1"/>
    <col min="10763" max="10763" width="13.25" customWidth="1"/>
    <col min="10764" max="10764" width="2.875" customWidth="1"/>
    <col min="10765" max="10765" width="9.625" customWidth="1"/>
    <col min="10766" max="10766" width="5.375" customWidth="1"/>
    <col min="10767" max="10776" width="3.625" customWidth="1"/>
    <col min="10777" max="10777" width="5.25" customWidth="1"/>
    <col min="11006" max="11006" width="2.875" customWidth="1"/>
    <col min="11007" max="11007" width="9.625" customWidth="1"/>
    <col min="11008" max="11008" width="5.375" customWidth="1"/>
    <col min="11009" max="11018" width="3.625" customWidth="1"/>
    <col min="11019" max="11019" width="13.25" customWidth="1"/>
    <col min="11020" max="11020" width="2.875" customWidth="1"/>
    <col min="11021" max="11021" width="9.625" customWidth="1"/>
    <col min="11022" max="11022" width="5.375" customWidth="1"/>
    <col min="11023" max="11032" width="3.625" customWidth="1"/>
    <col min="11033" max="11033" width="5.25" customWidth="1"/>
    <col min="11262" max="11262" width="2.875" customWidth="1"/>
    <col min="11263" max="11263" width="9.625" customWidth="1"/>
    <col min="11264" max="11264" width="5.375" customWidth="1"/>
    <col min="11265" max="11274" width="3.625" customWidth="1"/>
    <col min="11275" max="11275" width="13.25" customWidth="1"/>
    <col min="11276" max="11276" width="2.875" customWidth="1"/>
    <col min="11277" max="11277" width="9.625" customWidth="1"/>
    <col min="11278" max="11278" width="5.375" customWidth="1"/>
    <col min="11279" max="11288" width="3.625" customWidth="1"/>
    <col min="11289" max="11289" width="5.25" customWidth="1"/>
    <col min="11518" max="11518" width="2.875" customWidth="1"/>
    <col min="11519" max="11519" width="9.625" customWidth="1"/>
    <col min="11520" max="11520" width="5.375" customWidth="1"/>
    <col min="11521" max="11530" width="3.625" customWidth="1"/>
    <col min="11531" max="11531" width="13.25" customWidth="1"/>
    <col min="11532" max="11532" width="2.875" customWidth="1"/>
    <col min="11533" max="11533" width="9.625" customWidth="1"/>
    <col min="11534" max="11534" width="5.375" customWidth="1"/>
    <col min="11535" max="11544" width="3.625" customWidth="1"/>
    <col min="11545" max="11545" width="5.25" customWidth="1"/>
    <col min="11774" max="11774" width="2.875" customWidth="1"/>
    <col min="11775" max="11775" width="9.625" customWidth="1"/>
    <col min="11776" max="11776" width="5.375" customWidth="1"/>
    <col min="11777" max="11786" width="3.625" customWidth="1"/>
    <col min="11787" max="11787" width="13.25" customWidth="1"/>
    <col min="11788" max="11788" width="2.875" customWidth="1"/>
    <col min="11789" max="11789" width="9.625" customWidth="1"/>
    <col min="11790" max="11790" width="5.375" customWidth="1"/>
    <col min="11791" max="11800" width="3.625" customWidth="1"/>
    <col min="11801" max="11801" width="5.25" customWidth="1"/>
    <col min="12030" max="12030" width="2.875" customWidth="1"/>
    <col min="12031" max="12031" width="9.625" customWidth="1"/>
    <col min="12032" max="12032" width="5.375" customWidth="1"/>
    <col min="12033" max="12042" width="3.625" customWidth="1"/>
    <col min="12043" max="12043" width="13.25" customWidth="1"/>
    <col min="12044" max="12044" width="2.875" customWidth="1"/>
    <col min="12045" max="12045" width="9.625" customWidth="1"/>
    <col min="12046" max="12046" width="5.375" customWidth="1"/>
    <col min="12047" max="12056" width="3.625" customWidth="1"/>
    <col min="12057" max="12057" width="5.25" customWidth="1"/>
    <col min="12286" max="12286" width="2.875" customWidth="1"/>
    <col min="12287" max="12287" width="9.625" customWidth="1"/>
    <col min="12288" max="12288" width="5.375" customWidth="1"/>
    <col min="12289" max="12298" width="3.625" customWidth="1"/>
    <col min="12299" max="12299" width="13.25" customWidth="1"/>
    <col min="12300" max="12300" width="2.875" customWidth="1"/>
    <col min="12301" max="12301" width="9.625" customWidth="1"/>
    <col min="12302" max="12302" width="5.375" customWidth="1"/>
    <col min="12303" max="12312" width="3.625" customWidth="1"/>
    <col min="12313" max="12313" width="5.25" customWidth="1"/>
    <col min="12542" max="12542" width="2.875" customWidth="1"/>
    <col min="12543" max="12543" width="9.625" customWidth="1"/>
    <col min="12544" max="12544" width="5.375" customWidth="1"/>
    <col min="12545" max="12554" width="3.625" customWidth="1"/>
    <col min="12555" max="12555" width="13.25" customWidth="1"/>
    <col min="12556" max="12556" width="2.875" customWidth="1"/>
    <col min="12557" max="12557" width="9.625" customWidth="1"/>
    <col min="12558" max="12558" width="5.375" customWidth="1"/>
    <col min="12559" max="12568" width="3.625" customWidth="1"/>
    <col min="12569" max="12569" width="5.25" customWidth="1"/>
    <col min="12798" max="12798" width="2.875" customWidth="1"/>
    <col min="12799" max="12799" width="9.625" customWidth="1"/>
    <col min="12800" max="12800" width="5.375" customWidth="1"/>
    <col min="12801" max="12810" width="3.625" customWidth="1"/>
    <col min="12811" max="12811" width="13.25" customWidth="1"/>
    <col min="12812" max="12812" width="2.875" customWidth="1"/>
    <col min="12813" max="12813" width="9.625" customWidth="1"/>
    <col min="12814" max="12814" width="5.375" customWidth="1"/>
    <col min="12815" max="12824" width="3.625" customWidth="1"/>
    <col min="12825" max="12825" width="5.25" customWidth="1"/>
    <col min="13054" max="13054" width="2.875" customWidth="1"/>
    <col min="13055" max="13055" width="9.625" customWidth="1"/>
    <col min="13056" max="13056" width="5.375" customWidth="1"/>
    <col min="13057" max="13066" width="3.625" customWidth="1"/>
    <col min="13067" max="13067" width="13.25" customWidth="1"/>
    <col min="13068" max="13068" width="2.875" customWidth="1"/>
    <col min="13069" max="13069" width="9.625" customWidth="1"/>
    <col min="13070" max="13070" width="5.375" customWidth="1"/>
    <col min="13071" max="13080" width="3.625" customWidth="1"/>
    <col min="13081" max="13081" width="5.25" customWidth="1"/>
    <col min="13310" max="13310" width="2.875" customWidth="1"/>
    <col min="13311" max="13311" width="9.625" customWidth="1"/>
    <col min="13312" max="13312" width="5.375" customWidth="1"/>
    <col min="13313" max="13322" width="3.625" customWidth="1"/>
    <col min="13323" max="13323" width="13.25" customWidth="1"/>
    <col min="13324" max="13324" width="2.875" customWidth="1"/>
    <col min="13325" max="13325" width="9.625" customWidth="1"/>
    <col min="13326" max="13326" width="5.375" customWidth="1"/>
    <col min="13327" max="13336" width="3.625" customWidth="1"/>
    <col min="13337" max="13337" width="5.25" customWidth="1"/>
    <col min="13566" max="13566" width="2.875" customWidth="1"/>
    <col min="13567" max="13567" width="9.625" customWidth="1"/>
    <col min="13568" max="13568" width="5.375" customWidth="1"/>
    <col min="13569" max="13578" width="3.625" customWidth="1"/>
    <col min="13579" max="13579" width="13.25" customWidth="1"/>
    <col min="13580" max="13580" width="2.875" customWidth="1"/>
    <col min="13581" max="13581" width="9.625" customWidth="1"/>
    <col min="13582" max="13582" width="5.375" customWidth="1"/>
    <col min="13583" max="13592" width="3.625" customWidth="1"/>
    <col min="13593" max="13593" width="5.25" customWidth="1"/>
    <col min="13822" max="13822" width="2.875" customWidth="1"/>
    <col min="13823" max="13823" width="9.625" customWidth="1"/>
    <col min="13824" max="13824" width="5.375" customWidth="1"/>
    <col min="13825" max="13834" width="3.625" customWidth="1"/>
    <col min="13835" max="13835" width="13.25" customWidth="1"/>
    <col min="13836" max="13836" width="2.875" customWidth="1"/>
    <col min="13837" max="13837" width="9.625" customWidth="1"/>
    <col min="13838" max="13838" width="5.375" customWidth="1"/>
    <col min="13839" max="13848" width="3.625" customWidth="1"/>
    <col min="13849" max="13849" width="5.25" customWidth="1"/>
    <col min="14078" max="14078" width="2.875" customWidth="1"/>
    <col min="14079" max="14079" width="9.625" customWidth="1"/>
    <col min="14080" max="14080" width="5.375" customWidth="1"/>
    <col min="14081" max="14090" width="3.625" customWidth="1"/>
    <col min="14091" max="14091" width="13.25" customWidth="1"/>
    <col min="14092" max="14092" width="2.875" customWidth="1"/>
    <col min="14093" max="14093" width="9.625" customWidth="1"/>
    <col min="14094" max="14094" width="5.375" customWidth="1"/>
    <col min="14095" max="14104" width="3.625" customWidth="1"/>
    <col min="14105" max="14105" width="5.25" customWidth="1"/>
    <col min="14334" max="14334" width="2.875" customWidth="1"/>
    <col min="14335" max="14335" width="9.625" customWidth="1"/>
    <col min="14336" max="14336" width="5.375" customWidth="1"/>
    <col min="14337" max="14346" width="3.625" customWidth="1"/>
    <col min="14347" max="14347" width="13.25" customWidth="1"/>
    <col min="14348" max="14348" width="2.875" customWidth="1"/>
    <col min="14349" max="14349" width="9.625" customWidth="1"/>
    <col min="14350" max="14350" width="5.375" customWidth="1"/>
    <col min="14351" max="14360" width="3.625" customWidth="1"/>
    <col min="14361" max="14361" width="5.25" customWidth="1"/>
    <col min="14590" max="14590" width="2.875" customWidth="1"/>
    <col min="14591" max="14591" width="9.625" customWidth="1"/>
    <col min="14592" max="14592" width="5.375" customWidth="1"/>
    <col min="14593" max="14602" width="3.625" customWidth="1"/>
    <col min="14603" max="14603" width="13.25" customWidth="1"/>
    <col min="14604" max="14604" width="2.875" customWidth="1"/>
    <col min="14605" max="14605" width="9.625" customWidth="1"/>
    <col min="14606" max="14606" width="5.375" customWidth="1"/>
    <col min="14607" max="14616" width="3.625" customWidth="1"/>
    <col min="14617" max="14617" width="5.25" customWidth="1"/>
    <col min="14846" max="14846" width="2.875" customWidth="1"/>
    <col min="14847" max="14847" width="9.625" customWidth="1"/>
    <col min="14848" max="14848" width="5.375" customWidth="1"/>
    <col min="14849" max="14858" width="3.625" customWidth="1"/>
    <col min="14859" max="14859" width="13.25" customWidth="1"/>
    <col min="14860" max="14860" width="2.875" customWidth="1"/>
    <col min="14861" max="14861" width="9.625" customWidth="1"/>
    <col min="14862" max="14862" width="5.375" customWidth="1"/>
    <col min="14863" max="14872" width="3.625" customWidth="1"/>
    <col min="14873" max="14873" width="5.25" customWidth="1"/>
    <col min="15102" max="15102" width="2.875" customWidth="1"/>
    <col min="15103" max="15103" width="9.625" customWidth="1"/>
    <col min="15104" max="15104" width="5.375" customWidth="1"/>
    <col min="15105" max="15114" width="3.625" customWidth="1"/>
    <col min="15115" max="15115" width="13.25" customWidth="1"/>
    <col min="15116" max="15116" width="2.875" customWidth="1"/>
    <col min="15117" max="15117" width="9.625" customWidth="1"/>
    <col min="15118" max="15118" width="5.375" customWidth="1"/>
    <col min="15119" max="15128" width="3.625" customWidth="1"/>
    <col min="15129" max="15129" width="5.25" customWidth="1"/>
    <col min="15358" max="15358" width="2.875" customWidth="1"/>
    <col min="15359" max="15359" width="9.625" customWidth="1"/>
    <col min="15360" max="15360" width="5.375" customWidth="1"/>
    <col min="15361" max="15370" width="3.625" customWidth="1"/>
    <col min="15371" max="15371" width="13.25" customWidth="1"/>
    <col min="15372" max="15372" width="2.875" customWidth="1"/>
    <col min="15373" max="15373" width="9.625" customWidth="1"/>
    <col min="15374" max="15374" width="5.375" customWidth="1"/>
    <col min="15375" max="15384" width="3.625" customWidth="1"/>
    <col min="15385" max="15385" width="5.25" customWidth="1"/>
    <col min="15614" max="15614" width="2.875" customWidth="1"/>
    <col min="15615" max="15615" width="9.625" customWidth="1"/>
    <col min="15616" max="15616" width="5.375" customWidth="1"/>
    <col min="15617" max="15626" width="3.625" customWidth="1"/>
    <col min="15627" max="15627" width="13.25" customWidth="1"/>
    <col min="15628" max="15628" width="2.875" customWidth="1"/>
    <col min="15629" max="15629" width="9.625" customWidth="1"/>
    <col min="15630" max="15630" width="5.375" customWidth="1"/>
    <col min="15631" max="15640" width="3.625" customWidth="1"/>
    <col min="15641" max="15641" width="5.25" customWidth="1"/>
    <col min="15870" max="15870" width="2.875" customWidth="1"/>
    <col min="15871" max="15871" width="9.625" customWidth="1"/>
    <col min="15872" max="15872" width="5.375" customWidth="1"/>
    <col min="15873" max="15882" width="3.625" customWidth="1"/>
    <col min="15883" max="15883" width="13.25" customWidth="1"/>
    <col min="15884" max="15884" width="2.875" customWidth="1"/>
    <col min="15885" max="15885" width="9.625" customWidth="1"/>
    <col min="15886" max="15886" width="5.375" customWidth="1"/>
    <col min="15887" max="15896" width="3.625" customWidth="1"/>
    <col min="15897" max="15897" width="5.25" customWidth="1"/>
    <col min="16126" max="16126" width="2.875" customWidth="1"/>
    <col min="16127" max="16127" width="9.625" customWidth="1"/>
    <col min="16128" max="16128" width="5.375" customWidth="1"/>
    <col min="16129" max="16138" width="3.625" customWidth="1"/>
    <col min="16139" max="16139" width="13.25" customWidth="1"/>
    <col min="16140" max="16140" width="2.875" customWidth="1"/>
    <col min="16141" max="16141" width="9.625" customWidth="1"/>
    <col min="16142" max="16142" width="5.375" customWidth="1"/>
    <col min="16143" max="16152" width="3.625" customWidth="1"/>
    <col min="16153" max="16153" width="5.25" customWidth="1"/>
  </cols>
  <sheetData>
    <row r="1" spans="1:28" ht="36" customHeight="1" x14ac:dyDescent="0.4">
      <c r="P1" s="1" t="s">
        <v>52</v>
      </c>
    </row>
    <row r="2" spans="1:28" ht="30" customHeight="1" x14ac:dyDescent="0.4">
      <c r="A2" s="268" t="s">
        <v>0</v>
      </c>
      <c r="B2" s="268"/>
      <c r="C2" s="269" t="s">
        <v>1</v>
      </c>
      <c r="D2" s="269"/>
      <c r="E2" s="269"/>
      <c r="F2" s="269"/>
      <c r="G2" s="269"/>
      <c r="H2" s="269"/>
      <c r="I2" s="269"/>
      <c r="J2" s="269"/>
      <c r="K2" s="269"/>
      <c r="M2" s="7" t="s">
        <v>2</v>
      </c>
      <c r="N2" s="8"/>
      <c r="O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48" customHeight="1" x14ac:dyDescent="0.4">
      <c r="A3" s="270" t="s">
        <v>36</v>
      </c>
      <c r="B3" s="271"/>
      <c r="C3" s="10" t="s">
        <v>3</v>
      </c>
      <c r="D3" s="272" t="s">
        <v>78</v>
      </c>
      <c r="E3" s="273"/>
      <c r="F3" s="273"/>
      <c r="G3" s="273"/>
      <c r="H3" s="274"/>
      <c r="I3" s="11" t="s">
        <v>4</v>
      </c>
      <c r="J3" s="275" t="s">
        <v>83</v>
      </c>
      <c r="K3" s="275"/>
      <c r="L3" s="275"/>
      <c r="M3" s="276"/>
      <c r="N3" s="12"/>
      <c r="O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26.25" customHeight="1" x14ac:dyDescent="0.4">
      <c r="A4" s="277" t="s">
        <v>53</v>
      </c>
      <c r="B4" s="277"/>
      <c r="C4" s="14" t="s">
        <v>5</v>
      </c>
      <c r="D4" s="278" t="s">
        <v>6</v>
      </c>
      <c r="E4" s="278"/>
      <c r="F4" s="278"/>
      <c r="G4" s="278" t="s">
        <v>7</v>
      </c>
      <c r="H4" s="279"/>
      <c r="I4" s="279"/>
      <c r="J4" s="279"/>
      <c r="K4" s="279"/>
      <c r="L4" s="279"/>
      <c r="M4" s="280"/>
    </row>
    <row r="5" spans="1:28" ht="20.25" customHeight="1" x14ac:dyDescent="0.4">
      <c r="A5" s="285" t="s">
        <v>8</v>
      </c>
      <c r="B5" s="286" t="s">
        <v>37</v>
      </c>
      <c r="C5" s="287"/>
      <c r="D5" s="287"/>
      <c r="E5" s="288"/>
      <c r="F5" s="295" t="s">
        <v>9</v>
      </c>
      <c r="G5" s="296" t="s">
        <v>38</v>
      </c>
      <c r="H5" s="297"/>
      <c r="I5" s="297"/>
      <c r="J5" s="297"/>
      <c r="K5" s="297"/>
      <c r="L5" s="297"/>
      <c r="M5" s="298"/>
      <c r="N5" s="15"/>
      <c r="O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28" ht="20.25" customHeight="1" x14ac:dyDescent="0.4">
      <c r="A6" s="285"/>
      <c r="B6" s="289"/>
      <c r="C6" s="290"/>
      <c r="D6" s="290"/>
      <c r="E6" s="291"/>
      <c r="F6" s="285"/>
      <c r="G6" s="299"/>
      <c r="H6" s="300"/>
      <c r="I6" s="300"/>
      <c r="J6" s="300"/>
      <c r="K6" s="300"/>
      <c r="L6" s="300"/>
      <c r="M6" s="301"/>
      <c r="N6" s="15"/>
      <c r="O6" s="16"/>
      <c r="R6" s="16"/>
      <c r="S6" s="16"/>
      <c r="T6" s="16"/>
      <c r="U6" s="16"/>
      <c r="V6" s="16"/>
      <c r="W6" s="16"/>
      <c r="X6" s="16"/>
      <c r="Y6" s="16"/>
      <c r="AB6" s="16"/>
    </row>
    <row r="7" spans="1:28" ht="20.25" customHeight="1" x14ac:dyDescent="0.4">
      <c r="A7" s="285"/>
      <c r="B7" s="289"/>
      <c r="C7" s="290"/>
      <c r="D7" s="290"/>
      <c r="E7" s="291"/>
      <c r="F7" s="285"/>
      <c r="G7" s="299"/>
      <c r="H7" s="300"/>
      <c r="I7" s="300"/>
      <c r="J7" s="300"/>
      <c r="K7" s="300"/>
      <c r="L7" s="300"/>
      <c r="M7" s="301"/>
      <c r="N7" s="15"/>
      <c r="O7" s="16"/>
      <c r="R7" s="16"/>
      <c r="S7" s="16"/>
      <c r="T7" s="16"/>
      <c r="U7" s="16"/>
      <c r="V7" s="16"/>
      <c r="W7" s="16"/>
      <c r="X7" s="16"/>
      <c r="Y7" s="16"/>
      <c r="AB7" s="16"/>
    </row>
    <row r="8" spans="1:28" ht="20.25" customHeight="1" thickBot="1" x14ac:dyDescent="0.45">
      <c r="A8" s="285"/>
      <c r="B8" s="289"/>
      <c r="C8" s="290"/>
      <c r="D8" s="290"/>
      <c r="E8" s="291"/>
      <c r="F8" s="285"/>
      <c r="G8" s="299"/>
      <c r="H8" s="300"/>
      <c r="I8" s="300"/>
      <c r="J8" s="300"/>
      <c r="K8" s="300"/>
      <c r="L8" s="300"/>
      <c r="M8" s="301"/>
      <c r="N8" s="15"/>
      <c r="O8" s="16"/>
      <c r="R8" s="16"/>
      <c r="S8" s="16"/>
      <c r="T8" s="16"/>
      <c r="U8" s="16"/>
      <c r="V8" s="16"/>
      <c r="W8" s="16"/>
      <c r="X8" s="16"/>
      <c r="Y8" s="16"/>
      <c r="AB8" s="16"/>
    </row>
    <row r="9" spans="1:28" ht="20.25" customHeight="1" thickBot="1" x14ac:dyDescent="0.45">
      <c r="A9" s="285"/>
      <c r="B9" s="292"/>
      <c r="C9" s="293"/>
      <c r="D9" s="293"/>
      <c r="E9" s="294"/>
      <c r="F9" s="285"/>
      <c r="G9" s="302"/>
      <c r="H9" s="303"/>
      <c r="I9" s="303"/>
      <c r="J9" s="303"/>
      <c r="K9" s="303"/>
      <c r="L9" s="303"/>
      <c r="M9" s="304"/>
      <c r="N9" s="15"/>
      <c r="O9" s="16"/>
      <c r="P9" s="17"/>
      <c r="Q9" s="3" t="s">
        <v>10</v>
      </c>
      <c r="R9" s="16"/>
      <c r="S9" s="16"/>
      <c r="T9" s="16"/>
      <c r="U9" s="16"/>
      <c r="V9" s="16"/>
      <c r="W9" s="16"/>
      <c r="X9" s="16"/>
      <c r="Y9" s="16"/>
      <c r="AB9" s="16"/>
    </row>
    <row r="10" spans="1:28" ht="25.5" customHeight="1" thickBot="1" x14ac:dyDescent="0.45">
      <c r="A10" s="279" t="s">
        <v>11</v>
      </c>
      <c r="B10" s="279"/>
      <c r="C10" s="279"/>
      <c r="D10" s="18" t="str">
        <f>IF($Q10="","",LEFT(RIGHT(" \"&amp;$Q10,11-COLUMN(A1))))</f>
        <v/>
      </c>
      <c r="E10" s="19" t="str">
        <f t="shared" ref="E10:L10" si="0">IF($Q10="","",LEFT(RIGHT(" \"&amp;$Q10,11-COLUMN(B1))))</f>
        <v/>
      </c>
      <c r="F10" s="20" t="str">
        <f t="shared" si="0"/>
        <v/>
      </c>
      <c r="G10" s="21" t="str">
        <f t="shared" si="0"/>
        <v/>
      </c>
      <c r="H10" s="19" t="str">
        <f t="shared" si="0"/>
        <v/>
      </c>
      <c r="I10" s="20" t="str">
        <f t="shared" si="0"/>
        <v/>
      </c>
      <c r="J10" s="21" t="str">
        <f t="shared" si="0"/>
        <v/>
      </c>
      <c r="K10" s="19" t="str">
        <f t="shared" si="0"/>
        <v/>
      </c>
      <c r="L10" s="20" t="str">
        <f t="shared" si="0"/>
        <v/>
      </c>
      <c r="M10" s="22" t="str">
        <f>IF($Q10="","",LEFT(RIGHT(" \"&amp;$Q10,11-COLUMN(J1))))</f>
        <v/>
      </c>
      <c r="N10" s="23"/>
      <c r="O10" s="24"/>
      <c r="P10" s="17" t="s">
        <v>12</v>
      </c>
      <c r="Q10" s="4"/>
      <c r="R10" s="24"/>
      <c r="S10" s="24"/>
      <c r="T10" s="24"/>
      <c r="U10" s="24"/>
      <c r="V10" s="24"/>
      <c r="W10" s="24"/>
      <c r="X10" s="24"/>
      <c r="Y10" s="24"/>
      <c r="AB10" s="24"/>
    </row>
    <row r="11" spans="1:28" ht="25.5" customHeight="1" thickBot="1" x14ac:dyDescent="0.45">
      <c r="A11" s="279" t="s">
        <v>13</v>
      </c>
      <c r="B11" s="279"/>
      <c r="C11" s="279"/>
      <c r="D11" s="18" t="str">
        <f>IF($Q11="","",LEFT(RIGHT(" \"&amp;$Q11,11-COLUMN(A1))))</f>
        <v/>
      </c>
      <c r="E11" s="19" t="str">
        <f t="shared" ref="E11:M11" si="1">IF($Q11="","",LEFT(RIGHT(" \"&amp;$Q11,11-COLUMN(B1))))</f>
        <v/>
      </c>
      <c r="F11" s="20" t="str">
        <f t="shared" si="1"/>
        <v/>
      </c>
      <c r="G11" s="21" t="str">
        <f t="shared" si="1"/>
        <v/>
      </c>
      <c r="H11" s="19" t="str">
        <f t="shared" si="1"/>
        <v/>
      </c>
      <c r="I11" s="20" t="str">
        <f t="shared" si="1"/>
        <v/>
      </c>
      <c r="J11" s="21" t="str">
        <f t="shared" si="1"/>
        <v/>
      </c>
      <c r="K11" s="19" t="str">
        <f t="shared" si="1"/>
        <v/>
      </c>
      <c r="L11" s="20" t="str">
        <f t="shared" si="1"/>
        <v/>
      </c>
      <c r="M11" s="22" t="str">
        <f t="shared" si="1"/>
        <v/>
      </c>
      <c r="N11" s="23"/>
      <c r="O11" s="24"/>
      <c r="P11" s="17" t="s">
        <v>14</v>
      </c>
      <c r="Q11" s="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25.5" customHeight="1" thickBot="1" x14ac:dyDescent="0.45">
      <c r="A12" s="279" t="s">
        <v>33</v>
      </c>
      <c r="B12" s="279"/>
      <c r="C12" s="279"/>
      <c r="D12" s="25" t="str">
        <f>IF($Q12="","",LEFT(RIGHT(" \"&amp;$Q12,11-COLUMN(A1))))</f>
        <v/>
      </c>
      <c r="E12" s="26" t="str">
        <f t="shared" ref="E12:L12" si="2">IF($Q12="","",LEFT(RIGHT(" \"&amp;$Q12,11-COLUMN(B1))))</f>
        <v/>
      </c>
      <c r="F12" s="27" t="str">
        <f t="shared" si="2"/>
        <v/>
      </c>
      <c r="G12" s="28" t="str">
        <f t="shared" si="2"/>
        <v/>
      </c>
      <c r="H12" s="26" t="str">
        <f t="shared" si="2"/>
        <v/>
      </c>
      <c r="I12" s="27" t="str">
        <f t="shared" si="2"/>
        <v/>
      </c>
      <c r="J12" s="28" t="str">
        <f t="shared" si="2"/>
        <v/>
      </c>
      <c r="K12" s="26" t="str">
        <f t="shared" si="2"/>
        <v/>
      </c>
      <c r="L12" s="27" t="str">
        <f t="shared" si="2"/>
        <v/>
      </c>
      <c r="M12" s="29" t="str">
        <f>IF($Q12="","",LEFT(RIGHT(" \"&amp;$Q12,11-COLUMN(J1))))</f>
        <v/>
      </c>
      <c r="N12" s="23"/>
      <c r="O12" s="24"/>
      <c r="P12" s="17" t="s">
        <v>15</v>
      </c>
      <c r="Q12" s="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25.5" customHeight="1" thickBot="1" x14ac:dyDescent="0.45">
      <c r="A13" s="279" t="s">
        <v>34</v>
      </c>
      <c r="B13" s="279"/>
      <c r="C13" s="281"/>
      <c r="D13" s="30" t="str">
        <f>IF($Q13="","",LEFT(RIGHT(" \"&amp;$Q13,11-COLUMN(A1))))</f>
        <v xml:space="preserve"> </v>
      </c>
      <c r="E13" s="31" t="str">
        <f t="shared" ref="E13:M13" si="3">IF($Q13="","",LEFT(RIGHT(" \"&amp;$Q13,11-COLUMN(B1))))</f>
        <v xml:space="preserve"> </v>
      </c>
      <c r="F13" s="32" t="str">
        <f t="shared" si="3"/>
        <v xml:space="preserve"> </v>
      </c>
      <c r="G13" s="33" t="str">
        <f t="shared" si="3"/>
        <v xml:space="preserve"> </v>
      </c>
      <c r="H13" s="31" t="str">
        <f t="shared" si="3"/>
        <v xml:space="preserve"> </v>
      </c>
      <c r="I13" s="32" t="str">
        <f t="shared" si="3"/>
        <v xml:space="preserve"> </v>
      </c>
      <c r="J13" s="33" t="str">
        <f t="shared" si="3"/>
        <v xml:space="preserve"> </v>
      </c>
      <c r="K13" s="31" t="str">
        <f t="shared" si="3"/>
        <v xml:space="preserve"> </v>
      </c>
      <c r="L13" s="32" t="str">
        <f t="shared" si="3"/>
        <v>\</v>
      </c>
      <c r="M13" s="33" t="str">
        <f t="shared" si="3"/>
        <v>0</v>
      </c>
      <c r="N13" s="23"/>
      <c r="O13" s="24"/>
      <c r="P13" s="17" t="s">
        <v>16</v>
      </c>
      <c r="Q13" s="5">
        <f>SUM(Q10:Q12)</f>
        <v>0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22.5" customHeight="1" x14ac:dyDescent="0.4">
      <c r="A14" s="34"/>
      <c r="B14" s="35"/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7"/>
    </row>
    <row r="15" spans="1:28" ht="22.5" customHeight="1" x14ac:dyDescent="0.4">
      <c r="A15" s="38"/>
      <c r="B15" s="39" t="s">
        <v>44</v>
      </c>
      <c r="C15" s="282"/>
      <c r="D15" s="282"/>
      <c r="E15" s="40" t="s">
        <v>45</v>
      </c>
      <c r="F15" s="282"/>
      <c r="G15" s="282"/>
      <c r="H15" s="40" t="s">
        <v>46</v>
      </c>
      <c r="I15" s="283" t="s">
        <v>47</v>
      </c>
      <c r="J15" s="283"/>
      <c r="K15" s="39" t="s">
        <v>48</v>
      </c>
      <c r="L15" s="40"/>
      <c r="M15" s="41"/>
      <c r="N15" s="42"/>
      <c r="O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22.5" customHeight="1" x14ac:dyDescent="0.4">
      <c r="A16" s="44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45"/>
    </row>
    <row r="17" spans="1:28" ht="22.5" customHeight="1" x14ac:dyDescent="0.4">
      <c r="A17" s="44"/>
      <c r="B17" s="46" t="s">
        <v>49</v>
      </c>
      <c r="C17" s="284" t="s">
        <v>35</v>
      </c>
      <c r="D17" s="284"/>
      <c r="E17" s="284"/>
      <c r="F17" s="284"/>
      <c r="G17" s="284"/>
      <c r="H17" s="284"/>
      <c r="I17" s="284"/>
      <c r="J17" s="284"/>
      <c r="K17" s="284"/>
      <c r="L17" s="284"/>
      <c r="M17" s="45"/>
    </row>
    <row r="18" spans="1:28" ht="22.5" customHeight="1" x14ac:dyDescent="0.4">
      <c r="A18" s="44"/>
      <c r="B18" s="40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45"/>
    </row>
    <row r="19" spans="1:28" ht="22.5" customHeight="1" x14ac:dyDescent="0.4">
      <c r="A19" s="44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5"/>
    </row>
    <row r="20" spans="1:28" ht="22.5" customHeight="1" x14ac:dyDescent="0.4">
      <c r="A20" s="44"/>
      <c r="B20" s="46">
        <v>2</v>
      </c>
      <c r="C20" s="315" t="s">
        <v>20</v>
      </c>
      <c r="D20" s="315"/>
      <c r="E20" s="315"/>
      <c r="F20" s="315"/>
      <c r="G20" s="315"/>
      <c r="H20" s="315"/>
      <c r="I20" s="315"/>
      <c r="J20" s="315"/>
      <c r="K20" s="315"/>
      <c r="L20" s="284"/>
      <c r="M20" s="45"/>
    </row>
    <row r="21" spans="1:28" ht="22.5" customHeight="1" x14ac:dyDescent="0.4">
      <c r="A21" s="44"/>
      <c r="B21" s="40"/>
      <c r="C21" s="315"/>
      <c r="D21" s="315"/>
      <c r="E21" s="315"/>
      <c r="F21" s="315"/>
      <c r="G21" s="315"/>
      <c r="H21" s="315"/>
      <c r="I21" s="315"/>
      <c r="J21" s="315"/>
      <c r="K21" s="315"/>
      <c r="L21" s="284"/>
      <c r="M21" s="45"/>
    </row>
    <row r="22" spans="1:28" ht="22.5" customHeight="1" x14ac:dyDescent="0.4">
      <c r="A22" s="44"/>
      <c r="B22" s="40"/>
      <c r="C22" s="47"/>
      <c r="D22" s="47"/>
      <c r="E22" s="47"/>
      <c r="F22" s="47"/>
      <c r="G22" s="47"/>
      <c r="H22" s="47"/>
      <c r="I22" s="47"/>
      <c r="J22" s="47"/>
      <c r="K22" s="47"/>
      <c r="L22" s="40"/>
      <c r="M22" s="45"/>
    </row>
    <row r="23" spans="1:28" ht="22.5" customHeight="1" x14ac:dyDescent="0.4">
      <c r="A23" s="44"/>
      <c r="B23" s="46">
        <v>3</v>
      </c>
      <c r="C23" s="284" t="s">
        <v>21</v>
      </c>
      <c r="D23" s="284"/>
      <c r="E23" s="284"/>
      <c r="F23" s="284"/>
      <c r="G23" s="284"/>
      <c r="H23" s="284"/>
      <c r="I23" s="284"/>
      <c r="J23" s="284"/>
      <c r="K23" s="284"/>
      <c r="L23" s="284"/>
      <c r="M23" s="45"/>
    </row>
    <row r="24" spans="1:28" ht="22.5" customHeight="1" x14ac:dyDescent="0.4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28" x14ac:dyDescent="0.4">
      <c r="A25" s="279" t="s">
        <v>22</v>
      </c>
      <c r="B25" s="280"/>
      <c r="C25" s="280"/>
      <c r="D25" s="280"/>
      <c r="E25" s="280"/>
      <c r="F25" s="280"/>
      <c r="G25" s="280"/>
      <c r="H25" s="316" t="s">
        <v>23</v>
      </c>
      <c r="I25" s="319"/>
      <c r="J25" s="319"/>
      <c r="K25" s="319"/>
      <c r="L25" s="319"/>
      <c r="M25" s="320"/>
    </row>
    <row r="26" spans="1:28" x14ac:dyDescent="0.4">
      <c r="A26" s="280"/>
      <c r="B26" s="280"/>
      <c r="C26" s="280"/>
      <c r="D26" s="280"/>
      <c r="E26" s="280"/>
      <c r="F26" s="280"/>
      <c r="G26" s="280"/>
      <c r="H26" s="317"/>
      <c r="I26" s="319"/>
      <c r="J26" s="319"/>
      <c r="K26" s="319"/>
      <c r="L26" s="319"/>
      <c r="M26" s="320"/>
    </row>
    <row r="27" spans="1:28" x14ac:dyDescent="0.4">
      <c r="A27" s="323" t="s">
        <v>24</v>
      </c>
      <c r="B27" s="323"/>
      <c r="C27" s="324" t="s">
        <v>25</v>
      </c>
      <c r="D27" s="325"/>
      <c r="E27" s="325"/>
      <c r="F27" s="325"/>
      <c r="G27" s="326"/>
      <c r="H27" s="317"/>
      <c r="I27" s="319"/>
      <c r="J27" s="319"/>
      <c r="K27" s="319"/>
      <c r="L27" s="319"/>
      <c r="M27" s="320"/>
    </row>
    <row r="28" spans="1:28" ht="18" customHeight="1" x14ac:dyDescent="0.4">
      <c r="A28" s="323"/>
      <c r="B28" s="323"/>
      <c r="C28" s="327"/>
      <c r="D28" s="328"/>
      <c r="E28" s="328"/>
      <c r="F28" s="328"/>
      <c r="G28" s="329"/>
      <c r="H28" s="317"/>
      <c r="I28" s="319"/>
      <c r="J28" s="319"/>
      <c r="K28" s="319"/>
      <c r="L28" s="319"/>
      <c r="M28" s="320"/>
    </row>
    <row r="29" spans="1:28" x14ac:dyDescent="0.4">
      <c r="A29" s="323"/>
      <c r="B29" s="323"/>
      <c r="C29" s="280"/>
      <c r="D29" s="280"/>
      <c r="E29" s="280"/>
      <c r="F29" s="280"/>
      <c r="G29" s="280"/>
      <c r="H29" s="317"/>
      <c r="I29" s="319"/>
      <c r="J29" s="319"/>
      <c r="K29" s="319"/>
      <c r="L29" s="319"/>
      <c r="M29" s="320"/>
    </row>
    <row r="30" spans="1:28" ht="18" customHeight="1" x14ac:dyDescent="0.4">
      <c r="A30" s="323"/>
      <c r="B30" s="323"/>
      <c r="C30" s="280"/>
      <c r="D30" s="280"/>
      <c r="E30" s="280"/>
      <c r="F30" s="280"/>
      <c r="G30" s="280"/>
      <c r="H30" s="318"/>
      <c r="I30" s="321"/>
      <c r="J30" s="321"/>
      <c r="K30" s="321"/>
      <c r="L30" s="321"/>
      <c r="M30" s="322"/>
    </row>
    <row r="31" spans="1:28" ht="19.5" x14ac:dyDescent="0.4">
      <c r="A31" s="15"/>
      <c r="B31" s="15"/>
      <c r="C31" s="15"/>
      <c r="D31" s="15"/>
      <c r="E31" s="15"/>
      <c r="F31" s="15"/>
      <c r="G31" s="15"/>
      <c r="H31" s="15"/>
      <c r="I31" s="15"/>
      <c r="J31" s="305" t="s">
        <v>26</v>
      </c>
      <c r="K31" s="305"/>
      <c r="L31" s="305"/>
      <c r="M31" s="305"/>
    </row>
    <row r="32" spans="1:28" ht="19.5" x14ac:dyDescent="0.4">
      <c r="A32" s="306">
        <v>1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8"/>
      <c r="O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36" customHeight="1" x14ac:dyDescent="0.4">
      <c r="P33"/>
      <c r="Q33" s="51"/>
    </row>
    <row r="34" spans="1:28" ht="30" customHeight="1" x14ac:dyDescent="0.4">
      <c r="A34" s="268" t="s">
        <v>0</v>
      </c>
      <c r="B34" s="268"/>
      <c r="C34" s="307" t="s">
        <v>41</v>
      </c>
      <c r="D34" s="307"/>
      <c r="E34" s="307"/>
      <c r="F34" s="307"/>
      <c r="G34" s="307"/>
      <c r="H34" s="307"/>
      <c r="I34" s="307"/>
      <c r="J34" s="307"/>
      <c r="K34" s="307"/>
      <c r="M34" s="7" t="s">
        <v>2</v>
      </c>
      <c r="N34" s="8"/>
      <c r="O34" s="9"/>
      <c r="P34"/>
      <c r="Q34" s="51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48" customHeight="1" x14ac:dyDescent="0.4">
      <c r="A35" s="308" t="str">
        <f>A3</f>
        <v>第　　号</v>
      </c>
      <c r="B35" s="309"/>
      <c r="C35" s="10" t="s">
        <v>3</v>
      </c>
      <c r="D35" s="310" t="str">
        <f>D3</f>
        <v>（普）1754593</v>
      </c>
      <c r="E35" s="311"/>
      <c r="F35" s="311"/>
      <c r="G35" s="311"/>
      <c r="H35" s="312"/>
      <c r="I35" s="11" t="s">
        <v>4</v>
      </c>
      <c r="J35" s="313" t="str">
        <f>J3</f>
        <v>沖縄銀行　
石川支店</v>
      </c>
      <c r="K35" s="313"/>
      <c r="L35" s="313"/>
      <c r="M35" s="314"/>
      <c r="N35" s="12"/>
      <c r="O35" s="13"/>
      <c r="P35"/>
      <c r="Q35" s="51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26.25" customHeight="1" x14ac:dyDescent="0.4">
      <c r="A36" s="323" t="str">
        <f>A4</f>
        <v>　　年度</v>
      </c>
      <c r="B36" s="323"/>
      <c r="C36" s="14" t="s">
        <v>5</v>
      </c>
      <c r="D36" s="278" t="s">
        <v>6</v>
      </c>
      <c r="E36" s="278"/>
      <c r="F36" s="278"/>
      <c r="G36" s="278" t="s">
        <v>7</v>
      </c>
      <c r="H36" s="279"/>
      <c r="I36" s="279"/>
      <c r="J36" s="279"/>
      <c r="K36" s="279"/>
      <c r="L36" s="279"/>
      <c r="M36" s="280"/>
      <c r="P36"/>
      <c r="Q36" s="51"/>
    </row>
    <row r="37" spans="1:28" ht="20.25" customHeight="1" x14ac:dyDescent="0.4">
      <c r="A37" s="285" t="str">
        <f>A5</f>
        <v>払込市町村</v>
      </c>
      <c r="B37" s="331" t="str">
        <f>B5</f>
        <v/>
      </c>
      <c r="C37" s="332"/>
      <c r="D37" s="332"/>
      <c r="E37" s="333"/>
      <c r="F37" s="295" t="s">
        <v>9</v>
      </c>
      <c r="G37" s="296" t="s">
        <v>38</v>
      </c>
      <c r="H37" s="297"/>
      <c r="I37" s="297"/>
      <c r="J37" s="297"/>
      <c r="K37" s="297"/>
      <c r="L37" s="297"/>
      <c r="M37" s="298"/>
      <c r="N37" s="15"/>
      <c r="O37" s="16"/>
      <c r="P37"/>
      <c r="Q37" s="51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1:28" ht="20.25" customHeight="1" x14ac:dyDescent="0.4">
      <c r="A38" s="285"/>
      <c r="B38" s="334"/>
      <c r="C38" s="335"/>
      <c r="D38" s="335"/>
      <c r="E38" s="336"/>
      <c r="F38" s="285"/>
      <c r="G38" s="299"/>
      <c r="H38" s="300"/>
      <c r="I38" s="300"/>
      <c r="J38" s="300"/>
      <c r="K38" s="300"/>
      <c r="L38" s="300"/>
      <c r="M38" s="301"/>
      <c r="N38" s="15"/>
      <c r="O38" s="16"/>
      <c r="P38"/>
      <c r="Q38" s="51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8" ht="20.25" customHeight="1" x14ac:dyDescent="0.4">
      <c r="A39" s="285"/>
      <c r="B39" s="334"/>
      <c r="C39" s="335"/>
      <c r="D39" s="335"/>
      <c r="E39" s="336"/>
      <c r="F39" s="285"/>
      <c r="G39" s="299"/>
      <c r="H39" s="300"/>
      <c r="I39" s="300"/>
      <c r="J39" s="300"/>
      <c r="K39" s="300"/>
      <c r="L39" s="300"/>
      <c r="M39" s="301"/>
      <c r="N39" s="15"/>
      <c r="O39" s="16"/>
      <c r="P39"/>
      <c r="Q39" s="51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1:28" ht="20.25" customHeight="1" x14ac:dyDescent="0.4">
      <c r="A40" s="285"/>
      <c r="B40" s="334"/>
      <c r="C40" s="335"/>
      <c r="D40" s="335"/>
      <c r="E40" s="336"/>
      <c r="F40" s="285"/>
      <c r="G40" s="299"/>
      <c r="H40" s="300"/>
      <c r="I40" s="300"/>
      <c r="J40" s="300"/>
      <c r="K40" s="300"/>
      <c r="L40" s="300"/>
      <c r="M40" s="301"/>
      <c r="N40" s="15"/>
      <c r="O40" s="16"/>
      <c r="P40"/>
      <c r="Q40" s="51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8" ht="20.25" customHeight="1" x14ac:dyDescent="0.4">
      <c r="A41" s="285"/>
      <c r="B41" s="337"/>
      <c r="C41" s="338"/>
      <c r="D41" s="338"/>
      <c r="E41" s="339"/>
      <c r="F41" s="285"/>
      <c r="G41" s="302"/>
      <c r="H41" s="303"/>
      <c r="I41" s="303"/>
      <c r="J41" s="303"/>
      <c r="K41" s="303"/>
      <c r="L41" s="303"/>
      <c r="M41" s="304"/>
      <c r="N41" s="15"/>
      <c r="O41" s="16"/>
      <c r="P41"/>
      <c r="Q41" s="51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1:28" ht="25.5" customHeight="1" x14ac:dyDescent="0.4">
      <c r="A42" s="279" t="s">
        <v>11</v>
      </c>
      <c r="B42" s="279"/>
      <c r="C42" s="279"/>
      <c r="D42" s="18" t="str">
        <f>IF($Q10="","",LEFT(RIGHT(" \"&amp;$Q10,11-COLUMN(A1))))</f>
        <v/>
      </c>
      <c r="E42" s="19" t="str">
        <f t="shared" ref="E42:M45" si="4">IF($Q10="","",LEFT(RIGHT(" \"&amp;$Q10,11-COLUMN(B1))))</f>
        <v/>
      </c>
      <c r="F42" s="20" t="str">
        <f t="shared" si="4"/>
        <v/>
      </c>
      <c r="G42" s="21" t="str">
        <f t="shared" si="4"/>
        <v/>
      </c>
      <c r="H42" s="19" t="str">
        <f t="shared" si="4"/>
        <v/>
      </c>
      <c r="I42" s="20" t="str">
        <f t="shared" si="4"/>
        <v/>
      </c>
      <c r="J42" s="21" t="str">
        <f t="shared" si="4"/>
        <v/>
      </c>
      <c r="K42" s="19" t="str">
        <f t="shared" si="4"/>
        <v/>
      </c>
      <c r="L42" s="20" t="str">
        <f t="shared" si="4"/>
        <v/>
      </c>
      <c r="M42" s="52" t="str">
        <f t="shared" si="4"/>
        <v/>
      </c>
      <c r="N42" s="23"/>
      <c r="O42" s="24"/>
      <c r="P42"/>
      <c r="Q42" s="51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25.5" customHeight="1" x14ac:dyDescent="0.4">
      <c r="A43" s="279" t="s">
        <v>13</v>
      </c>
      <c r="B43" s="279"/>
      <c r="C43" s="279"/>
      <c r="D43" s="18" t="str">
        <f t="shared" ref="D43:D45" si="5">IF($Q11="","",LEFT(RIGHT(" \"&amp;$Q11,11-COLUMN(A2))))</f>
        <v/>
      </c>
      <c r="E43" s="19" t="str">
        <f t="shared" si="4"/>
        <v/>
      </c>
      <c r="F43" s="20" t="str">
        <f t="shared" si="4"/>
        <v/>
      </c>
      <c r="G43" s="21" t="str">
        <f t="shared" si="4"/>
        <v/>
      </c>
      <c r="H43" s="19" t="str">
        <f t="shared" si="4"/>
        <v/>
      </c>
      <c r="I43" s="20" t="str">
        <f t="shared" si="4"/>
        <v/>
      </c>
      <c r="J43" s="21" t="str">
        <f t="shared" si="4"/>
        <v/>
      </c>
      <c r="K43" s="19" t="str">
        <f t="shared" si="4"/>
        <v/>
      </c>
      <c r="L43" s="20" t="str">
        <f t="shared" si="4"/>
        <v/>
      </c>
      <c r="M43" s="52" t="str">
        <f t="shared" si="4"/>
        <v/>
      </c>
      <c r="N43" s="23"/>
      <c r="O43" s="24"/>
      <c r="P43"/>
      <c r="Q43" s="51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25.5" customHeight="1" thickBot="1" x14ac:dyDescent="0.45">
      <c r="A44" s="279" t="s">
        <v>33</v>
      </c>
      <c r="B44" s="279"/>
      <c r="C44" s="279"/>
      <c r="D44" s="25" t="str">
        <f t="shared" si="5"/>
        <v/>
      </c>
      <c r="E44" s="26" t="str">
        <f t="shared" si="4"/>
        <v/>
      </c>
      <c r="F44" s="27" t="str">
        <f t="shared" si="4"/>
        <v/>
      </c>
      <c r="G44" s="28" t="str">
        <f t="shared" si="4"/>
        <v/>
      </c>
      <c r="H44" s="26" t="str">
        <f t="shared" si="4"/>
        <v/>
      </c>
      <c r="I44" s="27" t="str">
        <f t="shared" si="4"/>
        <v/>
      </c>
      <c r="J44" s="28" t="str">
        <f t="shared" si="4"/>
        <v/>
      </c>
      <c r="K44" s="26" t="str">
        <f t="shared" si="4"/>
        <v/>
      </c>
      <c r="L44" s="27" t="str">
        <f t="shared" si="4"/>
        <v/>
      </c>
      <c r="M44" s="53" t="str">
        <f t="shared" si="4"/>
        <v/>
      </c>
      <c r="N44" s="23"/>
      <c r="O44" s="24"/>
      <c r="P44"/>
      <c r="Q44" s="51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25.5" customHeight="1" thickBot="1" x14ac:dyDescent="0.45">
      <c r="A45" s="279" t="s">
        <v>34</v>
      </c>
      <c r="B45" s="279"/>
      <c r="C45" s="281"/>
      <c r="D45" s="30" t="str">
        <f t="shared" si="5"/>
        <v xml:space="preserve"> </v>
      </c>
      <c r="E45" s="31" t="str">
        <f t="shared" si="4"/>
        <v xml:space="preserve"> </v>
      </c>
      <c r="F45" s="32" t="str">
        <f t="shared" si="4"/>
        <v xml:space="preserve"> </v>
      </c>
      <c r="G45" s="33" t="str">
        <f t="shared" si="4"/>
        <v xml:space="preserve"> </v>
      </c>
      <c r="H45" s="31" t="str">
        <f t="shared" si="4"/>
        <v xml:space="preserve"> </v>
      </c>
      <c r="I45" s="32" t="str">
        <f t="shared" si="4"/>
        <v xml:space="preserve"> </v>
      </c>
      <c r="J45" s="33" t="str">
        <f t="shared" si="4"/>
        <v xml:space="preserve"> </v>
      </c>
      <c r="K45" s="31" t="str">
        <f t="shared" si="4"/>
        <v xml:space="preserve"> </v>
      </c>
      <c r="L45" s="32" t="str">
        <f t="shared" si="4"/>
        <v>\</v>
      </c>
      <c r="M45" s="54" t="str">
        <f t="shared" si="4"/>
        <v>0</v>
      </c>
      <c r="N45" s="23"/>
      <c r="O45" s="24"/>
      <c r="P45"/>
      <c r="Q45" s="51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22.5" customHeight="1" x14ac:dyDescent="0.4">
      <c r="A46" s="34"/>
      <c r="B46" s="35"/>
      <c r="C46" s="35"/>
      <c r="D46" s="36"/>
      <c r="E46" s="36"/>
      <c r="F46" s="36"/>
      <c r="G46" s="36"/>
      <c r="H46" s="36"/>
      <c r="I46" s="36"/>
      <c r="J46" s="36"/>
      <c r="K46" s="36"/>
      <c r="L46" s="36"/>
      <c r="M46" s="37"/>
      <c r="P46"/>
      <c r="Q46" s="51"/>
    </row>
    <row r="47" spans="1:28" ht="22.5" customHeight="1" x14ac:dyDescent="0.4">
      <c r="A47" s="38"/>
      <c r="B47" s="39" t="s">
        <v>44</v>
      </c>
      <c r="C47" s="330" t="str">
        <f>IF(C15="","",C15)</f>
        <v/>
      </c>
      <c r="D47" s="330"/>
      <c r="E47" s="40" t="s">
        <v>45</v>
      </c>
      <c r="F47" s="330" t="str">
        <f>IF(F15="","",F15)</f>
        <v/>
      </c>
      <c r="G47" s="330"/>
      <c r="H47" s="40" t="s">
        <v>46</v>
      </c>
      <c r="I47" s="283" t="s">
        <v>47</v>
      </c>
      <c r="J47" s="283"/>
      <c r="K47" s="39" t="s">
        <v>48</v>
      </c>
      <c r="L47" s="40"/>
      <c r="M47" s="41"/>
      <c r="N47" s="42"/>
      <c r="O47" s="43"/>
      <c r="P47"/>
      <c r="Q47" s="51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</row>
    <row r="48" spans="1:28" ht="22.5" customHeight="1" x14ac:dyDescent="0.4">
      <c r="A48" s="44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45"/>
      <c r="P48"/>
      <c r="Q48" s="51"/>
    </row>
    <row r="49" spans="1:28" ht="22.5" customHeight="1" x14ac:dyDescent="0.4">
      <c r="A49" s="44"/>
      <c r="B49" s="55" t="s">
        <v>54</v>
      </c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45"/>
      <c r="P49"/>
      <c r="Q49" s="51"/>
    </row>
    <row r="50" spans="1:28" ht="22.5" customHeight="1" x14ac:dyDescent="0.4">
      <c r="A50" s="4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45"/>
      <c r="P50"/>
      <c r="Q50" s="51"/>
    </row>
    <row r="51" spans="1:28" ht="22.5" customHeight="1" x14ac:dyDescent="0.4">
      <c r="A51" s="44"/>
      <c r="B51" s="56"/>
      <c r="C51" s="341"/>
      <c r="D51" s="341"/>
      <c r="E51" s="342"/>
      <c r="F51" s="340" t="s">
        <v>17</v>
      </c>
      <c r="G51" s="341"/>
      <c r="H51" s="342"/>
      <c r="I51" s="340" t="s">
        <v>18</v>
      </c>
      <c r="J51" s="341"/>
      <c r="K51" s="342"/>
      <c r="L51" s="340" t="s">
        <v>19</v>
      </c>
      <c r="M51" s="45"/>
      <c r="P51"/>
      <c r="Q51" s="51"/>
    </row>
    <row r="52" spans="1:28" ht="22.5" customHeight="1" x14ac:dyDescent="0.4">
      <c r="A52" s="44"/>
      <c r="B52" s="57"/>
      <c r="C52" s="342"/>
      <c r="D52" s="342"/>
      <c r="E52" s="342"/>
      <c r="F52" s="340"/>
      <c r="G52" s="342"/>
      <c r="H52" s="342"/>
      <c r="I52" s="340"/>
      <c r="J52" s="342"/>
      <c r="K52" s="342"/>
      <c r="L52" s="340"/>
      <c r="M52" s="45"/>
      <c r="P52"/>
      <c r="Q52" s="51"/>
    </row>
    <row r="53" spans="1:28" ht="22.5" customHeight="1" x14ac:dyDescent="0.4">
      <c r="A53" s="44"/>
      <c r="B53" s="56"/>
      <c r="C53" s="58"/>
      <c r="D53" s="58"/>
      <c r="E53" s="58"/>
      <c r="F53" s="58"/>
      <c r="G53" s="58"/>
      <c r="H53" s="58"/>
      <c r="I53" s="58"/>
      <c r="J53" s="58"/>
      <c r="K53" s="58"/>
      <c r="L53" s="56"/>
      <c r="M53" s="45"/>
      <c r="P53"/>
      <c r="Q53" s="51"/>
    </row>
    <row r="54" spans="1:28" ht="22.5" customHeight="1" x14ac:dyDescent="0.4">
      <c r="A54" s="44"/>
      <c r="B54" s="56"/>
      <c r="C54" s="58"/>
      <c r="D54" s="58"/>
      <c r="E54" s="58"/>
      <c r="F54" s="58"/>
      <c r="G54" s="58"/>
      <c r="H54" s="58"/>
      <c r="I54" s="58"/>
      <c r="J54" s="58"/>
      <c r="K54" s="58"/>
      <c r="L54" s="56"/>
      <c r="M54" s="45"/>
      <c r="P54"/>
      <c r="Q54" s="51"/>
    </row>
    <row r="55" spans="1:28" ht="22.5" customHeight="1" x14ac:dyDescent="0.4">
      <c r="A55" s="44"/>
      <c r="B55" s="57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45"/>
      <c r="P55"/>
      <c r="Q55" s="51"/>
    </row>
    <row r="56" spans="1:28" ht="22.5" customHeight="1" x14ac:dyDescent="0.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50"/>
      <c r="P56"/>
      <c r="Q56" s="51"/>
    </row>
    <row r="57" spans="1:28" x14ac:dyDescent="0.4">
      <c r="A57" s="279" t="s">
        <v>22</v>
      </c>
      <c r="B57" s="280"/>
      <c r="C57" s="280"/>
      <c r="D57" s="280"/>
      <c r="E57" s="280"/>
      <c r="F57" s="280"/>
      <c r="G57" s="280"/>
      <c r="H57" s="316" t="s">
        <v>23</v>
      </c>
      <c r="I57" s="319"/>
      <c r="J57" s="319"/>
      <c r="K57" s="319"/>
      <c r="L57" s="319"/>
      <c r="M57" s="320"/>
      <c r="P57"/>
      <c r="Q57" s="51"/>
    </row>
    <row r="58" spans="1:28" x14ac:dyDescent="0.4">
      <c r="A58" s="280"/>
      <c r="B58" s="280"/>
      <c r="C58" s="280"/>
      <c r="D58" s="280"/>
      <c r="E58" s="280"/>
      <c r="F58" s="280"/>
      <c r="G58" s="280"/>
      <c r="H58" s="317"/>
      <c r="I58" s="319"/>
      <c r="J58" s="319"/>
      <c r="K58" s="319"/>
      <c r="L58" s="319"/>
      <c r="M58" s="320"/>
      <c r="P58"/>
      <c r="Q58" s="51"/>
    </row>
    <row r="59" spans="1:28" x14ac:dyDescent="0.4">
      <c r="A59" s="323" t="s">
        <v>24</v>
      </c>
      <c r="B59" s="323"/>
      <c r="C59" s="324" t="s">
        <v>25</v>
      </c>
      <c r="D59" s="325"/>
      <c r="E59" s="325"/>
      <c r="F59" s="325"/>
      <c r="G59" s="326"/>
      <c r="H59" s="317"/>
      <c r="I59" s="319"/>
      <c r="J59" s="319"/>
      <c r="K59" s="319"/>
      <c r="L59" s="319"/>
      <c r="M59" s="320"/>
      <c r="P59"/>
      <c r="Q59" s="51"/>
    </row>
    <row r="60" spans="1:28" ht="18" customHeight="1" x14ac:dyDescent="0.4">
      <c r="A60" s="323"/>
      <c r="B60" s="323"/>
      <c r="C60" s="327"/>
      <c r="D60" s="328"/>
      <c r="E60" s="328"/>
      <c r="F60" s="328"/>
      <c r="G60" s="329"/>
      <c r="H60" s="317"/>
      <c r="I60" s="319"/>
      <c r="J60" s="319"/>
      <c r="K60" s="319"/>
      <c r="L60" s="319"/>
      <c r="M60" s="320"/>
      <c r="P60"/>
      <c r="Q60" s="51"/>
    </row>
    <row r="61" spans="1:28" x14ac:dyDescent="0.4">
      <c r="A61" s="323"/>
      <c r="B61" s="323"/>
      <c r="C61" s="280"/>
      <c r="D61" s="280"/>
      <c r="E61" s="280"/>
      <c r="F61" s="280"/>
      <c r="G61" s="280"/>
      <c r="H61" s="317"/>
      <c r="I61" s="319"/>
      <c r="J61" s="319"/>
      <c r="K61" s="319"/>
      <c r="L61" s="319"/>
      <c r="M61" s="320"/>
      <c r="P61"/>
      <c r="Q61" s="51"/>
    </row>
    <row r="62" spans="1:28" ht="18" customHeight="1" x14ac:dyDescent="0.4">
      <c r="A62" s="323"/>
      <c r="B62" s="323"/>
      <c r="C62" s="280"/>
      <c r="D62" s="280"/>
      <c r="E62" s="280"/>
      <c r="F62" s="280"/>
      <c r="G62" s="280"/>
      <c r="H62" s="318"/>
      <c r="I62" s="321"/>
      <c r="J62" s="321"/>
      <c r="K62" s="321"/>
      <c r="L62" s="321"/>
      <c r="M62" s="322"/>
      <c r="P62"/>
      <c r="Q62" s="51"/>
    </row>
    <row r="63" spans="1:28" ht="19.5" x14ac:dyDescent="0.4">
      <c r="A63" s="15"/>
      <c r="B63" s="15"/>
      <c r="C63" s="15"/>
      <c r="D63" s="15"/>
      <c r="E63" s="15"/>
      <c r="F63" s="15"/>
      <c r="G63" s="15"/>
      <c r="H63" s="15"/>
      <c r="I63" s="15"/>
      <c r="J63" s="305" t="s">
        <v>27</v>
      </c>
      <c r="K63" s="305"/>
      <c r="L63" s="305"/>
      <c r="M63" s="305"/>
    </row>
    <row r="64" spans="1:28" ht="19.5" x14ac:dyDescent="0.4">
      <c r="A64" s="306">
        <v>2</v>
      </c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8"/>
      <c r="O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36" customHeight="1" x14ac:dyDescent="0.4"/>
    <row r="66" spans="1:28" ht="30" customHeight="1" x14ac:dyDescent="0.4">
      <c r="A66" s="268" t="s">
        <v>0</v>
      </c>
      <c r="B66" s="268"/>
      <c r="C66" s="269" t="s">
        <v>51</v>
      </c>
      <c r="D66" s="269"/>
      <c r="E66" s="269"/>
      <c r="F66" s="269"/>
      <c r="G66" s="269"/>
      <c r="H66" s="269"/>
      <c r="I66" s="269"/>
      <c r="J66" s="269"/>
      <c r="K66" s="269"/>
      <c r="M66" s="7" t="s">
        <v>2</v>
      </c>
      <c r="N66" s="8"/>
      <c r="O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48" customHeight="1" x14ac:dyDescent="0.4">
      <c r="A67" s="308" t="str">
        <f>A3</f>
        <v>第　　号</v>
      </c>
      <c r="B67" s="309"/>
      <c r="C67" s="10" t="s">
        <v>3</v>
      </c>
      <c r="D67" s="310" t="str">
        <f>D3</f>
        <v>（普）1754593</v>
      </c>
      <c r="E67" s="311"/>
      <c r="F67" s="311"/>
      <c r="G67" s="311"/>
      <c r="H67" s="312"/>
      <c r="I67" s="11" t="s">
        <v>4</v>
      </c>
      <c r="J67" s="313" t="str">
        <f>J3</f>
        <v>沖縄銀行　
石川支店</v>
      </c>
      <c r="K67" s="313"/>
      <c r="L67" s="313"/>
      <c r="M67" s="314"/>
      <c r="N67" s="12"/>
      <c r="O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26.25" customHeight="1" x14ac:dyDescent="0.4">
      <c r="A68" s="323" t="str">
        <f>A4</f>
        <v>　　年度</v>
      </c>
      <c r="B68" s="323"/>
      <c r="C68" s="14" t="s">
        <v>5</v>
      </c>
      <c r="D68" s="278" t="s">
        <v>6</v>
      </c>
      <c r="E68" s="278"/>
      <c r="F68" s="278"/>
      <c r="G68" s="278" t="s">
        <v>7</v>
      </c>
      <c r="H68" s="279"/>
      <c r="I68" s="279"/>
      <c r="J68" s="279"/>
      <c r="K68" s="279"/>
      <c r="L68" s="279"/>
      <c r="M68" s="280"/>
    </row>
    <row r="69" spans="1:28" ht="20.25" customHeight="1" x14ac:dyDescent="0.4">
      <c r="A69" s="285" t="s">
        <v>8</v>
      </c>
      <c r="B69" s="331" t="str">
        <f>B5</f>
        <v/>
      </c>
      <c r="C69" s="332"/>
      <c r="D69" s="332"/>
      <c r="E69" s="333"/>
      <c r="F69" s="295" t="s">
        <v>9</v>
      </c>
      <c r="G69" s="296" t="s">
        <v>38</v>
      </c>
      <c r="H69" s="297"/>
      <c r="I69" s="297"/>
      <c r="J69" s="297"/>
      <c r="K69" s="297"/>
      <c r="L69" s="297"/>
      <c r="M69" s="298"/>
      <c r="N69" s="15"/>
      <c r="O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20.25" customHeight="1" x14ac:dyDescent="0.4">
      <c r="A70" s="285"/>
      <c r="B70" s="334"/>
      <c r="C70" s="335"/>
      <c r="D70" s="335"/>
      <c r="E70" s="336"/>
      <c r="F70" s="285"/>
      <c r="G70" s="299"/>
      <c r="H70" s="300"/>
      <c r="I70" s="300"/>
      <c r="J70" s="300"/>
      <c r="K70" s="300"/>
      <c r="L70" s="300"/>
      <c r="M70" s="301"/>
      <c r="N70" s="15"/>
      <c r="O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20.25" customHeight="1" x14ac:dyDescent="0.4">
      <c r="A71" s="285"/>
      <c r="B71" s="334"/>
      <c r="C71" s="335"/>
      <c r="D71" s="335"/>
      <c r="E71" s="336"/>
      <c r="F71" s="285"/>
      <c r="G71" s="299"/>
      <c r="H71" s="300"/>
      <c r="I71" s="300"/>
      <c r="J71" s="300"/>
      <c r="K71" s="300"/>
      <c r="L71" s="300"/>
      <c r="M71" s="301"/>
      <c r="N71" s="15"/>
      <c r="O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20.25" customHeight="1" x14ac:dyDescent="0.4">
      <c r="A72" s="285"/>
      <c r="B72" s="334"/>
      <c r="C72" s="335"/>
      <c r="D72" s="335"/>
      <c r="E72" s="336"/>
      <c r="F72" s="285"/>
      <c r="G72" s="299"/>
      <c r="H72" s="300"/>
      <c r="I72" s="300"/>
      <c r="J72" s="300"/>
      <c r="K72" s="300"/>
      <c r="L72" s="300"/>
      <c r="M72" s="301"/>
      <c r="N72" s="15"/>
      <c r="O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20.25" customHeight="1" x14ac:dyDescent="0.4">
      <c r="A73" s="285"/>
      <c r="B73" s="337"/>
      <c r="C73" s="338"/>
      <c r="D73" s="338"/>
      <c r="E73" s="339"/>
      <c r="F73" s="285"/>
      <c r="G73" s="302"/>
      <c r="H73" s="303"/>
      <c r="I73" s="303"/>
      <c r="J73" s="303"/>
      <c r="K73" s="303"/>
      <c r="L73" s="303"/>
      <c r="M73" s="304"/>
      <c r="N73" s="15"/>
      <c r="O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25.5" customHeight="1" x14ac:dyDescent="0.4">
      <c r="A74" s="279" t="s">
        <v>11</v>
      </c>
      <c r="B74" s="279"/>
      <c r="C74" s="279"/>
      <c r="D74" s="18" t="str">
        <f>IF($Q10="","",LEFT(RIGHT(" \"&amp;$Q10,11-COLUMN(A1))))</f>
        <v/>
      </c>
      <c r="E74" s="19" t="str">
        <f t="shared" ref="E74:M77" si="6">IF($Q10="","",LEFT(RIGHT(" \"&amp;$Q10,11-COLUMN(B1))))</f>
        <v/>
      </c>
      <c r="F74" s="20" t="str">
        <f t="shared" si="6"/>
        <v/>
      </c>
      <c r="G74" s="21" t="str">
        <f t="shared" si="6"/>
        <v/>
      </c>
      <c r="H74" s="19" t="str">
        <f t="shared" si="6"/>
        <v/>
      </c>
      <c r="I74" s="20" t="str">
        <f t="shared" si="6"/>
        <v/>
      </c>
      <c r="J74" s="21" t="str">
        <f t="shared" si="6"/>
        <v/>
      </c>
      <c r="K74" s="19" t="str">
        <f t="shared" si="6"/>
        <v/>
      </c>
      <c r="L74" s="20" t="str">
        <f t="shared" si="6"/>
        <v/>
      </c>
      <c r="M74" s="52" t="str">
        <f t="shared" si="6"/>
        <v/>
      </c>
      <c r="N74" s="23"/>
      <c r="O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25.5" customHeight="1" x14ac:dyDescent="0.4">
      <c r="A75" s="279" t="s">
        <v>13</v>
      </c>
      <c r="B75" s="279"/>
      <c r="C75" s="279"/>
      <c r="D75" s="18" t="str">
        <f t="shared" ref="D75:D77" si="7">IF($Q11="","",LEFT(RIGHT(" \"&amp;$Q11,11-COLUMN(A2))))</f>
        <v/>
      </c>
      <c r="E75" s="19" t="str">
        <f t="shared" si="6"/>
        <v/>
      </c>
      <c r="F75" s="20" t="str">
        <f t="shared" si="6"/>
        <v/>
      </c>
      <c r="G75" s="21" t="str">
        <f t="shared" si="6"/>
        <v/>
      </c>
      <c r="H75" s="19" t="str">
        <f t="shared" si="6"/>
        <v/>
      </c>
      <c r="I75" s="20" t="str">
        <f t="shared" si="6"/>
        <v/>
      </c>
      <c r="J75" s="21" t="str">
        <f t="shared" si="6"/>
        <v/>
      </c>
      <c r="K75" s="19" t="str">
        <f t="shared" si="6"/>
        <v/>
      </c>
      <c r="L75" s="20" t="str">
        <f t="shared" si="6"/>
        <v/>
      </c>
      <c r="M75" s="52" t="str">
        <f t="shared" si="6"/>
        <v/>
      </c>
      <c r="N75" s="23"/>
      <c r="O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25.5" customHeight="1" thickBot="1" x14ac:dyDescent="0.45">
      <c r="A76" s="279" t="s">
        <v>33</v>
      </c>
      <c r="B76" s="279"/>
      <c r="C76" s="279"/>
      <c r="D76" s="25" t="str">
        <f t="shared" si="7"/>
        <v/>
      </c>
      <c r="E76" s="26" t="str">
        <f t="shared" si="6"/>
        <v/>
      </c>
      <c r="F76" s="27" t="str">
        <f t="shared" si="6"/>
        <v/>
      </c>
      <c r="G76" s="28" t="str">
        <f t="shared" si="6"/>
        <v/>
      </c>
      <c r="H76" s="26" t="str">
        <f t="shared" si="6"/>
        <v/>
      </c>
      <c r="I76" s="27" t="str">
        <f t="shared" si="6"/>
        <v/>
      </c>
      <c r="J76" s="28" t="str">
        <f t="shared" si="6"/>
        <v/>
      </c>
      <c r="K76" s="26" t="str">
        <f t="shared" si="6"/>
        <v/>
      </c>
      <c r="L76" s="27" t="str">
        <f t="shared" si="6"/>
        <v/>
      </c>
      <c r="M76" s="53" t="str">
        <f t="shared" si="6"/>
        <v/>
      </c>
      <c r="N76" s="23"/>
      <c r="O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25.5" customHeight="1" thickBot="1" x14ac:dyDescent="0.45">
      <c r="A77" s="279" t="s">
        <v>34</v>
      </c>
      <c r="B77" s="279"/>
      <c r="C77" s="281"/>
      <c r="D77" s="30" t="str">
        <f t="shared" si="7"/>
        <v xml:space="preserve"> </v>
      </c>
      <c r="E77" s="31" t="str">
        <f t="shared" si="6"/>
        <v xml:space="preserve"> </v>
      </c>
      <c r="F77" s="32" t="str">
        <f t="shared" si="6"/>
        <v xml:space="preserve"> </v>
      </c>
      <c r="G77" s="33" t="str">
        <f t="shared" si="6"/>
        <v xml:space="preserve"> </v>
      </c>
      <c r="H77" s="31" t="str">
        <f t="shared" si="6"/>
        <v xml:space="preserve"> </v>
      </c>
      <c r="I77" s="32" t="str">
        <f t="shared" si="6"/>
        <v xml:space="preserve"> </v>
      </c>
      <c r="J77" s="33" t="str">
        <f t="shared" si="6"/>
        <v xml:space="preserve"> </v>
      </c>
      <c r="K77" s="31" t="str">
        <f t="shared" si="6"/>
        <v xml:space="preserve"> </v>
      </c>
      <c r="L77" s="32" t="str">
        <f t="shared" si="6"/>
        <v>\</v>
      </c>
      <c r="M77" s="54" t="str">
        <f t="shared" si="6"/>
        <v>0</v>
      </c>
      <c r="N77" s="23"/>
      <c r="O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22.5" customHeight="1" x14ac:dyDescent="0.4">
      <c r="A78" s="34"/>
      <c r="B78" s="35"/>
      <c r="C78" s="35"/>
      <c r="D78" s="36"/>
      <c r="E78" s="36"/>
      <c r="F78" s="36"/>
      <c r="G78" s="36"/>
      <c r="H78" s="36"/>
      <c r="I78" s="36"/>
      <c r="J78" s="36"/>
      <c r="K78" s="36"/>
      <c r="L78" s="36"/>
      <c r="M78" s="37"/>
    </row>
    <row r="79" spans="1:28" ht="22.5" customHeight="1" x14ac:dyDescent="0.4">
      <c r="A79" s="38"/>
      <c r="B79" s="39" t="s">
        <v>44</v>
      </c>
      <c r="C79" s="330" t="str">
        <f>IF(C47="","",C47)</f>
        <v/>
      </c>
      <c r="D79" s="330"/>
      <c r="E79" s="40" t="s">
        <v>45</v>
      </c>
      <c r="F79" s="330" t="str">
        <f>IF(F47="","",F47)</f>
        <v/>
      </c>
      <c r="G79" s="330"/>
      <c r="H79" s="40" t="s">
        <v>46</v>
      </c>
      <c r="I79" s="283" t="s">
        <v>47</v>
      </c>
      <c r="J79" s="283"/>
      <c r="K79" s="39" t="s">
        <v>48</v>
      </c>
      <c r="L79" s="40"/>
      <c r="M79" s="41"/>
      <c r="N79" s="42"/>
      <c r="O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</row>
    <row r="80" spans="1:28" ht="22.5" customHeight="1" x14ac:dyDescent="0.4">
      <c r="A80" s="44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45"/>
    </row>
    <row r="81" spans="1:28" ht="22.5" customHeight="1" x14ac:dyDescent="0.4">
      <c r="A81" s="44"/>
      <c r="B81" s="59" t="s">
        <v>55</v>
      </c>
      <c r="C81" s="59"/>
      <c r="D81" s="56"/>
      <c r="E81" s="56"/>
      <c r="F81" s="56"/>
      <c r="G81" s="56"/>
      <c r="H81" s="56"/>
      <c r="I81" s="56"/>
      <c r="J81" s="56"/>
      <c r="K81" s="56"/>
      <c r="L81" s="56"/>
      <c r="M81" s="45"/>
    </row>
    <row r="82" spans="1:28" ht="22.5" customHeight="1" x14ac:dyDescent="0.4">
      <c r="A82" s="44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45"/>
    </row>
    <row r="83" spans="1:28" ht="22.5" customHeight="1" x14ac:dyDescent="0.4">
      <c r="A83" s="44"/>
      <c r="B83" s="56"/>
      <c r="C83" s="343" t="str">
        <f>IF(C51="","",C51)</f>
        <v/>
      </c>
      <c r="D83" s="343" t="str">
        <f>IF(D51="","",D51)</f>
        <v/>
      </c>
      <c r="E83" s="340"/>
      <c r="F83" s="340" t="s">
        <v>17</v>
      </c>
      <c r="G83" s="343" t="str">
        <f>IF(G51="","",G51)</f>
        <v/>
      </c>
      <c r="H83" s="340"/>
      <c r="I83" s="340" t="s">
        <v>18</v>
      </c>
      <c r="J83" s="343" t="str">
        <f>IF(J51="","",J51)</f>
        <v/>
      </c>
      <c r="K83" s="340"/>
      <c r="L83" s="340" t="s">
        <v>19</v>
      </c>
      <c r="M83" s="45"/>
    </row>
    <row r="84" spans="1:28" ht="22.5" customHeight="1" x14ac:dyDescent="0.4">
      <c r="A84" s="44"/>
      <c r="B84" s="57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45"/>
    </row>
    <row r="85" spans="1:28" ht="22.5" customHeight="1" x14ac:dyDescent="0.4">
      <c r="A85" s="44"/>
      <c r="B85" s="56"/>
      <c r="C85" s="58"/>
      <c r="D85" s="58"/>
      <c r="E85" s="58"/>
      <c r="F85" s="58"/>
      <c r="G85" s="58"/>
      <c r="H85" s="58"/>
      <c r="I85" s="58"/>
      <c r="J85" s="58"/>
      <c r="K85" s="58"/>
      <c r="L85" s="56"/>
      <c r="M85" s="45"/>
    </row>
    <row r="86" spans="1:28" ht="22.5" customHeight="1" x14ac:dyDescent="0.4">
      <c r="A86" s="44"/>
      <c r="B86" s="59" t="s">
        <v>50</v>
      </c>
      <c r="C86" s="58"/>
      <c r="D86" s="58"/>
      <c r="E86" s="58"/>
      <c r="F86" s="58"/>
      <c r="G86" s="58"/>
      <c r="H86" s="58"/>
      <c r="I86" s="58"/>
      <c r="J86" s="58"/>
      <c r="K86" s="58"/>
      <c r="L86" s="56"/>
      <c r="M86" s="45"/>
    </row>
    <row r="87" spans="1:28" ht="22.5" customHeight="1" x14ac:dyDescent="0.4">
      <c r="A87" s="44"/>
      <c r="B87" s="57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45"/>
    </row>
    <row r="88" spans="1:28" ht="22.5" customHeight="1" x14ac:dyDescent="0.4">
      <c r="A88" s="48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50"/>
    </row>
    <row r="89" spans="1:28" x14ac:dyDescent="0.4">
      <c r="A89" s="362" t="s">
        <v>22</v>
      </c>
      <c r="B89" s="363"/>
      <c r="C89" s="363"/>
      <c r="D89" s="363"/>
      <c r="E89" s="363"/>
      <c r="F89" s="363"/>
      <c r="G89" s="363"/>
      <c r="H89" s="316" t="s">
        <v>23</v>
      </c>
      <c r="I89" s="319"/>
      <c r="J89" s="319"/>
      <c r="K89" s="319"/>
      <c r="L89" s="319"/>
      <c r="M89" s="320"/>
    </row>
    <row r="90" spans="1:28" x14ac:dyDescent="0.4">
      <c r="A90" s="363"/>
      <c r="B90" s="363"/>
      <c r="C90" s="363"/>
      <c r="D90" s="363"/>
      <c r="E90" s="363"/>
      <c r="F90" s="363"/>
      <c r="G90" s="363"/>
      <c r="H90" s="317"/>
      <c r="I90" s="319"/>
      <c r="J90" s="319"/>
      <c r="K90" s="319"/>
      <c r="L90" s="319"/>
      <c r="M90" s="320"/>
    </row>
    <row r="91" spans="1:28" x14ac:dyDescent="0.4">
      <c r="A91" s="364" t="s">
        <v>24</v>
      </c>
      <c r="B91" s="364"/>
      <c r="C91" s="365" t="s">
        <v>25</v>
      </c>
      <c r="D91" s="366"/>
      <c r="E91" s="366"/>
      <c r="F91" s="366"/>
      <c r="G91" s="367"/>
      <c r="H91" s="317"/>
      <c r="I91" s="319"/>
      <c r="J91" s="319"/>
      <c r="K91" s="319"/>
      <c r="L91" s="319"/>
      <c r="M91" s="320"/>
    </row>
    <row r="92" spans="1:28" ht="18" customHeight="1" x14ac:dyDescent="0.4">
      <c r="A92" s="364"/>
      <c r="B92" s="364"/>
      <c r="C92" s="368"/>
      <c r="D92" s="369"/>
      <c r="E92" s="369"/>
      <c r="F92" s="369"/>
      <c r="G92" s="370"/>
      <c r="H92" s="317"/>
      <c r="I92" s="319"/>
      <c r="J92" s="319"/>
      <c r="K92" s="319"/>
      <c r="L92" s="319"/>
      <c r="M92" s="320"/>
    </row>
    <row r="93" spans="1:28" x14ac:dyDescent="0.4">
      <c r="A93" s="323"/>
      <c r="B93" s="323"/>
      <c r="C93" s="280"/>
      <c r="D93" s="280"/>
      <c r="E93" s="280"/>
      <c r="F93" s="280"/>
      <c r="G93" s="280"/>
      <c r="H93" s="317"/>
      <c r="I93" s="319"/>
      <c r="J93" s="319"/>
      <c r="K93" s="319"/>
      <c r="L93" s="319"/>
      <c r="M93" s="320"/>
    </row>
    <row r="94" spans="1:28" ht="18" customHeight="1" x14ac:dyDescent="0.4">
      <c r="A94" s="323"/>
      <c r="B94" s="323"/>
      <c r="C94" s="280"/>
      <c r="D94" s="280"/>
      <c r="E94" s="280"/>
      <c r="F94" s="280"/>
      <c r="G94" s="280"/>
      <c r="H94" s="318"/>
      <c r="I94" s="321"/>
      <c r="J94" s="321"/>
      <c r="K94" s="321"/>
      <c r="L94" s="321"/>
      <c r="M94" s="322"/>
    </row>
    <row r="95" spans="1:28" ht="19.5" x14ac:dyDescent="0.4">
      <c r="A95" s="15"/>
      <c r="B95" s="15"/>
      <c r="C95" s="15"/>
      <c r="D95" s="15"/>
      <c r="E95" s="15"/>
      <c r="F95" s="305" t="s">
        <v>40</v>
      </c>
      <c r="G95" s="305"/>
      <c r="H95" s="15"/>
      <c r="I95" s="15"/>
      <c r="J95" s="305" t="s">
        <v>39</v>
      </c>
      <c r="K95" s="305"/>
      <c r="L95" s="305"/>
      <c r="M95" s="305"/>
    </row>
    <row r="96" spans="1:28" ht="19.5" x14ac:dyDescent="0.4">
      <c r="A96" s="306">
        <v>3</v>
      </c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8"/>
      <c r="O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13" ht="24" x14ac:dyDescent="0.4">
      <c r="C97" s="59"/>
      <c r="D97" s="59"/>
      <c r="E97" s="59"/>
      <c r="F97" s="59"/>
      <c r="G97" s="59"/>
      <c r="H97" s="59"/>
      <c r="I97" s="59"/>
      <c r="M97" s="8"/>
    </row>
    <row r="98" spans="1:13" ht="24" x14ac:dyDescent="0.4">
      <c r="C98" s="60"/>
      <c r="D98" s="60"/>
      <c r="E98" s="60"/>
      <c r="F98" s="60"/>
      <c r="G98" s="60"/>
      <c r="H98" s="60"/>
      <c r="I98" s="60"/>
      <c r="M98" s="8"/>
    </row>
    <row r="99" spans="1:13" ht="30" customHeight="1" x14ac:dyDescent="0.4">
      <c r="A99" s="308" t="s">
        <v>28</v>
      </c>
      <c r="B99" s="344"/>
      <c r="C99" s="344"/>
      <c r="D99" s="344"/>
      <c r="E99" s="344"/>
      <c r="F99" s="344"/>
      <c r="G99" s="344"/>
      <c r="H99" s="344"/>
      <c r="I99" s="344"/>
      <c r="J99" s="344"/>
      <c r="K99" s="344"/>
      <c r="L99" s="344"/>
      <c r="M99" s="309"/>
    </row>
    <row r="100" spans="1:13" ht="21.75" customHeight="1" x14ac:dyDescent="0.4">
      <c r="A100" s="345" t="s">
        <v>42</v>
      </c>
      <c r="B100" s="346"/>
      <c r="C100" s="346"/>
      <c r="D100" s="347"/>
      <c r="E100" s="351" t="s">
        <v>29</v>
      </c>
      <c r="F100" s="352"/>
      <c r="G100" s="353"/>
      <c r="H100" s="357" t="s">
        <v>30</v>
      </c>
      <c r="I100" s="358"/>
      <c r="J100" s="359"/>
      <c r="K100" s="357" t="s">
        <v>31</v>
      </c>
      <c r="L100" s="358"/>
      <c r="M100" s="359"/>
    </row>
    <row r="101" spans="1:13" ht="21.75" customHeight="1" x14ac:dyDescent="0.4">
      <c r="A101" s="348"/>
      <c r="B101" s="349"/>
      <c r="C101" s="349"/>
      <c r="D101" s="350"/>
      <c r="E101" s="354"/>
      <c r="F101" s="355"/>
      <c r="G101" s="356"/>
      <c r="H101" s="360"/>
      <c r="I101" s="268"/>
      <c r="J101" s="361"/>
      <c r="K101" s="360"/>
      <c r="L101" s="268"/>
      <c r="M101" s="361"/>
    </row>
    <row r="102" spans="1:13" ht="30" customHeight="1" x14ac:dyDescent="0.4">
      <c r="A102" s="69"/>
      <c r="B102" s="70"/>
      <c r="C102" s="371" t="s">
        <v>43</v>
      </c>
      <c r="D102" s="372"/>
      <c r="E102" s="373"/>
      <c r="F102" s="374"/>
      <c r="G102" s="375"/>
      <c r="H102" s="373"/>
      <c r="I102" s="374"/>
      <c r="J102" s="375"/>
      <c r="K102" s="376" t="str">
        <f>IF(COUNT(E102:J102)=0,"",SUM(E102:J102))</f>
        <v/>
      </c>
      <c r="L102" s="377"/>
      <c r="M102" s="378"/>
    </row>
    <row r="103" spans="1:13" ht="30" customHeight="1" x14ac:dyDescent="0.4">
      <c r="A103" s="69"/>
      <c r="B103" s="70"/>
      <c r="C103" s="371" t="s">
        <v>43</v>
      </c>
      <c r="D103" s="372"/>
      <c r="E103" s="373"/>
      <c r="F103" s="374"/>
      <c r="G103" s="375"/>
      <c r="H103" s="373"/>
      <c r="I103" s="374"/>
      <c r="J103" s="375"/>
      <c r="K103" s="376" t="str">
        <f t="shared" ref="K103:K111" si="8">IF(COUNT(E103:J103)=0,"",SUM(E103:J103))</f>
        <v/>
      </c>
      <c r="L103" s="377"/>
      <c r="M103" s="378"/>
    </row>
    <row r="104" spans="1:13" ht="30" customHeight="1" x14ac:dyDescent="0.4">
      <c r="A104" s="69"/>
      <c r="B104" s="70"/>
      <c r="C104" s="371" t="s">
        <v>43</v>
      </c>
      <c r="D104" s="372"/>
      <c r="E104" s="373"/>
      <c r="F104" s="374"/>
      <c r="G104" s="375"/>
      <c r="H104" s="373"/>
      <c r="I104" s="374"/>
      <c r="J104" s="375"/>
      <c r="K104" s="376" t="str">
        <f t="shared" si="8"/>
        <v/>
      </c>
      <c r="L104" s="377"/>
      <c r="M104" s="378"/>
    </row>
    <row r="105" spans="1:13" ht="30" customHeight="1" x14ac:dyDescent="0.4">
      <c r="A105" s="69"/>
      <c r="B105" s="70"/>
      <c r="C105" s="371" t="s">
        <v>43</v>
      </c>
      <c r="D105" s="372"/>
      <c r="E105" s="373"/>
      <c r="F105" s="374"/>
      <c r="G105" s="375"/>
      <c r="H105" s="373"/>
      <c r="I105" s="374"/>
      <c r="J105" s="375"/>
      <c r="K105" s="376" t="str">
        <f>IF(COUNT(E105:J105)=0,"",SUM(E105:J105))</f>
        <v/>
      </c>
      <c r="L105" s="377"/>
      <c r="M105" s="378"/>
    </row>
    <row r="106" spans="1:13" ht="30" customHeight="1" x14ac:dyDescent="0.4">
      <c r="A106" s="69"/>
      <c r="B106" s="70"/>
      <c r="C106" s="371" t="s">
        <v>43</v>
      </c>
      <c r="D106" s="372"/>
      <c r="E106" s="373"/>
      <c r="F106" s="374"/>
      <c r="G106" s="375"/>
      <c r="H106" s="373"/>
      <c r="I106" s="374"/>
      <c r="J106" s="375"/>
      <c r="K106" s="376" t="str">
        <f>IF(COUNT(E106:J106)=0,"",SUM(E106:J106))</f>
        <v/>
      </c>
      <c r="L106" s="377"/>
      <c r="M106" s="378"/>
    </row>
    <row r="107" spans="1:13" ht="30" customHeight="1" x14ac:dyDescent="0.4">
      <c r="A107" s="379"/>
      <c r="B107" s="380"/>
      <c r="C107" s="380"/>
      <c r="D107" s="381"/>
      <c r="E107" s="373"/>
      <c r="F107" s="374"/>
      <c r="G107" s="375"/>
      <c r="H107" s="373"/>
      <c r="I107" s="374"/>
      <c r="J107" s="375"/>
      <c r="K107" s="376" t="str">
        <f>IF(COUNT(E107:J107)=0,"",SUM(E107:J107))</f>
        <v/>
      </c>
      <c r="L107" s="377"/>
      <c r="M107" s="378"/>
    </row>
    <row r="108" spans="1:13" ht="30" customHeight="1" x14ac:dyDescent="0.4">
      <c r="A108" s="379"/>
      <c r="B108" s="380"/>
      <c r="C108" s="380"/>
      <c r="D108" s="381"/>
      <c r="E108" s="373"/>
      <c r="F108" s="374"/>
      <c r="G108" s="375"/>
      <c r="H108" s="373"/>
      <c r="I108" s="374"/>
      <c r="J108" s="375"/>
      <c r="K108" s="376" t="str">
        <f t="shared" si="8"/>
        <v/>
      </c>
      <c r="L108" s="377"/>
      <c r="M108" s="378"/>
    </row>
    <row r="109" spans="1:13" ht="30" customHeight="1" x14ac:dyDescent="0.4">
      <c r="A109" s="379"/>
      <c r="B109" s="380"/>
      <c r="C109" s="380"/>
      <c r="D109" s="381"/>
      <c r="E109" s="373"/>
      <c r="F109" s="374"/>
      <c r="G109" s="375"/>
      <c r="H109" s="373"/>
      <c r="I109" s="374"/>
      <c r="J109" s="375"/>
      <c r="K109" s="376" t="str">
        <f t="shared" si="8"/>
        <v/>
      </c>
      <c r="L109" s="377"/>
      <c r="M109" s="378"/>
    </row>
    <row r="110" spans="1:13" ht="30" customHeight="1" x14ac:dyDescent="0.4">
      <c r="A110" s="379"/>
      <c r="B110" s="380"/>
      <c r="C110" s="380"/>
      <c r="D110" s="381"/>
      <c r="E110" s="373"/>
      <c r="F110" s="374"/>
      <c r="G110" s="375"/>
      <c r="H110" s="373"/>
      <c r="I110" s="374"/>
      <c r="J110" s="375"/>
      <c r="K110" s="376" t="str">
        <f>IF(COUNT(E110:J110)=0,"",SUM(E110:J110))</f>
        <v/>
      </c>
      <c r="L110" s="377"/>
      <c r="M110" s="378"/>
    </row>
    <row r="111" spans="1:13" ht="30" customHeight="1" x14ac:dyDescent="0.4">
      <c r="A111" s="379"/>
      <c r="B111" s="380"/>
      <c r="C111" s="380"/>
      <c r="D111" s="381"/>
      <c r="E111" s="373"/>
      <c r="F111" s="374"/>
      <c r="G111" s="375"/>
      <c r="H111" s="373"/>
      <c r="I111" s="374"/>
      <c r="J111" s="375"/>
      <c r="K111" s="382" t="str">
        <f t="shared" si="8"/>
        <v/>
      </c>
      <c r="L111" s="382"/>
      <c r="M111" s="382"/>
    </row>
    <row r="112" spans="1:13" ht="21.75" customHeight="1" x14ac:dyDescent="0.4">
      <c r="A112" s="44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45"/>
    </row>
    <row r="113" spans="1:17" ht="21.75" customHeight="1" x14ac:dyDescent="0.4">
      <c r="A113" s="44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45"/>
    </row>
    <row r="114" spans="1:17" ht="21.75" customHeight="1" x14ac:dyDescent="0.4">
      <c r="A114" s="61"/>
      <c r="H114" s="42"/>
      <c r="M114" s="45"/>
    </row>
    <row r="115" spans="1:17" ht="21.75" customHeight="1" x14ac:dyDescent="0.4">
      <c r="A115" s="62"/>
      <c r="H115" s="42"/>
      <c r="M115" s="45"/>
    </row>
    <row r="116" spans="1:17" ht="21.75" customHeight="1" x14ac:dyDescent="0.4">
      <c r="A116" s="63"/>
      <c r="B116" s="64"/>
      <c r="C116" s="64"/>
      <c r="D116" s="64"/>
      <c r="E116" s="64"/>
      <c r="F116" s="64"/>
      <c r="G116" s="64"/>
      <c r="H116" s="42"/>
      <c r="M116" s="45"/>
    </row>
    <row r="117" spans="1:17" ht="21.75" customHeight="1" x14ac:dyDescent="0.4">
      <c r="A117" s="63"/>
      <c r="B117" s="64"/>
      <c r="C117" s="64"/>
      <c r="D117" s="64"/>
      <c r="E117" s="64"/>
      <c r="F117" s="64"/>
      <c r="G117" s="64"/>
      <c r="H117" s="42"/>
      <c r="M117" s="45"/>
    </row>
    <row r="118" spans="1:17" ht="21.75" customHeight="1" x14ac:dyDescent="0.4">
      <c r="A118" s="44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45"/>
    </row>
    <row r="119" spans="1:17" ht="21.75" customHeight="1" x14ac:dyDescent="0.4">
      <c r="A119" s="44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45"/>
    </row>
    <row r="120" spans="1:17" ht="21.75" customHeight="1" x14ac:dyDescent="0.4">
      <c r="A120" s="61"/>
      <c r="H120" s="42"/>
      <c r="M120" s="45"/>
    </row>
    <row r="121" spans="1:17" ht="21.75" customHeight="1" x14ac:dyDescent="0.4">
      <c r="A121" s="62"/>
      <c r="H121" s="42"/>
      <c r="M121" s="45"/>
    </row>
    <row r="122" spans="1:17" ht="21.75" customHeight="1" x14ac:dyDescent="0.4">
      <c r="A122" s="63"/>
      <c r="B122" s="64"/>
      <c r="C122" s="64"/>
      <c r="D122" s="64"/>
      <c r="E122" s="64"/>
      <c r="F122" s="64"/>
      <c r="G122" s="64"/>
      <c r="H122" s="42"/>
      <c r="M122" s="45"/>
    </row>
    <row r="123" spans="1:17" ht="21.75" customHeight="1" x14ac:dyDescent="0.4">
      <c r="A123" s="63"/>
      <c r="B123" s="64"/>
      <c r="C123" s="64"/>
      <c r="D123" s="64"/>
      <c r="E123" s="64"/>
      <c r="F123" s="64"/>
      <c r="G123" s="64"/>
      <c r="H123" s="42"/>
      <c r="M123" s="45"/>
    </row>
    <row r="124" spans="1:17" ht="21.75" customHeight="1" x14ac:dyDescent="0.4">
      <c r="A124" s="65"/>
      <c r="B124" s="66"/>
      <c r="C124" s="67"/>
      <c r="D124" s="67"/>
      <c r="E124" s="67"/>
      <c r="F124" s="67"/>
      <c r="G124" s="67"/>
      <c r="H124" s="68"/>
      <c r="I124" s="67"/>
      <c r="J124" s="67"/>
      <c r="K124" s="67"/>
      <c r="L124" s="67"/>
      <c r="M124" s="50"/>
    </row>
    <row r="125" spans="1:17" s="16" customFormat="1" ht="19.5" x14ac:dyDescent="0.4">
      <c r="A125" s="15"/>
      <c r="B125" s="15"/>
      <c r="C125" s="15"/>
      <c r="D125" s="15"/>
      <c r="E125" s="15"/>
      <c r="F125" s="306" t="s">
        <v>32</v>
      </c>
      <c r="G125" s="306"/>
      <c r="H125" s="15"/>
      <c r="I125" s="15"/>
      <c r="J125" s="15"/>
      <c r="K125" s="15"/>
      <c r="L125" s="15"/>
      <c r="M125" s="15"/>
      <c r="N125" s="15"/>
      <c r="P125" s="9"/>
      <c r="Q125" s="2"/>
    </row>
    <row r="126" spans="1:17" s="16" customFormat="1" ht="19.5" x14ac:dyDescent="0.4">
      <c r="A126" s="15"/>
      <c r="B126" s="15"/>
      <c r="C126" s="15"/>
      <c r="D126" s="15"/>
      <c r="E126" s="15"/>
      <c r="F126" s="306">
        <v>3</v>
      </c>
      <c r="G126" s="306"/>
      <c r="H126" s="15"/>
      <c r="I126" s="15"/>
      <c r="J126" s="15"/>
      <c r="K126" s="15"/>
      <c r="L126" s="15"/>
      <c r="M126" s="15"/>
      <c r="N126" s="15"/>
      <c r="P126" s="9"/>
      <c r="Q126" s="2"/>
    </row>
  </sheetData>
  <sheetProtection algorithmName="SHA-512" hashValue="LIM/Tw7m+zuQJjkV3pBUb3LytGrgt5TEvRiwZGUgE4MhYjVY6Bh/9nhflGmaxDRWGVHZIvD9F24vs6VKlVwJ9Q==" saltValue="6n9OKs0RDjZISkIe6yOMNA==" spinCount="100000" sheet="1" objects="1" scenarios="1" selectLockedCells="1"/>
  <mergeCells count="149">
    <mergeCell ref="F125:G125"/>
    <mergeCell ref="F126:G126"/>
    <mergeCell ref="A110:D110"/>
    <mergeCell ref="E110:G110"/>
    <mergeCell ref="H110:J110"/>
    <mergeCell ref="K110:M110"/>
    <mergeCell ref="A111:D111"/>
    <mergeCell ref="E111:G111"/>
    <mergeCell ref="H111:J111"/>
    <mergeCell ref="K111:M111"/>
    <mergeCell ref="A108:D108"/>
    <mergeCell ref="E108:G108"/>
    <mergeCell ref="H108:J108"/>
    <mergeCell ref="K108:M108"/>
    <mergeCell ref="A109:D109"/>
    <mergeCell ref="E109:G109"/>
    <mergeCell ref="H109:J109"/>
    <mergeCell ref="K109:M109"/>
    <mergeCell ref="C106:D106"/>
    <mergeCell ref="E106:G106"/>
    <mergeCell ref="H106:J106"/>
    <mergeCell ref="K106:M106"/>
    <mergeCell ref="A107:D107"/>
    <mergeCell ref="E107:G107"/>
    <mergeCell ref="H107:J107"/>
    <mergeCell ref="K107:M107"/>
    <mergeCell ref="C104:D104"/>
    <mergeCell ref="E104:G104"/>
    <mergeCell ref="H104:J104"/>
    <mergeCell ref="K104:M104"/>
    <mergeCell ref="C105:D105"/>
    <mergeCell ref="E105:G105"/>
    <mergeCell ref="H105:J105"/>
    <mergeCell ref="K105:M105"/>
    <mergeCell ref="C102:D102"/>
    <mergeCell ref="E102:G102"/>
    <mergeCell ref="H102:J102"/>
    <mergeCell ref="K102:M102"/>
    <mergeCell ref="C103:D103"/>
    <mergeCell ref="E103:G103"/>
    <mergeCell ref="H103:J103"/>
    <mergeCell ref="K103:M103"/>
    <mergeCell ref="F95:G95"/>
    <mergeCell ref="J95:M95"/>
    <mergeCell ref="A96:M96"/>
    <mergeCell ref="A99:M99"/>
    <mergeCell ref="A100:D101"/>
    <mergeCell ref="E100:G101"/>
    <mergeCell ref="H100:J101"/>
    <mergeCell ref="K100:M101"/>
    <mergeCell ref="L83:L84"/>
    <mergeCell ref="A89:G90"/>
    <mergeCell ref="H89:H94"/>
    <mergeCell ref="I89:M94"/>
    <mergeCell ref="A91:B92"/>
    <mergeCell ref="C91:G92"/>
    <mergeCell ref="A93:B94"/>
    <mergeCell ref="C93:G94"/>
    <mergeCell ref="I79:J79"/>
    <mergeCell ref="C83:C84"/>
    <mergeCell ref="D83:E84"/>
    <mergeCell ref="F83:F84"/>
    <mergeCell ref="G83:H84"/>
    <mergeCell ref="I83:I84"/>
    <mergeCell ref="J83:K84"/>
    <mergeCell ref="A74:C74"/>
    <mergeCell ref="A75:C75"/>
    <mergeCell ref="A76:C76"/>
    <mergeCell ref="A77:C77"/>
    <mergeCell ref="C79:D79"/>
    <mergeCell ref="F79:G79"/>
    <mergeCell ref="A68:B68"/>
    <mergeCell ref="D68:F68"/>
    <mergeCell ref="G68:M68"/>
    <mergeCell ref="A69:A73"/>
    <mergeCell ref="B69:E73"/>
    <mergeCell ref="F69:F73"/>
    <mergeCell ref="G69:M73"/>
    <mergeCell ref="J63:M63"/>
    <mergeCell ref="A64:M64"/>
    <mergeCell ref="A66:B66"/>
    <mergeCell ref="C66:K66"/>
    <mergeCell ref="A67:B67"/>
    <mergeCell ref="D67:H67"/>
    <mergeCell ref="J67:M67"/>
    <mergeCell ref="L51:L52"/>
    <mergeCell ref="A57:G58"/>
    <mergeCell ref="H57:H62"/>
    <mergeCell ref="I57:M62"/>
    <mergeCell ref="A59:B60"/>
    <mergeCell ref="C59:G60"/>
    <mergeCell ref="A61:B62"/>
    <mergeCell ref="C61:G62"/>
    <mergeCell ref="I47:J47"/>
    <mergeCell ref="C51:C52"/>
    <mergeCell ref="D51:E52"/>
    <mergeCell ref="F51:F52"/>
    <mergeCell ref="G51:H52"/>
    <mergeCell ref="I51:I52"/>
    <mergeCell ref="J51:K52"/>
    <mergeCell ref="A42:C42"/>
    <mergeCell ref="A43:C43"/>
    <mergeCell ref="A44:C44"/>
    <mergeCell ref="A45:C45"/>
    <mergeCell ref="C47:D47"/>
    <mergeCell ref="F47:G47"/>
    <mergeCell ref="A36:B36"/>
    <mergeCell ref="D36:F36"/>
    <mergeCell ref="G36:M36"/>
    <mergeCell ref="A37:A41"/>
    <mergeCell ref="B37:E41"/>
    <mergeCell ref="F37:F41"/>
    <mergeCell ref="G37:M41"/>
    <mergeCell ref="J31:M31"/>
    <mergeCell ref="A32:M32"/>
    <mergeCell ref="A34:B34"/>
    <mergeCell ref="C34:K34"/>
    <mergeCell ref="A35:B35"/>
    <mergeCell ref="D35:H35"/>
    <mergeCell ref="J35:M35"/>
    <mergeCell ref="C20:L21"/>
    <mergeCell ref="C23:L23"/>
    <mergeCell ref="A25:G26"/>
    <mergeCell ref="H25:H30"/>
    <mergeCell ref="I25:M30"/>
    <mergeCell ref="A27:B28"/>
    <mergeCell ref="C27:G28"/>
    <mergeCell ref="A29:B30"/>
    <mergeCell ref="C29:G30"/>
    <mergeCell ref="A13:C13"/>
    <mergeCell ref="C15:D15"/>
    <mergeCell ref="F15:G15"/>
    <mergeCell ref="I15:J15"/>
    <mergeCell ref="C17:L18"/>
    <mergeCell ref="A5:A9"/>
    <mergeCell ref="B5:E9"/>
    <mergeCell ref="F5:F9"/>
    <mergeCell ref="G5:M9"/>
    <mergeCell ref="A10:C10"/>
    <mergeCell ref="A11:C11"/>
    <mergeCell ref="A2:B2"/>
    <mergeCell ref="C2:K2"/>
    <mergeCell ref="A3:B3"/>
    <mergeCell ref="D3:H3"/>
    <mergeCell ref="J3:M3"/>
    <mergeCell ref="A4:B4"/>
    <mergeCell ref="D4:F4"/>
    <mergeCell ref="G4:M4"/>
    <mergeCell ref="A12:C12"/>
  </mergeCells>
  <phoneticPr fontId="2"/>
  <dataValidations count="1">
    <dataValidation type="list" allowBlank="1" showInputMessage="1" showErrorMessage="1" sqref="A102:A106" xr:uid="{BA8C42EB-2CD5-47A9-89AB-B5FF18DAED8F}">
      <formula1>"H,R"</formula1>
    </dataValidation>
  </dataValidations>
  <printOptions horizontalCentered="1" verticalCentered="1"/>
  <pageMargins left="0.70866141732283472" right="0.70866141732283472" top="0.78740157480314965" bottom="0.78740157480314965" header="0.31496062992125984" footer="0.31496062992125984"/>
  <pageSetup paperSize="11" scale="64" orientation="portrait" r:id="rId1"/>
  <rowBreaks count="1" manualBreakCount="1">
    <brk id="96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879FC-FE1F-4478-93F6-D161DEFBC6EC}">
  <dimension ref="A1:AB126"/>
  <sheetViews>
    <sheetView view="pageBreakPreview" topLeftCell="A89" zoomScale="70" zoomScaleNormal="100" zoomScaleSheetLayoutView="70" workbookViewId="0">
      <selection activeCell="J51" sqref="J51:K52"/>
    </sheetView>
  </sheetViews>
  <sheetFormatPr defaultRowHeight="18.75" x14ac:dyDescent="0.4"/>
  <cols>
    <col min="1" max="1" width="3.875" style="6" customWidth="1"/>
    <col min="2" max="2" width="10" style="6" customWidth="1"/>
    <col min="3" max="3" width="6.375" style="6" customWidth="1"/>
    <col min="4" max="13" width="5.125" style="6" customWidth="1"/>
    <col min="14" max="14" width="3.625" style="6" customWidth="1"/>
    <col min="15" max="15" width="10.125" customWidth="1"/>
    <col min="16" max="16" width="13.625" style="9" bestFit="1" customWidth="1"/>
    <col min="17" max="17" width="11.375" style="2" bestFit="1" customWidth="1"/>
    <col min="18" max="28" width="3.625" customWidth="1"/>
    <col min="254" max="254" width="2.875" customWidth="1"/>
    <col min="255" max="255" width="9.625" customWidth="1"/>
    <col min="256" max="256" width="5.375" customWidth="1"/>
    <col min="257" max="266" width="3.625" customWidth="1"/>
    <col min="267" max="267" width="13.25" customWidth="1"/>
    <col min="268" max="268" width="2.875" customWidth="1"/>
    <col min="269" max="269" width="9.625" customWidth="1"/>
    <col min="270" max="270" width="5.375" customWidth="1"/>
    <col min="271" max="280" width="3.625" customWidth="1"/>
    <col min="281" max="281" width="5.25" customWidth="1"/>
    <col min="510" max="510" width="2.875" customWidth="1"/>
    <col min="511" max="511" width="9.625" customWidth="1"/>
    <col min="512" max="512" width="5.375" customWidth="1"/>
    <col min="513" max="522" width="3.625" customWidth="1"/>
    <col min="523" max="523" width="13.25" customWidth="1"/>
    <col min="524" max="524" width="2.875" customWidth="1"/>
    <col min="525" max="525" width="9.625" customWidth="1"/>
    <col min="526" max="526" width="5.375" customWidth="1"/>
    <col min="527" max="536" width="3.625" customWidth="1"/>
    <col min="537" max="537" width="5.25" customWidth="1"/>
    <col min="766" max="766" width="2.875" customWidth="1"/>
    <col min="767" max="767" width="9.625" customWidth="1"/>
    <col min="768" max="768" width="5.375" customWidth="1"/>
    <col min="769" max="778" width="3.625" customWidth="1"/>
    <col min="779" max="779" width="13.25" customWidth="1"/>
    <col min="780" max="780" width="2.875" customWidth="1"/>
    <col min="781" max="781" width="9.625" customWidth="1"/>
    <col min="782" max="782" width="5.375" customWidth="1"/>
    <col min="783" max="792" width="3.625" customWidth="1"/>
    <col min="793" max="793" width="5.25" customWidth="1"/>
    <col min="1022" max="1022" width="2.875" customWidth="1"/>
    <col min="1023" max="1023" width="9.625" customWidth="1"/>
    <col min="1024" max="1024" width="5.375" customWidth="1"/>
    <col min="1025" max="1034" width="3.625" customWidth="1"/>
    <col min="1035" max="1035" width="13.25" customWidth="1"/>
    <col min="1036" max="1036" width="2.875" customWidth="1"/>
    <col min="1037" max="1037" width="9.625" customWidth="1"/>
    <col min="1038" max="1038" width="5.375" customWidth="1"/>
    <col min="1039" max="1048" width="3.625" customWidth="1"/>
    <col min="1049" max="1049" width="5.25" customWidth="1"/>
    <col min="1278" max="1278" width="2.875" customWidth="1"/>
    <col min="1279" max="1279" width="9.625" customWidth="1"/>
    <col min="1280" max="1280" width="5.375" customWidth="1"/>
    <col min="1281" max="1290" width="3.625" customWidth="1"/>
    <col min="1291" max="1291" width="13.25" customWidth="1"/>
    <col min="1292" max="1292" width="2.875" customWidth="1"/>
    <col min="1293" max="1293" width="9.625" customWidth="1"/>
    <col min="1294" max="1294" width="5.375" customWidth="1"/>
    <col min="1295" max="1304" width="3.625" customWidth="1"/>
    <col min="1305" max="1305" width="5.25" customWidth="1"/>
    <col min="1534" max="1534" width="2.875" customWidth="1"/>
    <col min="1535" max="1535" width="9.625" customWidth="1"/>
    <col min="1536" max="1536" width="5.375" customWidth="1"/>
    <col min="1537" max="1546" width="3.625" customWidth="1"/>
    <col min="1547" max="1547" width="13.25" customWidth="1"/>
    <col min="1548" max="1548" width="2.875" customWidth="1"/>
    <col min="1549" max="1549" width="9.625" customWidth="1"/>
    <col min="1550" max="1550" width="5.375" customWidth="1"/>
    <col min="1551" max="1560" width="3.625" customWidth="1"/>
    <col min="1561" max="1561" width="5.25" customWidth="1"/>
    <col min="1790" max="1790" width="2.875" customWidth="1"/>
    <col min="1791" max="1791" width="9.625" customWidth="1"/>
    <col min="1792" max="1792" width="5.375" customWidth="1"/>
    <col min="1793" max="1802" width="3.625" customWidth="1"/>
    <col min="1803" max="1803" width="13.25" customWidth="1"/>
    <col min="1804" max="1804" width="2.875" customWidth="1"/>
    <col min="1805" max="1805" width="9.625" customWidth="1"/>
    <col min="1806" max="1806" width="5.375" customWidth="1"/>
    <col min="1807" max="1816" width="3.625" customWidth="1"/>
    <col min="1817" max="1817" width="5.25" customWidth="1"/>
    <col min="2046" max="2046" width="2.875" customWidth="1"/>
    <col min="2047" max="2047" width="9.625" customWidth="1"/>
    <col min="2048" max="2048" width="5.375" customWidth="1"/>
    <col min="2049" max="2058" width="3.625" customWidth="1"/>
    <col min="2059" max="2059" width="13.25" customWidth="1"/>
    <col min="2060" max="2060" width="2.875" customWidth="1"/>
    <col min="2061" max="2061" width="9.625" customWidth="1"/>
    <col min="2062" max="2062" width="5.375" customWidth="1"/>
    <col min="2063" max="2072" width="3.625" customWidth="1"/>
    <col min="2073" max="2073" width="5.25" customWidth="1"/>
    <col min="2302" max="2302" width="2.875" customWidth="1"/>
    <col min="2303" max="2303" width="9.625" customWidth="1"/>
    <col min="2304" max="2304" width="5.375" customWidth="1"/>
    <col min="2305" max="2314" width="3.625" customWidth="1"/>
    <col min="2315" max="2315" width="13.25" customWidth="1"/>
    <col min="2316" max="2316" width="2.875" customWidth="1"/>
    <col min="2317" max="2317" width="9.625" customWidth="1"/>
    <col min="2318" max="2318" width="5.375" customWidth="1"/>
    <col min="2319" max="2328" width="3.625" customWidth="1"/>
    <col min="2329" max="2329" width="5.25" customWidth="1"/>
    <col min="2558" max="2558" width="2.875" customWidth="1"/>
    <col min="2559" max="2559" width="9.625" customWidth="1"/>
    <col min="2560" max="2560" width="5.375" customWidth="1"/>
    <col min="2561" max="2570" width="3.625" customWidth="1"/>
    <col min="2571" max="2571" width="13.25" customWidth="1"/>
    <col min="2572" max="2572" width="2.875" customWidth="1"/>
    <col min="2573" max="2573" width="9.625" customWidth="1"/>
    <col min="2574" max="2574" width="5.375" customWidth="1"/>
    <col min="2575" max="2584" width="3.625" customWidth="1"/>
    <col min="2585" max="2585" width="5.25" customWidth="1"/>
    <col min="2814" max="2814" width="2.875" customWidth="1"/>
    <col min="2815" max="2815" width="9.625" customWidth="1"/>
    <col min="2816" max="2816" width="5.375" customWidth="1"/>
    <col min="2817" max="2826" width="3.625" customWidth="1"/>
    <col min="2827" max="2827" width="13.25" customWidth="1"/>
    <col min="2828" max="2828" width="2.875" customWidth="1"/>
    <col min="2829" max="2829" width="9.625" customWidth="1"/>
    <col min="2830" max="2830" width="5.375" customWidth="1"/>
    <col min="2831" max="2840" width="3.625" customWidth="1"/>
    <col min="2841" max="2841" width="5.25" customWidth="1"/>
    <col min="3070" max="3070" width="2.875" customWidth="1"/>
    <col min="3071" max="3071" width="9.625" customWidth="1"/>
    <col min="3072" max="3072" width="5.375" customWidth="1"/>
    <col min="3073" max="3082" width="3.625" customWidth="1"/>
    <col min="3083" max="3083" width="13.25" customWidth="1"/>
    <col min="3084" max="3084" width="2.875" customWidth="1"/>
    <col min="3085" max="3085" width="9.625" customWidth="1"/>
    <col min="3086" max="3086" width="5.375" customWidth="1"/>
    <col min="3087" max="3096" width="3.625" customWidth="1"/>
    <col min="3097" max="3097" width="5.25" customWidth="1"/>
    <col min="3326" max="3326" width="2.875" customWidth="1"/>
    <col min="3327" max="3327" width="9.625" customWidth="1"/>
    <col min="3328" max="3328" width="5.375" customWidth="1"/>
    <col min="3329" max="3338" width="3.625" customWidth="1"/>
    <col min="3339" max="3339" width="13.25" customWidth="1"/>
    <col min="3340" max="3340" width="2.875" customWidth="1"/>
    <col min="3341" max="3341" width="9.625" customWidth="1"/>
    <col min="3342" max="3342" width="5.375" customWidth="1"/>
    <col min="3343" max="3352" width="3.625" customWidth="1"/>
    <col min="3353" max="3353" width="5.25" customWidth="1"/>
    <col min="3582" max="3582" width="2.875" customWidth="1"/>
    <col min="3583" max="3583" width="9.625" customWidth="1"/>
    <col min="3584" max="3584" width="5.375" customWidth="1"/>
    <col min="3585" max="3594" width="3.625" customWidth="1"/>
    <col min="3595" max="3595" width="13.25" customWidth="1"/>
    <col min="3596" max="3596" width="2.875" customWidth="1"/>
    <col min="3597" max="3597" width="9.625" customWidth="1"/>
    <col min="3598" max="3598" width="5.375" customWidth="1"/>
    <col min="3599" max="3608" width="3.625" customWidth="1"/>
    <col min="3609" max="3609" width="5.25" customWidth="1"/>
    <col min="3838" max="3838" width="2.875" customWidth="1"/>
    <col min="3839" max="3839" width="9.625" customWidth="1"/>
    <col min="3840" max="3840" width="5.375" customWidth="1"/>
    <col min="3841" max="3850" width="3.625" customWidth="1"/>
    <col min="3851" max="3851" width="13.25" customWidth="1"/>
    <col min="3852" max="3852" width="2.875" customWidth="1"/>
    <col min="3853" max="3853" width="9.625" customWidth="1"/>
    <col min="3854" max="3854" width="5.375" customWidth="1"/>
    <col min="3855" max="3864" width="3.625" customWidth="1"/>
    <col min="3865" max="3865" width="5.25" customWidth="1"/>
    <col min="4094" max="4094" width="2.875" customWidth="1"/>
    <col min="4095" max="4095" width="9.625" customWidth="1"/>
    <col min="4096" max="4096" width="5.375" customWidth="1"/>
    <col min="4097" max="4106" width="3.625" customWidth="1"/>
    <col min="4107" max="4107" width="13.25" customWidth="1"/>
    <col min="4108" max="4108" width="2.875" customWidth="1"/>
    <col min="4109" max="4109" width="9.625" customWidth="1"/>
    <col min="4110" max="4110" width="5.375" customWidth="1"/>
    <col min="4111" max="4120" width="3.625" customWidth="1"/>
    <col min="4121" max="4121" width="5.25" customWidth="1"/>
    <col min="4350" max="4350" width="2.875" customWidth="1"/>
    <col min="4351" max="4351" width="9.625" customWidth="1"/>
    <col min="4352" max="4352" width="5.375" customWidth="1"/>
    <col min="4353" max="4362" width="3.625" customWidth="1"/>
    <col min="4363" max="4363" width="13.25" customWidth="1"/>
    <col min="4364" max="4364" width="2.875" customWidth="1"/>
    <col min="4365" max="4365" width="9.625" customWidth="1"/>
    <col min="4366" max="4366" width="5.375" customWidth="1"/>
    <col min="4367" max="4376" width="3.625" customWidth="1"/>
    <col min="4377" max="4377" width="5.25" customWidth="1"/>
    <col min="4606" max="4606" width="2.875" customWidth="1"/>
    <col min="4607" max="4607" width="9.625" customWidth="1"/>
    <col min="4608" max="4608" width="5.375" customWidth="1"/>
    <col min="4609" max="4618" width="3.625" customWidth="1"/>
    <col min="4619" max="4619" width="13.25" customWidth="1"/>
    <col min="4620" max="4620" width="2.875" customWidth="1"/>
    <col min="4621" max="4621" width="9.625" customWidth="1"/>
    <col min="4622" max="4622" width="5.375" customWidth="1"/>
    <col min="4623" max="4632" width="3.625" customWidth="1"/>
    <col min="4633" max="4633" width="5.25" customWidth="1"/>
    <col min="4862" max="4862" width="2.875" customWidth="1"/>
    <col min="4863" max="4863" width="9.625" customWidth="1"/>
    <col min="4864" max="4864" width="5.375" customWidth="1"/>
    <col min="4865" max="4874" width="3.625" customWidth="1"/>
    <col min="4875" max="4875" width="13.25" customWidth="1"/>
    <col min="4876" max="4876" width="2.875" customWidth="1"/>
    <col min="4877" max="4877" width="9.625" customWidth="1"/>
    <col min="4878" max="4878" width="5.375" customWidth="1"/>
    <col min="4879" max="4888" width="3.625" customWidth="1"/>
    <col min="4889" max="4889" width="5.25" customWidth="1"/>
    <col min="5118" max="5118" width="2.875" customWidth="1"/>
    <col min="5119" max="5119" width="9.625" customWidth="1"/>
    <col min="5120" max="5120" width="5.375" customWidth="1"/>
    <col min="5121" max="5130" width="3.625" customWidth="1"/>
    <col min="5131" max="5131" width="13.25" customWidth="1"/>
    <col min="5132" max="5132" width="2.875" customWidth="1"/>
    <col min="5133" max="5133" width="9.625" customWidth="1"/>
    <col min="5134" max="5134" width="5.375" customWidth="1"/>
    <col min="5135" max="5144" width="3.625" customWidth="1"/>
    <col min="5145" max="5145" width="5.25" customWidth="1"/>
    <col min="5374" max="5374" width="2.875" customWidth="1"/>
    <col min="5375" max="5375" width="9.625" customWidth="1"/>
    <col min="5376" max="5376" width="5.375" customWidth="1"/>
    <col min="5377" max="5386" width="3.625" customWidth="1"/>
    <col min="5387" max="5387" width="13.25" customWidth="1"/>
    <col min="5388" max="5388" width="2.875" customWidth="1"/>
    <col min="5389" max="5389" width="9.625" customWidth="1"/>
    <col min="5390" max="5390" width="5.375" customWidth="1"/>
    <col min="5391" max="5400" width="3.625" customWidth="1"/>
    <col min="5401" max="5401" width="5.25" customWidth="1"/>
    <col min="5630" max="5630" width="2.875" customWidth="1"/>
    <col min="5631" max="5631" width="9.625" customWidth="1"/>
    <col min="5632" max="5632" width="5.375" customWidth="1"/>
    <col min="5633" max="5642" width="3.625" customWidth="1"/>
    <col min="5643" max="5643" width="13.25" customWidth="1"/>
    <col min="5644" max="5644" width="2.875" customWidth="1"/>
    <col min="5645" max="5645" width="9.625" customWidth="1"/>
    <col min="5646" max="5646" width="5.375" customWidth="1"/>
    <col min="5647" max="5656" width="3.625" customWidth="1"/>
    <col min="5657" max="5657" width="5.25" customWidth="1"/>
    <col min="5886" max="5886" width="2.875" customWidth="1"/>
    <col min="5887" max="5887" width="9.625" customWidth="1"/>
    <col min="5888" max="5888" width="5.375" customWidth="1"/>
    <col min="5889" max="5898" width="3.625" customWidth="1"/>
    <col min="5899" max="5899" width="13.25" customWidth="1"/>
    <col min="5900" max="5900" width="2.875" customWidth="1"/>
    <col min="5901" max="5901" width="9.625" customWidth="1"/>
    <col min="5902" max="5902" width="5.375" customWidth="1"/>
    <col min="5903" max="5912" width="3.625" customWidth="1"/>
    <col min="5913" max="5913" width="5.25" customWidth="1"/>
    <col min="6142" max="6142" width="2.875" customWidth="1"/>
    <col min="6143" max="6143" width="9.625" customWidth="1"/>
    <col min="6144" max="6144" width="5.375" customWidth="1"/>
    <col min="6145" max="6154" width="3.625" customWidth="1"/>
    <col min="6155" max="6155" width="13.25" customWidth="1"/>
    <col min="6156" max="6156" width="2.875" customWidth="1"/>
    <col min="6157" max="6157" width="9.625" customWidth="1"/>
    <col min="6158" max="6158" width="5.375" customWidth="1"/>
    <col min="6159" max="6168" width="3.625" customWidth="1"/>
    <col min="6169" max="6169" width="5.25" customWidth="1"/>
    <col min="6398" max="6398" width="2.875" customWidth="1"/>
    <col min="6399" max="6399" width="9.625" customWidth="1"/>
    <col min="6400" max="6400" width="5.375" customWidth="1"/>
    <col min="6401" max="6410" width="3.625" customWidth="1"/>
    <col min="6411" max="6411" width="13.25" customWidth="1"/>
    <col min="6412" max="6412" width="2.875" customWidth="1"/>
    <col min="6413" max="6413" width="9.625" customWidth="1"/>
    <col min="6414" max="6414" width="5.375" customWidth="1"/>
    <col min="6415" max="6424" width="3.625" customWidth="1"/>
    <col min="6425" max="6425" width="5.25" customWidth="1"/>
    <col min="6654" max="6654" width="2.875" customWidth="1"/>
    <col min="6655" max="6655" width="9.625" customWidth="1"/>
    <col min="6656" max="6656" width="5.375" customWidth="1"/>
    <col min="6657" max="6666" width="3.625" customWidth="1"/>
    <col min="6667" max="6667" width="13.25" customWidth="1"/>
    <col min="6668" max="6668" width="2.875" customWidth="1"/>
    <col min="6669" max="6669" width="9.625" customWidth="1"/>
    <col min="6670" max="6670" width="5.375" customWidth="1"/>
    <col min="6671" max="6680" width="3.625" customWidth="1"/>
    <col min="6681" max="6681" width="5.25" customWidth="1"/>
    <col min="6910" max="6910" width="2.875" customWidth="1"/>
    <col min="6911" max="6911" width="9.625" customWidth="1"/>
    <col min="6912" max="6912" width="5.375" customWidth="1"/>
    <col min="6913" max="6922" width="3.625" customWidth="1"/>
    <col min="6923" max="6923" width="13.25" customWidth="1"/>
    <col min="6924" max="6924" width="2.875" customWidth="1"/>
    <col min="6925" max="6925" width="9.625" customWidth="1"/>
    <col min="6926" max="6926" width="5.375" customWidth="1"/>
    <col min="6927" max="6936" width="3.625" customWidth="1"/>
    <col min="6937" max="6937" width="5.25" customWidth="1"/>
    <col min="7166" max="7166" width="2.875" customWidth="1"/>
    <col min="7167" max="7167" width="9.625" customWidth="1"/>
    <col min="7168" max="7168" width="5.375" customWidth="1"/>
    <col min="7169" max="7178" width="3.625" customWidth="1"/>
    <col min="7179" max="7179" width="13.25" customWidth="1"/>
    <col min="7180" max="7180" width="2.875" customWidth="1"/>
    <col min="7181" max="7181" width="9.625" customWidth="1"/>
    <col min="7182" max="7182" width="5.375" customWidth="1"/>
    <col min="7183" max="7192" width="3.625" customWidth="1"/>
    <col min="7193" max="7193" width="5.25" customWidth="1"/>
    <col min="7422" max="7422" width="2.875" customWidth="1"/>
    <col min="7423" max="7423" width="9.625" customWidth="1"/>
    <col min="7424" max="7424" width="5.375" customWidth="1"/>
    <col min="7425" max="7434" width="3.625" customWidth="1"/>
    <col min="7435" max="7435" width="13.25" customWidth="1"/>
    <col min="7436" max="7436" width="2.875" customWidth="1"/>
    <col min="7437" max="7437" width="9.625" customWidth="1"/>
    <col min="7438" max="7438" width="5.375" customWidth="1"/>
    <col min="7439" max="7448" width="3.625" customWidth="1"/>
    <col min="7449" max="7449" width="5.25" customWidth="1"/>
    <col min="7678" max="7678" width="2.875" customWidth="1"/>
    <col min="7679" max="7679" width="9.625" customWidth="1"/>
    <col min="7680" max="7680" width="5.375" customWidth="1"/>
    <col min="7681" max="7690" width="3.625" customWidth="1"/>
    <col min="7691" max="7691" width="13.25" customWidth="1"/>
    <col min="7692" max="7692" width="2.875" customWidth="1"/>
    <col min="7693" max="7693" width="9.625" customWidth="1"/>
    <col min="7694" max="7694" width="5.375" customWidth="1"/>
    <col min="7695" max="7704" width="3.625" customWidth="1"/>
    <col min="7705" max="7705" width="5.25" customWidth="1"/>
    <col min="7934" max="7934" width="2.875" customWidth="1"/>
    <col min="7935" max="7935" width="9.625" customWidth="1"/>
    <col min="7936" max="7936" width="5.375" customWidth="1"/>
    <col min="7937" max="7946" width="3.625" customWidth="1"/>
    <col min="7947" max="7947" width="13.25" customWidth="1"/>
    <col min="7948" max="7948" width="2.875" customWidth="1"/>
    <col min="7949" max="7949" width="9.625" customWidth="1"/>
    <col min="7950" max="7950" width="5.375" customWidth="1"/>
    <col min="7951" max="7960" width="3.625" customWidth="1"/>
    <col min="7961" max="7961" width="5.25" customWidth="1"/>
    <col min="8190" max="8190" width="2.875" customWidth="1"/>
    <col min="8191" max="8191" width="9.625" customWidth="1"/>
    <col min="8192" max="8192" width="5.375" customWidth="1"/>
    <col min="8193" max="8202" width="3.625" customWidth="1"/>
    <col min="8203" max="8203" width="13.25" customWidth="1"/>
    <col min="8204" max="8204" width="2.875" customWidth="1"/>
    <col min="8205" max="8205" width="9.625" customWidth="1"/>
    <col min="8206" max="8206" width="5.375" customWidth="1"/>
    <col min="8207" max="8216" width="3.625" customWidth="1"/>
    <col min="8217" max="8217" width="5.25" customWidth="1"/>
    <col min="8446" max="8446" width="2.875" customWidth="1"/>
    <col min="8447" max="8447" width="9.625" customWidth="1"/>
    <col min="8448" max="8448" width="5.375" customWidth="1"/>
    <col min="8449" max="8458" width="3.625" customWidth="1"/>
    <col min="8459" max="8459" width="13.25" customWidth="1"/>
    <col min="8460" max="8460" width="2.875" customWidth="1"/>
    <col min="8461" max="8461" width="9.625" customWidth="1"/>
    <col min="8462" max="8462" width="5.375" customWidth="1"/>
    <col min="8463" max="8472" width="3.625" customWidth="1"/>
    <col min="8473" max="8473" width="5.25" customWidth="1"/>
    <col min="8702" max="8702" width="2.875" customWidth="1"/>
    <col min="8703" max="8703" width="9.625" customWidth="1"/>
    <col min="8704" max="8704" width="5.375" customWidth="1"/>
    <col min="8705" max="8714" width="3.625" customWidth="1"/>
    <col min="8715" max="8715" width="13.25" customWidth="1"/>
    <col min="8716" max="8716" width="2.875" customWidth="1"/>
    <col min="8717" max="8717" width="9.625" customWidth="1"/>
    <col min="8718" max="8718" width="5.375" customWidth="1"/>
    <col min="8719" max="8728" width="3.625" customWidth="1"/>
    <col min="8729" max="8729" width="5.25" customWidth="1"/>
    <col min="8958" max="8958" width="2.875" customWidth="1"/>
    <col min="8959" max="8959" width="9.625" customWidth="1"/>
    <col min="8960" max="8960" width="5.375" customWidth="1"/>
    <col min="8961" max="8970" width="3.625" customWidth="1"/>
    <col min="8971" max="8971" width="13.25" customWidth="1"/>
    <col min="8972" max="8972" width="2.875" customWidth="1"/>
    <col min="8973" max="8973" width="9.625" customWidth="1"/>
    <col min="8974" max="8974" width="5.375" customWidth="1"/>
    <col min="8975" max="8984" width="3.625" customWidth="1"/>
    <col min="8985" max="8985" width="5.25" customWidth="1"/>
    <col min="9214" max="9214" width="2.875" customWidth="1"/>
    <col min="9215" max="9215" width="9.625" customWidth="1"/>
    <col min="9216" max="9216" width="5.375" customWidth="1"/>
    <col min="9217" max="9226" width="3.625" customWidth="1"/>
    <col min="9227" max="9227" width="13.25" customWidth="1"/>
    <col min="9228" max="9228" width="2.875" customWidth="1"/>
    <col min="9229" max="9229" width="9.625" customWidth="1"/>
    <col min="9230" max="9230" width="5.375" customWidth="1"/>
    <col min="9231" max="9240" width="3.625" customWidth="1"/>
    <col min="9241" max="9241" width="5.25" customWidth="1"/>
    <col min="9470" max="9470" width="2.875" customWidth="1"/>
    <col min="9471" max="9471" width="9.625" customWidth="1"/>
    <col min="9472" max="9472" width="5.375" customWidth="1"/>
    <col min="9473" max="9482" width="3.625" customWidth="1"/>
    <col min="9483" max="9483" width="13.25" customWidth="1"/>
    <col min="9484" max="9484" width="2.875" customWidth="1"/>
    <col min="9485" max="9485" width="9.625" customWidth="1"/>
    <col min="9486" max="9486" width="5.375" customWidth="1"/>
    <col min="9487" max="9496" width="3.625" customWidth="1"/>
    <col min="9497" max="9497" width="5.25" customWidth="1"/>
    <col min="9726" max="9726" width="2.875" customWidth="1"/>
    <col min="9727" max="9727" width="9.625" customWidth="1"/>
    <col min="9728" max="9728" width="5.375" customWidth="1"/>
    <col min="9729" max="9738" width="3.625" customWidth="1"/>
    <col min="9739" max="9739" width="13.25" customWidth="1"/>
    <col min="9740" max="9740" width="2.875" customWidth="1"/>
    <col min="9741" max="9741" width="9.625" customWidth="1"/>
    <col min="9742" max="9742" width="5.375" customWidth="1"/>
    <col min="9743" max="9752" width="3.625" customWidth="1"/>
    <col min="9753" max="9753" width="5.25" customWidth="1"/>
    <col min="9982" max="9982" width="2.875" customWidth="1"/>
    <col min="9983" max="9983" width="9.625" customWidth="1"/>
    <col min="9984" max="9984" width="5.375" customWidth="1"/>
    <col min="9985" max="9994" width="3.625" customWidth="1"/>
    <col min="9995" max="9995" width="13.25" customWidth="1"/>
    <col min="9996" max="9996" width="2.875" customWidth="1"/>
    <col min="9997" max="9997" width="9.625" customWidth="1"/>
    <col min="9998" max="9998" width="5.375" customWidth="1"/>
    <col min="9999" max="10008" width="3.625" customWidth="1"/>
    <col min="10009" max="10009" width="5.25" customWidth="1"/>
    <col min="10238" max="10238" width="2.875" customWidth="1"/>
    <col min="10239" max="10239" width="9.625" customWidth="1"/>
    <col min="10240" max="10240" width="5.375" customWidth="1"/>
    <col min="10241" max="10250" width="3.625" customWidth="1"/>
    <col min="10251" max="10251" width="13.25" customWidth="1"/>
    <col min="10252" max="10252" width="2.875" customWidth="1"/>
    <col min="10253" max="10253" width="9.625" customWidth="1"/>
    <col min="10254" max="10254" width="5.375" customWidth="1"/>
    <col min="10255" max="10264" width="3.625" customWidth="1"/>
    <col min="10265" max="10265" width="5.25" customWidth="1"/>
    <col min="10494" max="10494" width="2.875" customWidth="1"/>
    <col min="10495" max="10495" width="9.625" customWidth="1"/>
    <col min="10496" max="10496" width="5.375" customWidth="1"/>
    <col min="10497" max="10506" width="3.625" customWidth="1"/>
    <col min="10507" max="10507" width="13.25" customWidth="1"/>
    <col min="10508" max="10508" width="2.875" customWidth="1"/>
    <col min="10509" max="10509" width="9.625" customWidth="1"/>
    <col min="10510" max="10510" width="5.375" customWidth="1"/>
    <col min="10511" max="10520" width="3.625" customWidth="1"/>
    <col min="10521" max="10521" width="5.25" customWidth="1"/>
    <col min="10750" max="10750" width="2.875" customWidth="1"/>
    <col min="10751" max="10751" width="9.625" customWidth="1"/>
    <col min="10752" max="10752" width="5.375" customWidth="1"/>
    <col min="10753" max="10762" width="3.625" customWidth="1"/>
    <col min="10763" max="10763" width="13.25" customWidth="1"/>
    <col min="10764" max="10764" width="2.875" customWidth="1"/>
    <col min="10765" max="10765" width="9.625" customWidth="1"/>
    <col min="10766" max="10766" width="5.375" customWidth="1"/>
    <col min="10767" max="10776" width="3.625" customWidth="1"/>
    <col min="10777" max="10777" width="5.25" customWidth="1"/>
    <col min="11006" max="11006" width="2.875" customWidth="1"/>
    <col min="11007" max="11007" width="9.625" customWidth="1"/>
    <col min="11008" max="11008" width="5.375" customWidth="1"/>
    <col min="11009" max="11018" width="3.625" customWidth="1"/>
    <col min="11019" max="11019" width="13.25" customWidth="1"/>
    <col min="11020" max="11020" width="2.875" customWidth="1"/>
    <col min="11021" max="11021" width="9.625" customWidth="1"/>
    <col min="11022" max="11022" width="5.375" customWidth="1"/>
    <col min="11023" max="11032" width="3.625" customWidth="1"/>
    <col min="11033" max="11033" width="5.25" customWidth="1"/>
    <col min="11262" max="11262" width="2.875" customWidth="1"/>
    <col min="11263" max="11263" width="9.625" customWidth="1"/>
    <col min="11264" max="11264" width="5.375" customWidth="1"/>
    <col min="11265" max="11274" width="3.625" customWidth="1"/>
    <col min="11275" max="11275" width="13.25" customWidth="1"/>
    <col min="11276" max="11276" width="2.875" customWidth="1"/>
    <col min="11277" max="11277" width="9.625" customWidth="1"/>
    <col min="11278" max="11278" width="5.375" customWidth="1"/>
    <col min="11279" max="11288" width="3.625" customWidth="1"/>
    <col min="11289" max="11289" width="5.25" customWidth="1"/>
    <col min="11518" max="11518" width="2.875" customWidth="1"/>
    <col min="11519" max="11519" width="9.625" customWidth="1"/>
    <col min="11520" max="11520" width="5.375" customWidth="1"/>
    <col min="11521" max="11530" width="3.625" customWidth="1"/>
    <col min="11531" max="11531" width="13.25" customWidth="1"/>
    <col min="11532" max="11532" width="2.875" customWidth="1"/>
    <col min="11533" max="11533" width="9.625" customWidth="1"/>
    <col min="11534" max="11534" width="5.375" customWidth="1"/>
    <col min="11535" max="11544" width="3.625" customWidth="1"/>
    <col min="11545" max="11545" width="5.25" customWidth="1"/>
    <col min="11774" max="11774" width="2.875" customWidth="1"/>
    <col min="11775" max="11775" width="9.625" customWidth="1"/>
    <col min="11776" max="11776" width="5.375" customWidth="1"/>
    <col min="11777" max="11786" width="3.625" customWidth="1"/>
    <col min="11787" max="11787" width="13.25" customWidth="1"/>
    <col min="11788" max="11788" width="2.875" customWidth="1"/>
    <col min="11789" max="11789" width="9.625" customWidth="1"/>
    <col min="11790" max="11790" width="5.375" customWidth="1"/>
    <col min="11791" max="11800" width="3.625" customWidth="1"/>
    <col min="11801" max="11801" width="5.25" customWidth="1"/>
    <col min="12030" max="12030" width="2.875" customWidth="1"/>
    <col min="12031" max="12031" width="9.625" customWidth="1"/>
    <col min="12032" max="12032" width="5.375" customWidth="1"/>
    <col min="12033" max="12042" width="3.625" customWidth="1"/>
    <col min="12043" max="12043" width="13.25" customWidth="1"/>
    <col min="12044" max="12044" width="2.875" customWidth="1"/>
    <col min="12045" max="12045" width="9.625" customWidth="1"/>
    <col min="12046" max="12046" width="5.375" customWidth="1"/>
    <col min="12047" max="12056" width="3.625" customWidth="1"/>
    <col min="12057" max="12057" width="5.25" customWidth="1"/>
    <col min="12286" max="12286" width="2.875" customWidth="1"/>
    <col min="12287" max="12287" width="9.625" customWidth="1"/>
    <col min="12288" max="12288" width="5.375" customWidth="1"/>
    <col min="12289" max="12298" width="3.625" customWidth="1"/>
    <col min="12299" max="12299" width="13.25" customWidth="1"/>
    <col min="12300" max="12300" width="2.875" customWidth="1"/>
    <col min="12301" max="12301" width="9.625" customWidth="1"/>
    <col min="12302" max="12302" width="5.375" customWidth="1"/>
    <col min="12303" max="12312" width="3.625" customWidth="1"/>
    <col min="12313" max="12313" width="5.25" customWidth="1"/>
    <col min="12542" max="12542" width="2.875" customWidth="1"/>
    <col min="12543" max="12543" width="9.625" customWidth="1"/>
    <col min="12544" max="12544" width="5.375" customWidth="1"/>
    <col min="12545" max="12554" width="3.625" customWidth="1"/>
    <col min="12555" max="12555" width="13.25" customWidth="1"/>
    <col min="12556" max="12556" width="2.875" customWidth="1"/>
    <col min="12557" max="12557" width="9.625" customWidth="1"/>
    <col min="12558" max="12558" width="5.375" customWidth="1"/>
    <col min="12559" max="12568" width="3.625" customWidth="1"/>
    <col min="12569" max="12569" width="5.25" customWidth="1"/>
    <col min="12798" max="12798" width="2.875" customWidth="1"/>
    <col min="12799" max="12799" width="9.625" customWidth="1"/>
    <col min="12800" max="12800" width="5.375" customWidth="1"/>
    <col min="12801" max="12810" width="3.625" customWidth="1"/>
    <col min="12811" max="12811" width="13.25" customWidth="1"/>
    <col min="12812" max="12812" width="2.875" customWidth="1"/>
    <col min="12813" max="12813" width="9.625" customWidth="1"/>
    <col min="12814" max="12814" width="5.375" customWidth="1"/>
    <col min="12815" max="12824" width="3.625" customWidth="1"/>
    <col min="12825" max="12825" width="5.25" customWidth="1"/>
    <col min="13054" max="13054" width="2.875" customWidth="1"/>
    <col min="13055" max="13055" width="9.625" customWidth="1"/>
    <col min="13056" max="13056" width="5.375" customWidth="1"/>
    <col min="13057" max="13066" width="3.625" customWidth="1"/>
    <col min="13067" max="13067" width="13.25" customWidth="1"/>
    <col min="13068" max="13068" width="2.875" customWidth="1"/>
    <col min="13069" max="13069" width="9.625" customWidth="1"/>
    <col min="13070" max="13070" width="5.375" customWidth="1"/>
    <col min="13071" max="13080" width="3.625" customWidth="1"/>
    <col min="13081" max="13081" width="5.25" customWidth="1"/>
    <col min="13310" max="13310" width="2.875" customWidth="1"/>
    <col min="13311" max="13311" width="9.625" customWidth="1"/>
    <col min="13312" max="13312" width="5.375" customWidth="1"/>
    <col min="13313" max="13322" width="3.625" customWidth="1"/>
    <col min="13323" max="13323" width="13.25" customWidth="1"/>
    <col min="13324" max="13324" width="2.875" customWidth="1"/>
    <col min="13325" max="13325" width="9.625" customWidth="1"/>
    <col min="13326" max="13326" width="5.375" customWidth="1"/>
    <col min="13327" max="13336" width="3.625" customWidth="1"/>
    <col min="13337" max="13337" width="5.25" customWidth="1"/>
    <col min="13566" max="13566" width="2.875" customWidth="1"/>
    <col min="13567" max="13567" width="9.625" customWidth="1"/>
    <col min="13568" max="13568" width="5.375" customWidth="1"/>
    <col min="13569" max="13578" width="3.625" customWidth="1"/>
    <col min="13579" max="13579" width="13.25" customWidth="1"/>
    <col min="13580" max="13580" width="2.875" customWidth="1"/>
    <col min="13581" max="13581" width="9.625" customWidth="1"/>
    <col min="13582" max="13582" width="5.375" customWidth="1"/>
    <col min="13583" max="13592" width="3.625" customWidth="1"/>
    <col min="13593" max="13593" width="5.25" customWidth="1"/>
    <col min="13822" max="13822" width="2.875" customWidth="1"/>
    <col min="13823" max="13823" width="9.625" customWidth="1"/>
    <col min="13824" max="13824" width="5.375" customWidth="1"/>
    <col min="13825" max="13834" width="3.625" customWidth="1"/>
    <col min="13835" max="13835" width="13.25" customWidth="1"/>
    <col min="13836" max="13836" width="2.875" customWidth="1"/>
    <col min="13837" max="13837" width="9.625" customWidth="1"/>
    <col min="13838" max="13838" width="5.375" customWidth="1"/>
    <col min="13839" max="13848" width="3.625" customWidth="1"/>
    <col min="13849" max="13849" width="5.25" customWidth="1"/>
    <col min="14078" max="14078" width="2.875" customWidth="1"/>
    <col min="14079" max="14079" width="9.625" customWidth="1"/>
    <col min="14080" max="14080" width="5.375" customWidth="1"/>
    <col min="14081" max="14090" width="3.625" customWidth="1"/>
    <col min="14091" max="14091" width="13.25" customWidth="1"/>
    <col min="14092" max="14092" width="2.875" customWidth="1"/>
    <col min="14093" max="14093" width="9.625" customWidth="1"/>
    <col min="14094" max="14094" width="5.375" customWidth="1"/>
    <col min="14095" max="14104" width="3.625" customWidth="1"/>
    <col min="14105" max="14105" width="5.25" customWidth="1"/>
    <col min="14334" max="14334" width="2.875" customWidth="1"/>
    <col min="14335" max="14335" width="9.625" customWidth="1"/>
    <col min="14336" max="14336" width="5.375" customWidth="1"/>
    <col min="14337" max="14346" width="3.625" customWidth="1"/>
    <col min="14347" max="14347" width="13.25" customWidth="1"/>
    <col min="14348" max="14348" width="2.875" customWidth="1"/>
    <col min="14349" max="14349" width="9.625" customWidth="1"/>
    <col min="14350" max="14350" width="5.375" customWidth="1"/>
    <col min="14351" max="14360" width="3.625" customWidth="1"/>
    <col min="14361" max="14361" width="5.25" customWidth="1"/>
    <col min="14590" max="14590" width="2.875" customWidth="1"/>
    <col min="14591" max="14591" width="9.625" customWidth="1"/>
    <col min="14592" max="14592" width="5.375" customWidth="1"/>
    <col min="14593" max="14602" width="3.625" customWidth="1"/>
    <col min="14603" max="14603" width="13.25" customWidth="1"/>
    <col min="14604" max="14604" width="2.875" customWidth="1"/>
    <col min="14605" max="14605" width="9.625" customWidth="1"/>
    <col min="14606" max="14606" width="5.375" customWidth="1"/>
    <col min="14607" max="14616" width="3.625" customWidth="1"/>
    <col min="14617" max="14617" width="5.25" customWidth="1"/>
    <col min="14846" max="14846" width="2.875" customWidth="1"/>
    <col min="14847" max="14847" width="9.625" customWidth="1"/>
    <col min="14848" max="14848" width="5.375" customWidth="1"/>
    <col min="14849" max="14858" width="3.625" customWidth="1"/>
    <col min="14859" max="14859" width="13.25" customWidth="1"/>
    <col min="14860" max="14860" width="2.875" customWidth="1"/>
    <col min="14861" max="14861" width="9.625" customWidth="1"/>
    <col min="14862" max="14862" width="5.375" customWidth="1"/>
    <col min="14863" max="14872" width="3.625" customWidth="1"/>
    <col min="14873" max="14873" width="5.25" customWidth="1"/>
    <col min="15102" max="15102" width="2.875" customWidth="1"/>
    <col min="15103" max="15103" width="9.625" customWidth="1"/>
    <col min="15104" max="15104" width="5.375" customWidth="1"/>
    <col min="15105" max="15114" width="3.625" customWidth="1"/>
    <col min="15115" max="15115" width="13.25" customWidth="1"/>
    <col min="15116" max="15116" width="2.875" customWidth="1"/>
    <col min="15117" max="15117" width="9.625" customWidth="1"/>
    <col min="15118" max="15118" width="5.375" customWidth="1"/>
    <col min="15119" max="15128" width="3.625" customWidth="1"/>
    <col min="15129" max="15129" width="5.25" customWidth="1"/>
    <col min="15358" max="15358" width="2.875" customWidth="1"/>
    <col min="15359" max="15359" width="9.625" customWidth="1"/>
    <col min="15360" max="15360" width="5.375" customWidth="1"/>
    <col min="15361" max="15370" width="3.625" customWidth="1"/>
    <col min="15371" max="15371" width="13.25" customWidth="1"/>
    <col min="15372" max="15372" width="2.875" customWidth="1"/>
    <col min="15373" max="15373" width="9.625" customWidth="1"/>
    <col min="15374" max="15374" width="5.375" customWidth="1"/>
    <col min="15375" max="15384" width="3.625" customWidth="1"/>
    <col min="15385" max="15385" width="5.25" customWidth="1"/>
    <col min="15614" max="15614" width="2.875" customWidth="1"/>
    <col min="15615" max="15615" width="9.625" customWidth="1"/>
    <col min="15616" max="15616" width="5.375" customWidth="1"/>
    <col min="15617" max="15626" width="3.625" customWidth="1"/>
    <col min="15627" max="15627" width="13.25" customWidth="1"/>
    <col min="15628" max="15628" width="2.875" customWidth="1"/>
    <col min="15629" max="15629" width="9.625" customWidth="1"/>
    <col min="15630" max="15630" width="5.375" customWidth="1"/>
    <col min="15631" max="15640" width="3.625" customWidth="1"/>
    <col min="15641" max="15641" width="5.25" customWidth="1"/>
    <col min="15870" max="15870" width="2.875" customWidth="1"/>
    <col min="15871" max="15871" width="9.625" customWidth="1"/>
    <col min="15872" max="15872" width="5.375" customWidth="1"/>
    <col min="15873" max="15882" width="3.625" customWidth="1"/>
    <col min="15883" max="15883" width="13.25" customWidth="1"/>
    <col min="15884" max="15884" width="2.875" customWidth="1"/>
    <col min="15885" max="15885" width="9.625" customWidth="1"/>
    <col min="15886" max="15886" width="5.375" customWidth="1"/>
    <col min="15887" max="15896" width="3.625" customWidth="1"/>
    <col min="15897" max="15897" width="5.25" customWidth="1"/>
    <col min="16126" max="16126" width="2.875" customWidth="1"/>
    <col min="16127" max="16127" width="9.625" customWidth="1"/>
    <col min="16128" max="16128" width="5.375" customWidth="1"/>
    <col min="16129" max="16138" width="3.625" customWidth="1"/>
    <col min="16139" max="16139" width="13.25" customWidth="1"/>
    <col min="16140" max="16140" width="2.875" customWidth="1"/>
    <col min="16141" max="16141" width="9.625" customWidth="1"/>
    <col min="16142" max="16142" width="5.375" customWidth="1"/>
    <col min="16143" max="16152" width="3.625" customWidth="1"/>
    <col min="16153" max="16153" width="5.25" customWidth="1"/>
  </cols>
  <sheetData>
    <row r="1" spans="1:28" ht="36" customHeight="1" x14ac:dyDescent="0.4">
      <c r="P1" s="1" t="s">
        <v>52</v>
      </c>
    </row>
    <row r="2" spans="1:28" ht="30" customHeight="1" x14ac:dyDescent="0.4">
      <c r="A2" s="268" t="s">
        <v>0</v>
      </c>
      <c r="B2" s="268"/>
      <c r="C2" s="307" t="s">
        <v>1</v>
      </c>
      <c r="D2" s="307"/>
      <c r="E2" s="307"/>
      <c r="F2" s="307"/>
      <c r="G2" s="307"/>
      <c r="H2" s="307"/>
      <c r="I2" s="307"/>
      <c r="J2" s="307"/>
      <c r="K2" s="307"/>
      <c r="M2" s="7" t="s">
        <v>2</v>
      </c>
      <c r="N2" s="8"/>
      <c r="O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48" customHeight="1" x14ac:dyDescent="0.4">
      <c r="A3" s="270" t="s">
        <v>36</v>
      </c>
      <c r="B3" s="271"/>
      <c r="C3" s="10" t="s">
        <v>3</v>
      </c>
      <c r="D3" s="272" t="s">
        <v>79</v>
      </c>
      <c r="E3" s="273"/>
      <c r="F3" s="273"/>
      <c r="G3" s="273"/>
      <c r="H3" s="274"/>
      <c r="I3" s="11" t="s">
        <v>4</v>
      </c>
      <c r="J3" s="275" t="s">
        <v>84</v>
      </c>
      <c r="K3" s="275"/>
      <c r="L3" s="275"/>
      <c r="M3" s="276"/>
      <c r="N3" s="12"/>
      <c r="O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26.25" customHeight="1" x14ac:dyDescent="0.4">
      <c r="A4" s="277" t="s">
        <v>53</v>
      </c>
      <c r="B4" s="277"/>
      <c r="C4" s="14" t="s">
        <v>5</v>
      </c>
      <c r="D4" s="278" t="s">
        <v>6</v>
      </c>
      <c r="E4" s="278"/>
      <c r="F4" s="278"/>
      <c r="G4" s="278" t="s">
        <v>7</v>
      </c>
      <c r="H4" s="279"/>
      <c r="I4" s="279"/>
      <c r="J4" s="279"/>
      <c r="K4" s="279"/>
      <c r="L4" s="279"/>
      <c r="M4" s="280"/>
    </row>
    <row r="5" spans="1:28" ht="20.25" customHeight="1" x14ac:dyDescent="0.4">
      <c r="A5" s="285" t="s">
        <v>8</v>
      </c>
      <c r="B5" s="286" t="s">
        <v>37</v>
      </c>
      <c r="C5" s="287"/>
      <c r="D5" s="287"/>
      <c r="E5" s="288"/>
      <c r="F5" s="295" t="s">
        <v>9</v>
      </c>
      <c r="G5" s="296" t="s">
        <v>38</v>
      </c>
      <c r="H5" s="297"/>
      <c r="I5" s="297"/>
      <c r="J5" s="297"/>
      <c r="K5" s="297"/>
      <c r="L5" s="297"/>
      <c r="M5" s="298"/>
      <c r="N5" s="15"/>
      <c r="O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28" ht="20.25" customHeight="1" x14ac:dyDescent="0.4">
      <c r="A6" s="285"/>
      <c r="B6" s="289"/>
      <c r="C6" s="290"/>
      <c r="D6" s="290"/>
      <c r="E6" s="291"/>
      <c r="F6" s="285"/>
      <c r="G6" s="299"/>
      <c r="H6" s="300"/>
      <c r="I6" s="300"/>
      <c r="J6" s="300"/>
      <c r="K6" s="300"/>
      <c r="L6" s="300"/>
      <c r="M6" s="301"/>
      <c r="N6" s="15"/>
      <c r="O6" s="16"/>
      <c r="R6" s="16"/>
      <c r="S6" s="16"/>
      <c r="T6" s="16"/>
      <c r="U6" s="16"/>
      <c r="V6" s="16"/>
      <c r="W6" s="16"/>
      <c r="X6" s="16"/>
      <c r="Y6" s="16"/>
      <c r="AB6" s="16"/>
    </row>
    <row r="7" spans="1:28" ht="20.25" customHeight="1" x14ac:dyDescent="0.4">
      <c r="A7" s="285"/>
      <c r="B7" s="289"/>
      <c r="C7" s="290"/>
      <c r="D7" s="290"/>
      <c r="E7" s="291"/>
      <c r="F7" s="285"/>
      <c r="G7" s="299"/>
      <c r="H7" s="300"/>
      <c r="I7" s="300"/>
      <c r="J7" s="300"/>
      <c r="K7" s="300"/>
      <c r="L7" s="300"/>
      <c r="M7" s="301"/>
      <c r="N7" s="15"/>
      <c r="O7" s="16"/>
      <c r="R7" s="16"/>
      <c r="S7" s="16"/>
      <c r="T7" s="16"/>
      <c r="U7" s="16"/>
      <c r="V7" s="16"/>
      <c r="W7" s="16"/>
      <c r="X7" s="16"/>
      <c r="Y7" s="16"/>
      <c r="AB7" s="16"/>
    </row>
    <row r="8" spans="1:28" ht="20.25" customHeight="1" thickBot="1" x14ac:dyDescent="0.45">
      <c r="A8" s="285"/>
      <c r="B8" s="289"/>
      <c r="C8" s="290"/>
      <c r="D8" s="290"/>
      <c r="E8" s="291"/>
      <c r="F8" s="285"/>
      <c r="G8" s="299"/>
      <c r="H8" s="300"/>
      <c r="I8" s="300"/>
      <c r="J8" s="300"/>
      <c r="K8" s="300"/>
      <c r="L8" s="300"/>
      <c r="M8" s="301"/>
      <c r="N8" s="15"/>
      <c r="O8" s="16"/>
      <c r="R8" s="16"/>
      <c r="S8" s="16"/>
      <c r="T8" s="16"/>
      <c r="U8" s="16"/>
      <c r="V8" s="16"/>
      <c r="W8" s="16"/>
      <c r="X8" s="16"/>
      <c r="Y8" s="16"/>
      <c r="AB8" s="16"/>
    </row>
    <row r="9" spans="1:28" ht="20.25" customHeight="1" thickBot="1" x14ac:dyDescent="0.45">
      <c r="A9" s="285"/>
      <c r="B9" s="292"/>
      <c r="C9" s="293"/>
      <c r="D9" s="293"/>
      <c r="E9" s="294"/>
      <c r="F9" s="285"/>
      <c r="G9" s="302"/>
      <c r="H9" s="303"/>
      <c r="I9" s="303"/>
      <c r="J9" s="303"/>
      <c r="K9" s="303"/>
      <c r="L9" s="303"/>
      <c r="M9" s="304"/>
      <c r="N9" s="15"/>
      <c r="O9" s="16"/>
      <c r="P9" s="17"/>
      <c r="Q9" s="3" t="s">
        <v>10</v>
      </c>
      <c r="R9" s="16"/>
      <c r="S9" s="16"/>
      <c r="T9" s="16"/>
      <c r="U9" s="16"/>
      <c r="V9" s="16"/>
      <c r="W9" s="16"/>
      <c r="X9" s="16"/>
      <c r="Y9" s="16"/>
      <c r="AB9" s="16"/>
    </row>
    <row r="10" spans="1:28" ht="25.5" customHeight="1" thickBot="1" x14ac:dyDescent="0.45">
      <c r="A10" s="279" t="s">
        <v>11</v>
      </c>
      <c r="B10" s="279"/>
      <c r="C10" s="279"/>
      <c r="D10" s="18" t="str">
        <f>IF($Q10="","",LEFT(RIGHT(" \"&amp;$Q10,11-COLUMN(A1))))</f>
        <v/>
      </c>
      <c r="E10" s="19" t="str">
        <f t="shared" ref="E10:L10" si="0">IF($Q10="","",LEFT(RIGHT(" \"&amp;$Q10,11-COLUMN(B1))))</f>
        <v/>
      </c>
      <c r="F10" s="20" t="str">
        <f t="shared" si="0"/>
        <v/>
      </c>
      <c r="G10" s="21" t="str">
        <f t="shared" si="0"/>
        <v/>
      </c>
      <c r="H10" s="19" t="str">
        <f t="shared" si="0"/>
        <v/>
      </c>
      <c r="I10" s="20" t="str">
        <f t="shared" si="0"/>
        <v/>
      </c>
      <c r="J10" s="21" t="str">
        <f t="shared" si="0"/>
        <v/>
      </c>
      <c r="K10" s="19" t="str">
        <f t="shared" si="0"/>
        <v/>
      </c>
      <c r="L10" s="20" t="str">
        <f t="shared" si="0"/>
        <v/>
      </c>
      <c r="M10" s="22" t="str">
        <f>IF($Q10="","",LEFT(RIGHT(" \"&amp;$Q10,11-COLUMN(J1))))</f>
        <v/>
      </c>
      <c r="N10" s="23"/>
      <c r="O10" s="24"/>
      <c r="P10" s="17" t="s">
        <v>12</v>
      </c>
      <c r="Q10" s="4"/>
      <c r="R10" s="24"/>
      <c r="S10" s="24"/>
      <c r="T10" s="24"/>
      <c r="U10" s="24"/>
      <c r="V10" s="24"/>
      <c r="W10" s="24"/>
      <c r="X10" s="24"/>
      <c r="Y10" s="24"/>
      <c r="AB10" s="24"/>
    </row>
    <row r="11" spans="1:28" ht="25.5" customHeight="1" thickBot="1" x14ac:dyDescent="0.45">
      <c r="A11" s="279" t="s">
        <v>13</v>
      </c>
      <c r="B11" s="279"/>
      <c r="C11" s="279"/>
      <c r="D11" s="18" t="str">
        <f>IF($Q11="","",LEFT(RIGHT(" \"&amp;$Q11,11-COLUMN(A1))))</f>
        <v/>
      </c>
      <c r="E11" s="19" t="str">
        <f t="shared" ref="E11:M11" si="1">IF($Q11="","",LEFT(RIGHT(" \"&amp;$Q11,11-COLUMN(B1))))</f>
        <v/>
      </c>
      <c r="F11" s="20" t="str">
        <f t="shared" si="1"/>
        <v/>
      </c>
      <c r="G11" s="21" t="str">
        <f t="shared" si="1"/>
        <v/>
      </c>
      <c r="H11" s="19" t="str">
        <f t="shared" si="1"/>
        <v/>
      </c>
      <c r="I11" s="20" t="str">
        <f t="shared" si="1"/>
        <v/>
      </c>
      <c r="J11" s="21" t="str">
        <f t="shared" si="1"/>
        <v/>
      </c>
      <c r="K11" s="19" t="str">
        <f t="shared" si="1"/>
        <v/>
      </c>
      <c r="L11" s="20" t="str">
        <f t="shared" si="1"/>
        <v/>
      </c>
      <c r="M11" s="22" t="str">
        <f t="shared" si="1"/>
        <v/>
      </c>
      <c r="N11" s="23"/>
      <c r="O11" s="24"/>
      <c r="P11" s="17" t="s">
        <v>14</v>
      </c>
      <c r="Q11" s="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25.5" customHeight="1" thickBot="1" x14ac:dyDescent="0.45">
      <c r="A12" s="279" t="s">
        <v>33</v>
      </c>
      <c r="B12" s="279"/>
      <c r="C12" s="279"/>
      <c r="D12" s="25" t="str">
        <f>IF($Q12="","",LEFT(RIGHT(" \"&amp;$Q12,11-COLUMN(A1))))</f>
        <v/>
      </c>
      <c r="E12" s="26" t="str">
        <f t="shared" ref="E12:L12" si="2">IF($Q12="","",LEFT(RIGHT(" \"&amp;$Q12,11-COLUMN(B1))))</f>
        <v/>
      </c>
      <c r="F12" s="27" t="str">
        <f t="shared" si="2"/>
        <v/>
      </c>
      <c r="G12" s="28" t="str">
        <f t="shared" si="2"/>
        <v/>
      </c>
      <c r="H12" s="26" t="str">
        <f t="shared" si="2"/>
        <v/>
      </c>
      <c r="I12" s="27" t="str">
        <f t="shared" si="2"/>
        <v/>
      </c>
      <c r="J12" s="28" t="str">
        <f t="shared" si="2"/>
        <v/>
      </c>
      <c r="K12" s="26" t="str">
        <f t="shared" si="2"/>
        <v/>
      </c>
      <c r="L12" s="27" t="str">
        <f t="shared" si="2"/>
        <v/>
      </c>
      <c r="M12" s="29" t="str">
        <f>IF($Q12="","",LEFT(RIGHT(" \"&amp;$Q12,11-COLUMN(J1))))</f>
        <v/>
      </c>
      <c r="N12" s="23"/>
      <c r="O12" s="24"/>
      <c r="P12" s="17" t="s">
        <v>15</v>
      </c>
      <c r="Q12" s="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25.5" customHeight="1" thickBot="1" x14ac:dyDescent="0.45">
      <c r="A13" s="279" t="s">
        <v>34</v>
      </c>
      <c r="B13" s="279"/>
      <c r="C13" s="281"/>
      <c r="D13" s="30" t="str">
        <f>IF($Q13="","",LEFT(RIGHT(" \"&amp;$Q13,11-COLUMN(A1))))</f>
        <v xml:space="preserve"> </v>
      </c>
      <c r="E13" s="31" t="str">
        <f t="shared" ref="E13:M13" si="3">IF($Q13="","",LEFT(RIGHT(" \"&amp;$Q13,11-COLUMN(B1))))</f>
        <v xml:space="preserve"> </v>
      </c>
      <c r="F13" s="32" t="str">
        <f t="shared" si="3"/>
        <v xml:space="preserve"> </v>
      </c>
      <c r="G13" s="33" t="str">
        <f t="shared" si="3"/>
        <v xml:space="preserve"> </v>
      </c>
      <c r="H13" s="31" t="str">
        <f t="shared" si="3"/>
        <v xml:space="preserve"> </v>
      </c>
      <c r="I13" s="32" t="str">
        <f t="shared" si="3"/>
        <v xml:space="preserve"> </v>
      </c>
      <c r="J13" s="33" t="str">
        <f t="shared" si="3"/>
        <v xml:space="preserve"> </v>
      </c>
      <c r="K13" s="31" t="str">
        <f t="shared" si="3"/>
        <v xml:space="preserve"> </v>
      </c>
      <c r="L13" s="32" t="str">
        <f t="shared" si="3"/>
        <v>\</v>
      </c>
      <c r="M13" s="33" t="str">
        <f t="shared" si="3"/>
        <v>0</v>
      </c>
      <c r="N13" s="23"/>
      <c r="O13" s="24"/>
      <c r="P13" s="17" t="s">
        <v>16</v>
      </c>
      <c r="Q13" s="5">
        <f>SUM(Q10:Q12)</f>
        <v>0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22.5" customHeight="1" x14ac:dyDescent="0.4">
      <c r="A14" s="34"/>
      <c r="B14" s="35"/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7"/>
    </row>
    <row r="15" spans="1:28" ht="22.5" customHeight="1" x14ac:dyDescent="0.4">
      <c r="A15" s="38"/>
      <c r="B15" s="39" t="s">
        <v>44</v>
      </c>
      <c r="C15" s="282"/>
      <c r="D15" s="282"/>
      <c r="E15" s="40" t="s">
        <v>45</v>
      </c>
      <c r="F15" s="282"/>
      <c r="G15" s="282"/>
      <c r="H15" s="40" t="s">
        <v>46</v>
      </c>
      <c r="I15" s="283" t="s">
        <v>47</v>
      </c>
      <c r="J15" s="283"/>
      <c r="K15" s="39" t="s">
        <v>48</v>
      </c>
      <c r="L15" s="40"/>
      <c r="M15" s="41"/>
      <c r="N15" s="42"/>
      <c r="O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22.5" customHeight="1" x14ac:dyDescent="0.4">
      <c r="A16" s="44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45"/>
    </row>
    <row r="17" spans="1:28" ht="22.5" customHeight="1" x14ac:dyDescent="0.4">
      <c r="A17" s="44"/>
      <c r="B17" s="46" t="s">
        <v>49</v>
      </c>
      <c r="C17" s="284" t="s">
        <v>35</v>
      </c>
      <c r="D17" s="284"/>
      <c r="E17" s="284"/>
      <c r="F17" s="284"/>
      <c r="G17" s="284"/>
      <c r="H17" s="284"/>
      <c r="I17" s="284"/>
      <c r="J17" s="284"/>
      <c r="K17" s="284"/>
      <c r="L17" s="284"/>
      <c r="M17" s="45"/>
    </row>
    <row r="18" spans="1:28" ht="22.5" customHeight="1" x14ac:dyDescent="0.4">
      <c r="A18" s="44"/>
      <c r="B18" s="40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45"/>
    </row>
    <row r="19" spans="1:28" ht="22.5" customHeight="1" x14ac:dyDescent="0.4">
      <c r="A19" s="44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5"/>
    </row>
    <row r="20" spans="1:28" ht="22.5" customHeight="1" x14ac:dyDescent="0.4">
      <c r="A20" s="44"/>
      <c r="B20" s="46">
        <v>2</v>
      </c>
      <c r="C20" s="315" t="s">
        <v>20</v>
      </c>
      <c r="D20" s="315"/>
      <c r="E20" s="315"/>
      <c r="F20" s="315"/>
      <c r="G20" s="315"/>
      <c r="H20" s="315"/>
      <c r="I20" s="315"/>
      <c r="J20" s="315"/>
      <c r="K20" s="315"/>
      <c r="L20" s="284"/>
      <c r="M20" s="45"/>
    </row>
    <row r="21" spans="1:28" ht="22.5" customHeight="1" x14ac:dyDescent="0.4">
      <c r="A21" s="44"/>
      <c r="B21" s="40"/>
      <c r="C21" s="315"/>
      <c r="D21" s="315"/>
      <c r="E21" s="315"/>
      <c r="F21" s="315"/>
      <c r="G21" s="315"/>
      <c r="H21" s="315"/>
      <c r="I21" s="315"/>
      <c r="J21" s="315"/>
      <c r="K21" s="315"/>
      <c r="L21" s="284"/>
      <c r="M21" s="45"/>
    </row>
    <row r="22" spans="1:28" ht="22.5" customHeight="1" x14ac:dyDescent="0.4">
      <c r="A22" s="44"/>
      <c r="B22" s="40"/>
      <c r="C22" s="47"/>
      <c r="D22" s="47"/>
      <c r="E22" s="47"/>
      <c r="F22" s="47"/>
      <c r="G22" s="47"/>
      <c r="H22" s="47"/>
      <c r="I22" s="47"/>
      <c r="J22" s="47"/>
      <c r="K22" s="47"/>
      <c r="L22" s="40"/>
      <c r="M22" s="45"/>
    </row>
    <row r="23" spans="1:28" ht="22.5" customHeight="1" x14ac:dyDescent="0.4">
      <c r="A23" s="44"/>
      <c r="B23" s="46">
        <v>3</v>
      </c>
      <c r="C23" s="284" t="s">
        <v>21</v>
      </c>
      <c r="D23" s="284"/>
      <c r="E23" s="284"/>
      <c r="F23" s="284"/>
      <c r="G23" s="284"/>
      <c r="H23" s="284"/>
      <c r="I23" s="284"/>
      <c r="J23" s="284"/>
      <c r="K23" s="284"/>
      <c r="L23" s="284"/>
      <c r="M23" s="45"/>
    </row>
    <row r="24" spans="1:28" ht="22.5" customHeight="1" x14ac:dyDescent="0.4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28" x14ac:dyDescent="0.4">
      <c r="A25" s="279" t="s">
        <v>22</v>
      </c>
      <c r="B25" s="280"/>
      <c r="C25" s="280"/>
      <c r="D25" s="280"/>
      <c r="E25" s="280"/>
      <c r="F25" s="280"/>
      <c r="G25" s="280"/>
      <c r="H25" s="383" t="s">
        <v>23</v>
      </c>
      <c r="I25" s="319"/>
      <c r="J25" s="319"/>
      <c r="K25" s="319"/>
      <c r="L25" s="319"/>
      <c r="M25" s="320"/>
    </row>
    <row r="26" spans="1:28" x14ac:dyDescent="0.4">
      <c r="A26" s="280"/>
      <c r="B26" s="280"/>
      <c r="C26" s="280"/>
      <c r="D26" s="280"/>
      <c r="E26" s="280"/>
      <c r="F26" s="280"/>
      <c r="G26" s="280"/>
      <c r="H26" s="384"/>
      <c r="I26" s="319"/>
      <c r="J26" s="319"/>
      <c r="K26" s="319"/>
      <c r="L26" s="319"/>
      <c r="M26" s="320"/>
    </row>
    <row r="27" spans="1:28" x14ac:dyDescent="0.4">
      <c r="A27" s="323" t="s">
        <v>24</v>
      </c>
      <c r="B27" s="323"/>
      <c r="C27" s="324" t="s">
        <v>25</v>
      </c>
      <c r="D27" s="325"/>
      <c r="E27" s="325"/>
      <c r="F27" s="325"/>
      <c r="G27" s="326"/>
      <c r="H27" s="384"/>
      <c r="I27" s="319"/>
      <c r="J27" s="319"/>
      <c r="K27" s="319"/>
      <c r="L27" s="319"/>
      <c r="M27" s="320"/>
    </row>
    <row r="28" spans="1:28" ht="18" customHeight="1" x14ac:dyDescent="0.4">
      <c r="A28" s="323"/>
      <c r="B28" s="323"/>
      <c r="C28" s="327"/>
      <c r="D28" s="328"/>
      <c r="E28" s="328"/>
      <c r="F28" s="328"/>
      <c r="G28" s="329"/>
      <c r="H28" s="384"/>
      <c r="I28" s="319"/>
      <c r="J28" s="319"/>
      <c r="K28" s="319"/>
      <c r="L28" s="319"/>
      <c r="M28" s="320"/>
    </row>
    <row r="29" spans="1:28" x14ac:dyDescent="0.4">
      <c r="A29" s="323"/>
      <c r="B29" s="323"/>
      <c r="C29" s="280"/>
      <c r="D29" s="280"/>
      <c r="E29" s="280"/>
      <c r="F29" s="280"/>
      <c r="G29" s="280"/>
      <c r="H29" s="384"/>
      <c r="I29" s="319"/>
      <c r="J29" s="319"/>
      <c r="K29" s="319"/>
      <c r="L29" s="319"/>
      <c r="M29" s="320"/>
    </row>
    <row r="30" spans="1:28" ht="18" customHeight="1" x14ac:dyDescent="0.4">
      <c r="A30" s="323"/>
      <c r="B30" s="323"/>
      <c r="C30" s="280"/>
      <c r="D30" s="280"/>
      <c r="E30" s="280"/>
      <c r="F30" s="280"/>
      <c r="G30" s="280"/>
      <c r="H30" s="295"/>
      <c r="I30" s="321"/>
      <c r="J30" s="321"/>
      <c r="K30" s="321"/>
      <c r="L30" s="321"/>
      <c r="M30" s="322"/>
    </row>
    <row r="31" spans="1:28" ht="19.5" x14ac:dyDescent="0.4">
      <c r="A31" s="15"/>
      <c r="B31" s="15"/>
      <c r="C31" s="15"/>
      <c r="D31" s="15"/>
      <c r="E31" s="15"/>
      <c r="F31" s="15"/>
      <c r="G31" s="15"/>
      <c r="H31" s="15"/>
      <c r="I31" s="15"/>
      <c r="J31" s="305" t="s">
        <v>26</v>
      </c>
      <c r="K31" s="305"/>
      <c r="L31" s="305"/>
      <c r="M31" s="305"/>
    </row>
    <row r="32" spans="1:28" ht="19.5" x14ac:dyDescent="0.4">
      <c r="A32" s="306">
        <v>1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8"/>
      <c r="O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36" customHeight="1" x14ac:dyDescent="0.4">
      <c r="P33"/>
      <c r="Q33" s="51"/>
    </row>
    <row r="34" spans="1:28" ht="30" customHeight="1" x14ac:dyDescent="0.4">
      <c r="A34" s="268" t="s">
        <v>0</v>
      </c>
      <c r="B34" s="268"/>
      <c r="C34" s="307" t="s">
        <v>41</v>
      </c>
      <c r="D34" s="307"/>
      <c r="E34" s="307"/>
      <c r="F34" s="307"/>
      <c r="G34" s="307"/>
      <c r="H34" s="307"/>
      <c r="I34" s="307"/>
      <c r="J34" s="307"/>
      <c r="K34" s="307"/>
      <c r="M34" s="7" t="s">
        <v>2</v>
      </c>
      <c r="N34" s="8"/>
      <c r="O34" s="9"/>
      <c r="P34"/>
      <c r="Q34" s="51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48" customHeight="1" x14ac:dyDescent="0.4">
      <c r="A35" s="308" t="str">
        <f>A3</f>
        <v>第　　号</v>
      </c>
      <c r="B35" s="309"/>
      <c r="C35" s="10" t="s">
        <v>3</v>
      </c>
      <c r="D35" s="310" t="str">
        <f>D3</f>
        <v>（普）1754593</v>
      </c>
      <c r="E35" s="311"/>
      <c r="F35" s="311"/>
      <c r="G35" s="311"/>
      <c r="H35" s="312"/>
      <c r="I35" s="11" t="s">
        <v>4</v>
      </c>
      <c r="J35" s="313" t="str">
        <f>J3</f>
        <v>沖縄銀行　
　　　　石川支店</v>
      </c>
      <c r="K35" s="313"/>
      <c r="L35" s="313"/>
      <c r="M35" s="314"/>
      <c r="N35" s="12"/>
      <c r="O35" s="13"/>
      <c r="P35"/>
      <c r="Q35" s="51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26.25" customHeight="1" x14ac:dyDescent="0.4">
      <c r="A36" s="323" t="str">
        <f>A4</f>
        <v>　　年度</v>
      </c>
      <c r="B36" s="323"/>
      <c r="C36" s="14" t="s">
        <v>5</v>
      </c>
      <c r="D36" s="278" t="s">
        <v>6</v>
      </c>
      <c r="E36" s="278"/>
      <c r="F36" s="278"/>
      <c r="G36" s="278" t="s">
        <v>7</v>
      </c>
      <c r="H36" s="279"/>
      <c r="I36" s="279"/>
      <c r="J36" s="279"/>
      <c r="K36" s="279"/>
      <c r="L36" s="279"/>
      <c r="M36" s="280"/>
      <c r="P36"/>
      <c r="Q36" s="51"/>
    </row>
    <row r="37" spans="1:28" ht="20.25" customHeight="1" x14ac:dyDescent="0.4">
      <c r="A37" s="285" t="str">
        <f>A5</f>
        <v>払込市町村</v>
      </c>
      <c r="B37" s="331" t="str">
        <f>B5</f>
        <v/>
      </c>
      <c r="C37" s="332"/>
      <c r="D37" s="332"/>
      <c r="E37" s="333"/>
      <c r="F37" s="295" t="s">
        <v>9</v>
      </c>
      <c r="G37" s="296" t="s">
        <v>38</v>
      </c>
      <c r="H37" s="297"/>
      <c r="I37" s="297"/>
      <c r="J37" s="297"/>
      <c r="K37" s="297"/>
      <c r="L37" s="297"/>
      <c r="M37" s="298"/>
      <c r="N37" s="15"/>
      <c r="O37" s="16"/>
      <c r="P37"/>
      <c r="Q37" s="51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1:28" ht="20.25" customHeight="1" x14ac:dyDescent="0.4">
      <c r="A38" s="285"/>
      <c r="B38" s="334"/>
      <c r="C38" s="335"/>
      <c r="D38" s="335"/>
      <c r="E38" s="336"/>
      <c r="F38" s="285"/>
      <c r="G38" s="299"/>
      <c r="H38" s="300"/>
      <c r="I38" s="300"/>
      <c r="J38" s="300"/>
      <c r="K38" s="300"/>
      <c r="L38" s="300"/>
      <c r="M38" s="301"/>
      <c r="N38" s="15"/>
      <c r="O38" s="16"/>
      <c r="P38"/>
      <c r="Q38" s="51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8" ht="20.25" customHeight="1" x14ac:dyDescent="0.4">
      <c r="A39" s="285"/>
      <c r="B39" s="334"/>
      <c r="C39" s="335"/>
      <c r="D39" s="335"/>
      <c r="E39" s="336"/>
      <c r="F39" s="285"/>
      <c r="G39" s="299"/>
      <c r="H39" s="300"/>
      <c r="I39" s="300"/>
      <c r="J39" s="300"/>
      <c r="K39" s="300"/>
      <c r="L39" s="300"/>
      <c r="M39" s="301"/>
      <c r="N39" s="15"/>
      <c r="O39" s="16"/>
      <c r="P39"/>
      <c r="Q39" s="51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1:28" ht="20.25" customHeight="1" x14ac:dyDescent="0.4">
      <c r="A40" s="285"/>
      <c r="B40" s="334"/>
      <c r="C40" s="335"/>
      <c r="D40" s="335"/>
      <c r="E40" s="336"/>
      <c r="F40" s="285"/>
      <c r="G40" s="299"/>
      <c r="H40" s="300"/>
      <c r="I40" s="300"/>
      <c r="J40" s="300"/>
      <c r="K40" s="300"/>
      <c r="L40" s="300"/>
      <c r="M40" s="301"/>
      <c r="N40" s="15"/>
      <c r="O40" s="16"/>
      <c r="P40"/>
      <c r="Q40" s="51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8" ht="20.25" customHeight="1" x14ac:dyDescent="0.4">
      <c r="A41" s="285"/>
      <c r="B41" s="337"/>
      <c r="C41" s="338"/>
      <c r="D41" s="338"/>
      <c r="E41" s="339"/>
      <c r="F41" s="285"/>
      <c r="G41" s="302"/>
      <c r="H41" s="303"/>
      <c r="I41" s="303"/>
      <c r="J41" s="303"/>
      <c r="K41" s="303"/>
      <c r="L41" s="303"/>
      <c r="M41" s="304"/>
      <c r="N41" s="15"/>
      <c r="O41" s="16"/>
      <c r="P41"/>
      <c r="Q41" s="51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1:28" ht="25.5" customHeight="1" x14ac:dyDescent="0.4">
      <c r="A42" s="279" t="s">
        <v>11</v>
      </c>
      <c r="B42" s="279"/>
      <c r="C42" s="279"/>
      <c r="D42" s="18" t="str">
        <f>IF($Q10="","",LEFT(RIGHT(" \"&amp;$Q10,11-COLUMN(A1))))</f>
        <v/>
      </c>
      <c r="E42" s="19" t="str">
        <f t="shared" ref="E42:M45" si="4">IF($Q10="","",LEFT(RIGHT(" \"&amp;$Q10,11-COLUMN(B1))))</f>
        <v/>
      </c>
      <c r="F42" s="20" t="str">
        <f t="shared" si="4"/>
        <v/>
      </c>
      <c r="G42" s="21" t="str">
        <f t="shared" si="4"/>
        <v/>
      </c>
      <c r="H42" s="19" t="str">
        <f t="shared" si="4"/>
        <v/>
      </c>
      <c r="I42" s="20" t="str">
        <f t="shared" si="4"/>
        <v/>
      </c>
      <c r="J42" s="21" t="str">
        <f t="shared" si="4"/>
        <v/>
      </c>
      <c r="K42" s="19" t="str">
        <f t="shared" si="4"/>
        <v/>
      </c>
      <c r="L42" s="20" t="str">
        <f t="shared" si="4"/>
        <v/>
      </c>
      <c r="M42" s="52" t="str">
        <f t="shared" si="4"/>
        <v/>
      </c>
      <c r="N42" s="23"/>
      <c r="O42" s="24"/>
      <c r="P42"/>
      <c r="Q42" s="51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25.5" customHeight="1" x14ac:dyDescent="0.4">
      <c r="A43" s="279" t="s">
        <v>13</v>
      </c>
      <c r="B43" s="279"/>
      <c r="C43" s="279"/>
      <c r="D43" s="18" t="str">
        <f t="shared" ref="D43:D45" si="5">IF($Q11="","",LEFT(RIGHT(" \"&amp;$Q11,11-COLUMN(A2))))</f>
        <v/>
      </c>
      <c r="E43" s="19" t="str">
        <f t="shared" si="4"/>
        <v/>
      </c>
      <c r="F43" s="20" t="str">
        <f t="shared" si="4"/>
        <v/>
      </c>
      <c r="G43" s="21" t="str">
        <f t="shared" si="4"/>
        <v/>
      </c>
      <c r="H43" s="19" t="str">
        <f t="shared" si="4"/>
        <v/>
      </c>
      <c r="I43" s="20" t="str">
        <f t="shared" si="4"/>
        <v/>
      </c>
      <c r="J43" s="21" t="str">
        <f t="shared" si="4"/>
        <v/>
      </c>
      <c r="K43" s="19" t="str">
        <f t="shared" si="4"/>
        <v/>
      </c>
      <c r="L43" s="20" t="str">
        <f t="shared" si="4"/>
        <v/>
      </c>
      <c r="M43" s="52" t="str">
        <f t="shared" si="4"/>
        <v/>
      </c>
      <c r="N43" s="23"/>
      <c r="O43" s="24"/>
      <c r="P43"/>
      <c r="Q43" s="51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25.5" customHeight="1" thickBot="1" x14ac:dyDescent="0.45">
      <c r="A44" s="279" t="s">
        <v>33</v>
      </c>
      <c r="B44" s="279"/>
      <c r="C44" s="279"/>
      <c r="D44" s="25" t="str">
        <f t="shared" si="5"/>
        <v/>
      </c>
      <c r="E44" s="26" t="str">
        <f t="shared" si="4"/>
        <v/>
      </c>
      <c r="F44" s="27" t="str">
        <f t="shared" si="4"/>
        <v/>
      </c>
      <c r="G44" s="28" t="str">
        <f t="shared" si="4"/>
        <v/>
      </c>
      <c r="H44" s="26" t="str">
        <f t="shared" si="4"/>
        <v/>
      </c>
      <c r="I44" s="27" t="str">
        <f t="shared" si="4"/>
        <v/>
      </c>
      <c r="J44" s="28" t="str">
        <f t="shared" si="4"/>
        <v/>
      </c>
      <c r="K44" s="26" t="str">
        <f t="shared" si="4"/>
        <v/>
      </c>
      <c r="L44" s="27" t="str">
        <f t="shared" si="4"/>
        <v/>
      </c>
      <c r="M44" s="53" t="str">
        <f t="shared" si="4"/>
        <v/>
      </c>
      <c r="N44" s="23"/>
      <c r="O44" s="24"/>
      <c r="P44"/>
      <c r="Q44" s="51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25.5" customHeight="1" thickBot="1" x14ac:dyDescent="0.45">
      <c r="A45" s="279" t="s">
        <v>34</v>
      </c>
      <c r="B45" s="279"/>
      <c r="C45" s="281"/>
      <c r="D45" s="30" t="str">
        <f t="shared" si="5"/>
        <v xml:space="preserve"> </v>
      </c>
      <c r="E45" s="31" t="str">
        <f t="shared" si="4"/>
        <v xml:space="preserve"> </v>
      </c>
      <c r="F45" s="32" t="str">
        <f t="shared" si="4"/>
        <v xml:space="preserve"> </v>
      </c>
      <c r="G45" s="33" t="str">
        <f t="shared" si="4"/>
        <v xml:space="preserve"> </v>
      </c>
      <c r="H45" s="31" t="str">
        <f t="shared" si="4"/>
        <v xml:space="preserve"> </v>
      </c>
      <c r="I45" s="32" t="str">
        <f t="shared" si="4"/>
        <v xml:space="preserve"> </v>
      </c>
      <c r="J45" s="33" t="str">
        <f t="shared" si="4"/>
        <v xml:space="preserve"> </v>
      </c>
      <c r="K45" s="31" t="str">
        <f t="shared" si="4"/>
        <v xml:space="preserve"> </v>
      </c>
      <c r="L45" s="32" t="str">
        <f t="shared" si="4"/>
        <v>\</v>
      </c>
      <c r="M45" s="54" t="str">
        <f t="shared" si="4"/>
        <v>0</v>
      </c>
      <c r="N45" s="23"/>
      <c r="O45" s="24"/>
      <c r="P45"/>
      <c r="Q45" s="51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22.5" customHeight="1" x14ac:dyDescent="0.4">
      <c r="A46" s="34"/>
      <c r="B46" s="35"/>
      <c r="C46" s="35"/>
      <c r="D46" s="36"/>
      <c r="E46" s="36"/>
      <c r="F46" s="36"/>
      <c r="G46" s="36"/>
      <c r="H46" s="36"/>
      <c r="I46" s="36"/>
      <c r="J46" s="36"/>
      <c r="K46" s="36"/>
      <c r="L46" s="36"/>
      <c r="M46" s="37"/>
      <c r="P46"/>
      <c r="Q46" s="51"/>
    </row>
    <row r="47" spans="1:28" ht="22.5" customHeight="1" x14ac:dyDescent="0.4">
      <c r="A47" s="38"/>
      <c r="B47" s="39" t="s">
        <v>44</v>
      </c>
      <c r="C47" s="330" t="str">
        <f>IF(C15="","",C15)</f>
        <v/>
      </c>
      <c r="D47" s="330"/>
      <c r="E47" s="40" t="s">
        <v>45</v>
      </c>
      <c r="F47" s="330" t="str">
        <f>IF(F15="","",F15)</f>
        <v/>
      </c>
      <c r="G47" s="330"/>
      <c r="H47" s="40" t="s">
        <v>46</v>
      </c>
      <c r="I47" s="283" t="s">
        <v>47</v>
      </c>
      <c r="J47" s="283"/>
      <c r="K47" s="39" t="s">
        <v>48</v>
      </c>
      <c r="L47" s="40"/>
      <c r="M47" s="41"/>
      <c r="N47" s="42"/>
      <c r="O47" s="43"/>
      <c r="P47"/>
      <c r="Q47" s="51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</row>
    <row r="48" spans="1:28" ht="22.5" customHeight="1" x14ac:dyDescent="0.4">
      <c r="A48" s="44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45"/>
      <c r="P48"/>
      <c r="Q48" s="51"/>
    </row>
    <row r="49" spans="1:28" ht="22.5" customHeight="1" x14ac:dyDescent="0.4">
      <c r="A49" s="44"/>
      <c r="B49" s="55" t="s">
        <v>54</v>
      </c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45"/>
      <c r="P49"/>
      <c r="Q49" s="51"/>
    </row>
    <row r="50" spans="1:28" ht="22.5" customHeight="1" x14ac:dyDescent="0.4">
      <c r="A50" s="4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45"/>
      <c r="P50"/>
      <c r="Q50" s="51"/>
    </row>
    <row r="51" spans="1:28" ht="22.5" customHeight="1" x14ac:dyDescent="0.4">
      <c r="A51" s="44"/>
      <c r="B51" s="56"/>
      <c r="C51" s="341"/>
      <c r="D51" s="341"/>
      <c r="E51" s="342"/>
      <c r="F51" s="340" t="s">
        <v>17</v>
      </c>
      <c r="G51" s="341"/>
      <c r="H51" s="342"/>
      <c r="I51" s="340" t="s">
        <v>18</v>
      </c>
      <c r="J51" s="341"/>
      <c r="K51" s="342"/>
      <c r="L51" s="340" t="s">
        <v>19</v>
      </c>
      <c r="M51" s="45"/>
      <c r="P51"/>
      <c r="Q51" s="51"/>
    </row>
    <row r="52" spans="1:28" ht="22.5" customHeight="1" x14ac:dyDescent="0.4">
      <c r="A52" s="44"/>
      <c r="B52" s="57"/>
      <c r="C52" s="342"/>
      <c r="D52" s="342"/>
      <c r="E52" s="342"/>
      <c r="F52" s="340"/>
      <c r="G52" s="342"/>
      <c r="H52" s="342"/>
      <c r="I52" s="340"/>
      <c r="J52" s="342"/>
      <c r="K52" s="342"/>
      <c r="L52" s="340"/>
      <c r="M52" s="45"/>
      <c r="P52"/>
      <c r="Q52" s="51"/>
    </row>
    <row r="53" spans="1:28" ht="22.5" customHeight="1" x14ac:dyDescent="0.4">
      <c r="A53" s="44"/>
      <c r="B53" s="56"/>
      <c r="C53" s="58"/>
      <c r="D53" s="58"/>
      <c r="E53" s="58"/>
      <c r="F53" s="58"/>
      <c r="G53" s="58"/>
      <c r="H53" s="58"/>
      <c r="I53" s="58"/>
      <c r="J53" s="58"/>
      <c r="K53" s="58"/>
      <c r="L53" s="56"/>
      <c r="M53" s="45"/>
      <c r="P53"/>
      <c r="Q53" s="51"/>
    </row>
    <row r="54" spans="1:28" ht="22.5" customHeight="1" x14ac:dyDescent="0.4">
      <c r="A54" s="44"/>
      <c r="B54" s="56"/>
      <c r="C54" s="58"/>
      <c r="D54" s="58"/>
      <c r="E54" s="58"/>
      <c r="F54" s="58"/>
      <c r="G54" s="58"/>
      <c r="H54" s="58"/>
      <c r="I54" s="58"/>
      <c r="J54" s="58"/>
      <c r="K54" s="58"/>
      <c r="L54" s="56"/>
      <c r="M54" s="45"/>
      <c r="P54"/>
      <c r="Q54" s="51"/>
    </row>
    <row r="55" spans="1:28" ht="22.5" customHeight="1" x14ac:dyDescent="0.4">
      <c r="A55" s="44"/>
      <c r="B55" s="57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45"/>
      <c r="P55"/>
      <c r="Q55" s="51"/>
    </row>
    <row r="56" spans="1:28" ht="22.5" customHeight="1" x14ac:dyDescent="0.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50"/>
      <c r="P56"/>
      <c r="Q56" s="51"/>
    </row>
    <row r="57" spans="1:28" x14ac:dyDescent="0.4">
      <c r="A57" s="279" t="s">
        <v>22</v>
      </c>
      <c r="B57" s="280"/>
      <c r="C57" s="280"/>
      <c r="D57" s="280"/>
      <c r="E57" s="280"/>
      <c r="F57" s="280"/>
      <c r="G57" s="280"/>
      <c r="H57" s="383" t="s">
        <v>23</v>
      </c>
      <c r="I57" s="319"/>
      <c r="J57" s="319"/>
      <c r="K57" s="319"/>
      <c r="L57" s="319"/>
      <c r="M57" s="320"/>
      <c r="P57"/>
      <c r="Q57" s="51"/>
    </row>
    <row r="58" spans="1:28" x14ac:dyDescent="0.4">
      <c r="A58" s="280"/>
      <c r="B58" s="280"/>
      <c r="C58" s="280"/>
      <c r="D58" s="280"/>
      <c r="E58" s="280"/>
      <c r="F58" s="280"/>
      <c r="G58" s="280"/>
      <c r="H58" s="384"/>
      <c r="I58" s="319"/>
      <c r="J58" s="319"/>
      <c r="K58" s="319"/>
      <c r="L58" s="319"/>
      <c r="M58" s="320"/>
      <c r="P58"/>
      <c r="Q58" s="51"/>
    </row>
    <row r="59" spans="1:28" x14ac:dyDescent="0.4">
      <c r="A59" s="323" t="s">
        <v>24</v>
      </c>
      <c r="B59" s="323"/>
      <c r="C59" s="324" t="s">
        <v>25</v>
      </c>
      <c r="D59" s="325"/>
      <c r="E59" s="325"/>
      <c r="F59" s="325"/>
      <c r="G59" s="326"/>
      <c r="H59" s="384"/>
      <c r="I59" s="319"/>
      <c r="J59" s="319"/>
      <c r="K59" s="319"/>
      <c r="L59" s="319"/>
      <c r="M59" s="320"/>
      <c r="P59"/>
      <c r="Q59" s="51"/>
    </row>
    <row r="60" spans="1:28" ht="18" customHeight="1" x14ac:dyDescent="0.4">
      <c r="A60" s="323"/>
      <c r="B60" s="323"/>
      <c r="C60" s="327"/>
      <c r="D60" s="328"/>
      <c r="E60" s="328"/>
      <c r="F60" s="328"/>
      <c r="G60" s="329"/>
      <c r="H60" s="384"/>
      <c r="I60" s="319"/>
      <c r="J60" s="319"/>
      <c r="K60" s="319"/>
      <c r="L60" s="319"/>
      <c r="M60" s="320"/>
      <c r="P60"/>
      <c r="Q60" s="51"/>
    </row>
    <row r="61" spans="1:28" x14ac:dyDescent="0.4">
      <c r="A61" s="323"/>
      <c r="B61" s="323"/>
      <c r="C61" s="280"/>
      <c r="D61" s="280"/>
      <c r="E61" s="280"/>
      <c r="F61" s="280"/>
      <c r="G61" s="280"/>
      <c r="H61" s="384"/>
      <c r="I61" s="319"/>
      <c r="J61" s="319"/>
      <c r="K61" s="319"/>
      <c r="L61" s="319"/>
      <c r="M61" s="320"/>
      <c r="P61"/>
      <c r="Q61" s="51"/>
    </row>
    <row r="62" spans="1:28" ht="18" customHeight="1" x14ac:dyDescent="0.4">
      <c r="A62" s="323"/>
      <c r="B62" s="323"/>
      <c r="C62" s="280"/>
      <c r="D62" s="280"/>
      <c r="E62" s="280"/>
      <c r="F62" s="280"/>
      <c r="G62" s="280"/>
      <c r="H62" s="295"/>
      <c r="I62" s="321"/>
      <c r="J62" s="321"/>
      <c r="K62" s="321"/>
      <c r="L62" s="321"/>
      <c r="M62" s="322"/>
      <c r="P62"/>
      <c r="Q62" s="51"/>
    </row>
    <row r="63" spans="1:28" ht="19.5" x14ac:dyDescent="0.4">
      <c r="A63" s="15"/>
      <c r="B63" s="15"/>
      <c r="C63" s="15"/>
      <c r="D63" s="15"/>
      <c r="E63" s="15"/>
      <c r="F63" s="15"/>
      <c r="G63" s="15"/>
      <c r="H63" s="15"/>
      <c r="I63" s="15"/>
      <c r="J63" s="305" t="s">
        <v>27</v>
      </c>
      <c r="K63" s="305"/>
      <c r="L63" s="305"/>
      <c r="M63" s="305"/>
    </row>
    <row r="64" spans="1:28" ht="19.5" x14ac:dyDescent="0.4">
      <c r="A64" s="306">
        <v>2</v>
      </c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8"/>
      <c r="O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36" customHeight="1" x14ac:dyDescent="0.4"/>
    <row r="66" spans="1:28" ht="30" customHeight="1" x14ac:dyDescent="0.4">
      <c r="A66" s="268" t="s">
        <v>0</v>
      </c>
      <c r="B66" s="268"/>
      <c r="C66" s="269" t="s">
        <v>51</v>
      </c>
      <c r="D66" s="269"/>
      <c r="E66" s="269"/>
      <c r="F66" s="269"/>
      <c r="G66" s="269"/>
      <c r="H66" s="269"/>
      <c r="I66" s="269"/>
      <c r="J66" s="269"/>
      <c r="K66" s="269"/>
      <c r="M66" s="7" t="s">
        <v>2</v>
      </c>
      <c r="N66" s="8"/>
      <c r="O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48" customHeight="1" x14ac:dyDescent="0.4">
      <c r="A67" s="308" t="str">
        <f>A3</f>
        <v>第　　号</v>
      </c>
      <c r="B67" s="309"/>
      <c r="C67" s="10" t="s">
        <v>3</v>
      </c>
      <c r="D67" s="310" t="str">
        <f>D3</f>
        <v>（普）1754593</v>
      </c>
      <c r="E67" s="311"/>
      <c r="F67" s="311"/>
      <c r="G67" s="311"/>
      <c r="H67" s="312"/>
      <c r="I67" s="11" t="s">
        <v>4</v>
      </c>
      <c r="J67" s="313" t="str">
        <f>J3</f>
        <v>沖縄銀行　
　　　　石川支店</v>
      </c>
      <c r="K67" s="313"/>
      <c r="L67" s="313"/>
      <c r="M67" s="314"/>
      <c r="N67" s="12"/>
      <c r="O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26.25" customHeight="1" x14ac:dyDescent="0.4">
      <c r="A68" s="323" t="str">
        <f>A4</f>
        <v>　　年度</v>
      </c>
      <c r="B68" s="323"/>
      <c r="C68" s="14" t="s">
        <v>5</v>
      </c>
      <c r="D68" s="278" t="s">
        <v>6</v>
      </c>
      <c r="E68" s="278"/>
      <c r="F68" s="278"/>
      <c r="G68" s="278" t="s">
        <v>7</v>
      </c>
      <c r="H68" s="279"/>
      <c r="I68" s="279"/>
      <c r="J68" s="279"/>
      <c r="K68" s="279"/>
      <c r="L68" s="279"/>
      <c r="M68" s="280"/>
    </row>
    <row r="69" spans="1:28" ht="20.25" customHeight="1" x14ac:dyDescent="0.4">
      <c r="A69" s="285" t="s">
        <v>8</v>
      </c>
      <c r="B69" s="331" t="str">
        <f>B5</f>
        <v/>
      </c>
      <c r="C69" s="332"/>
      <c r="D69" s="332"/>
      <c r="E69" s="333"/>
      <c r="F69" s="295" t="s">
        <v>9</v>
      </c>
      <c r="G69" s="296" t="s">
        <v>38</v>
      </c>
      <c r="H69" s="297"/>
      <c r="I69" s="297"/>
      <c r="J69" s="297"/>
      <c r="K69" s="297"/>
      <c r="L69" s="297"/>
      <c r="M69" s="298"/>
      <c r="N69" s="15"/>
      <c r="O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20.25" customHeight="1" x14ac:dyDescent="0.4">
      <c r="A70" s="285"/>
      <c r="B70" s="334"/>
      <c r="C70" s="335"/>
      <c r="D70" s="335"/>
      <c r="E70" s="336"/>
      <c r="F70" s="285"/>
      <c r="G70" s="299"/>
      <c r="H70" s="300"/>
      <c r="I70" s="300"/>
      <c r="J70" s="300"/>
      <c r="K70" s="300"/>
      <c r="L70" s="300"/>
      <c r="M70" s="301"/>
      <c r="N70" s="15"/>
      <c r="O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20.25" customHeight="1" x14ac:dyDescent="0.4">
      <c r="A71" s="285"/>
      <c r="B71" s="334"/>
      <c r="C71" s="335"/>
      <c r="D71" s="335"/>
      <c r="E71" s="336"/>
      <c r="F71" s="285"/>
      <c r="G71" s="299"/>
      <c r="H71" s="300"/>
      <c r="I71" s="300"/>
      <c r="J71" s="300"/>
      <c r="K71" s="300"/>
      <c r="L71" s="300"/>
      <c r="M71" s="301"/>
      <c r="N71" s="15"/>
      <c r="O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20.25" customHeight="1" x14ac:dyDescent="0.4">
      <c r="A72" s="285"/>
      <c r="B72" s="334"/>
      <c r="C72" s="335"/>
      <c r="D72" s="335"/>
      <c r="E72" s="336"/>
      <c r="F72" s="285"/>
      <c r="G72" s="299"/>
      <c r="H72" s="300"/>
      <c r="I72" s="300"/>
      <c r="J72" s="300"/>
      <c r="K72" s="300"/>
      <c r="L72" s="300"/>
      <c r="M72" s="301"/>
      <c r="N72" s="15"/>
      <c r="O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20.25" customHeight="1" x14ac:dyDescent="0.4">
      <c r="A73" s="285"/>
      <c r="B73" s="337"/>
      <c r="C73" s="338"/>
      <c r="D73" s="338"/>
      <c r="E73" s="339"/>
      <c r="F73" s="285"/>
      <c r="G73" s="302"/>
      <c r="H73" s="303"/>
      <c r="I73" s="303"/>
      <c r="J73" s="303"/>
      <c r="K73" s="303"/>
      <c r="L73" s="303"/>
      <c r="M73" s="304"/>
      <c r="N73" s="15"/>
      <c r="O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25.5" customHeight="1" x14ac:dyDescent="0.4">
      <c r="A74" s="279" t="s">
        <v>11</v>
      </c>
      <c r="B74" s="279"/>
      <c r="C74" s="279"/>
      <c r="D74" s="18" t="str">
        <f>IF($Q10="","",LEFT(RIGHT(" \"&amp;$Q10,11-COLUMN(A1))))</f>
        <v/>
      </c>
      <c r="E74" s="19" t="str">
        <f t="shared" ref="E74:M77" si="6">IF($Q10="","",LEFT(RIGHT(" \"&amp;$Q10,11-COLUMN(B1))))</f>
        <v/>
      </c>
      <c r="F74" s="20" t="str">
        <f t="shared" si="6"/>
        <v/>
      </c>
      <c r="G74" s="21" t="str">
        <f t="shared" si="6"/>
        <v/>
      </c>
      <c r="H74" s="19" t="str">
        <f t="shared" si="6"/>
        <v/>
      </c>
      <c r="I74" s="20" t="str">
        <f t="shared" si="6"/>
        <v/>
      </c>
      <c r="J74" s="21" t="str">
        <f t="shared" si="6"/>
        <v/>
      </c>
      <c r="K74" s="19" t="str">
        <f t="shared" si="6"/>
        <v/>
      </c>
      <c r="L74" s="20" t="str">
        <f t="shared" si="6"/>
        <v/>
      </c>
      <c r="M74" s="52" t="str">
        <f t="shared" si="6"/>
        <v/>
      </c>
      <c r="N74" s="23"/>
      <c r="O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25.5" customHeight="1" x14ac:dyDescent="0.4">
      <c r="A75" s="279" t="s">
        <v>13</v>
      </c>
      <c r="B75" s="279"/>
      <c r="C75" s="279"/>
      <c r="D75" s="18" t="str">
        <f t="shared" ref="D75:D77" si="7">IF($Q11="","",LEFT(RIGHT(" \"&amp;$Q11,11-COLUMN(A2))))</f>
        <v/>
      </c>
      <c r="E75" s="19" t="str">
        <f t="shared" si="6"/>
        <v/>
      </c>
      <c r="F75" s="20" t="str">
        <f t="shared" si="6"/>
        <v/>
      </c>
      <c r="G75" s="21" t="str">
        <f t="shared" si="6"/>
        <v/>
      </c>
      <c r="H75" s="19" t="str">
        <f t="shared" si="6"/>
        <v/>
      </c>
      <c r="I75" s="20" t="str">
        <f t="shared" si="6"/>
        <v/>
      </c>
      <c r="J75" s="21" t="str">
        <f t="shared" si="6"/>
        <v/>
      </c>
      <c r="K75" s="19" t="str">
        <f t="shared" si="6"/>
        <v/>
      </c>
      <c r="L75" s="20" t="str">
        <f t="shared" si="6"/>
        <v/>
      </c>
      <c r="M75" s="52" t="str">
        <f t="shared" si="6"/>
        <v/>
      </c>
      <c r="N75" s="23"/>
      <c r="O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25.5" customHeight="1" thickBot="1" x14ac:dyDescent="0.45">
      <c r="A76" s="279" t="s">
        <v>33</v>
      </c>
      <c r="B76" s="279"/>
      <c r="C76" s="279"/>
      <c r="D76" s="25" t="str">
        <f t="shared" si="7"/>
        <v/>
      </c>
      <c r="E76" s="26" t="str">
        <f t="shared" si="6"/>
        <v/>
      </c>
      <c r="F76" s="27" t="str">
        <f t="shared" si="6"/>
        <v/>
      </c>
      <c r="G76" s="28" t="str">
        <f t="shared" si="6"/>
        <v/>
      </c>
      <c r="H76" s="26" t="str">
        <f t="shared" si="6"/>
        <v/>
      </c>
      <c r="I76" s="27" t="str">
        <f t="shared" si="6"/>
        <v/>
      </c>
      <c r="J76" s="28" t="str">
        <f t="shared" si="6"/>
        <v/>
      </c>
      <c r="K76" s="26" t="str">
        <f t="shared" si="6"/>
        <v/>
      </c>
      <c r="L76" s="27" t="str">
        <f t="shared" si="6"/>
        <v/>
      </c>
      <c r="M76" s="53" t="str">
        <f t="shared" si="6"/>
        <v/>
      </c>
      <c r="N76" s="23"/>
      <c r="O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25.5" customHeight="1" thickBot="1" x14ac:dyDescent="0.45">
      <c r="A77" s="279" t="s">
        <v>34</v>
      </c>
      <c r="B77" s="279"/>
      <c r="C77" s="281"/>
      <c r="D77" s="30" t="str">
        <f t="shared" si="7"/>
        <v xml:space="preserve"> </v>
      </c>
      <c r="E77" s="31" t="str">
        <f t="shared" si="6"/>
        <v xml:space="preserve"> </v>
      </c>
      <c r="F77" s="32" t="str">
        <f t="shared" si="6"/>
        <v xml:space="preserve"> </v>
      </c>
      <c r="G77" s="33" t="str">
        <f t="shared" si="6"/>
        <v xml:space="preserve"> </v>
      </c>
      <c r="H77" s="31" t="str">
        <f t="shared" si="6"/>
        <v xml:space="preserve"> </v>
      </c>
      <c r="I77" s="32" t="str">
        <f t="shared" si="6"/>
        <v xml:space="preserve"> </v>
      </c>
      <c r="J77" s="33" t="str">
        <f t="shared" si="6"/>
        <v xml:space="preserve"> </v>
      </c>
      <c r="K77" s="31" t="str">
        <f t="shared" si="6"/>
        <v xml:space="preserve"> </v>
      </c>
      <c r="L77" s="32" t="str">
        <f t="shared" si="6"/>
        <v>\</v>
      </c>
      <c r="M77" s="54" t="str">
        <f t="shared" si="6"/>
        <v>0</v>
      </c>
      <c r="N77" s="23"/>
      <c r="O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22.5" customHeight="1" x14ac:dyDescent="0.4">
      <c r="A78" s="34"/>
      <c r="B78" s="35"/>
      <c r="C78" s="35"/>
      <c r="D78" s="36"/>
      <c r="E78" s="36"/>
      <c r="F78" s="36"/>
      <c r="G78" s="36"/>
      <c r="H78" s="36"/>
      <c r="I78" s="36"/>
      <c r="J78" s="36"/>
      <c r="K78" s="36"/>
      <c r="L78" s="36"/>
      <c r="M78" s="37"/>
    </row>
    <row r="79" spans="1:28" ht="22.5" customHeight="1" x14ac:dyDescent="0.4">
      <c r="A79" s="38"/>
      <c r="B79" s="39" t="s">
        <v>44</v>
      </c>
      <c r="C79" s="330" t="str">
        <f>IF(C47="","",C47)</f>
        <v/>
      </c>
      <c r="D79" s="330"/>
      <c r="E79" s="40" t="s">
        <v>45</v>
      </c>
      <c r="F79" s="330" t="str">
        <f>IF(F47="","",F47)</f>
        <v/>
      </c>
      <c r="G79" s="330"/>
      <c r="H79" s="40" t="s">
        <v>46</v>
      </c>
      <c r="I79" s="283" t="s">
        <v>47</v>
      </c>
      <c r="J79" s="283"/>
      <c r="K79" s="39" t="s">
        <v>48</v>
      </c>
      <c r="L79" s="40"/>
      <c r="M79" s="41"/>
      <c r="N79" s="42"/>
      <c r="O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</row>
    <row r="80" spans="1:28" ht="22.5" customHeight="1" x14ac:dyDescent="0.4">
      <c r="A80" s="44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45"/>
    </row>
    <row r="81" spans="1:28" ht="22.5" customHeight="1" x14ac:dyDescent="0.4">
      <c r="A81" s="44"/>
      <c r="B81" s="59" t="s">
        <v>55</v>
      </c>
      <c r="C81" s="59"/>
      <c r="D81" s="56"/>
      <c r="E81" s="56"/>
      <c r="F81" s="56"/>
      <c r="G81" s="56"/>
      <c r="H81" s="56"/>
      <c r="I81" s="56"/>
      <c r="J81" s="56"/>
      <c r="K81" s="56"/>
      <c r="L81" s="56"/>
      <c r="M81" s="45"/>
    </row>
    <row r="82" spans="1:28" ht="22.5" customHeight="1" x14ac:dyDescent="0.4">
      <c r="A82" s="44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45"/>
    </row>
    <row r="83" spans="1:28" ht="22.5" customHeight="1" x14ac:dyDescent="0.4">
      <c r="A83" s="44"/>
      <c r="B83" s="56"/>
      <c r="C83" s="343" t="str">
        <f>IF(C51="","",C51)</f>
        <v/>
      </c>
      <c r="D83" s="343" t="str">
        <f>IF(D51="","",D51)</f>
        <v/>
      </c>
      <c r="E83" s="340"/>
      <c r="F83" s="340" t="s">
        <v>17</v>
      </c>
      <c r="G83" s="343" t="str">
        <f>IF(G51="","",G51)</f>
        <v/>
      </c>
      <c r="H83" s="340"/>
      <c r="I83" s="340" t="s">
        <v>18</v>
      </c>
      <c r="J83" s="343" t="str">
        <f>IF(J51="","",J51)</f>
        <v/>
      </c>
      <c r="K83" s="340"/>
      <c r="L83" s="340" t="s">
        <v>19</v>
      </c>
      <c r="M83" s="45"/>
    </row>
    <row r="84" spans="1:28" ht="22.5" customHeight="1" x14ac:dyDescent="0.4">
      <c r="A84" s="44"/>
      <c r="B84" s="57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45"/>
    </row>
    <row r="85" spans="1:28" ht="22.5" customHeight="1" x14ac:dyDescent="0.4">
      <c r="A85" s="44"/>
      <c r="B85" s="56"/>
      <c r="C85" s="58"/>
      <c r="D85" s="58"/>
      <c r="E85" s="58"/>
      <c r="F85" s="58"/>
      <c r="G85" s="58"/>
      <c r="H85" s="58"/>
      <c r="I85" s="58"/>
      <c r="J85" s="58"/>
      <c r="K85" s="58"/>
      <c r="L85" s="56"/>
      <c r="M85" s="45"/>
    </row>
    <row r="86" spans="1:28" ht="22.5" customHeight="1" x14ac:dyDescent="0.4">
      <c r="A86" s="44"/>
      <c r="B86" s="59" t="s">
        <v>50</v>
      </c>
      <c r="C86" s="58"/>
      <c r="D86" s="58"/>
      <c r="E86" s="58"/>
      <c r="F86" s="58"/>
      <c r="G86" s="58"/>
      <c r="H86" s="58"/>
      <c r="I86" s="58"/>
      <c r="J86" s="58"/>
      <c r="K86" s="58"/>
      <c r="L86" s="56"/>
      <c r="M86" s="45"/>
    </row>
    <row r="87" spans="1:28" ht="22.5" customHeight="1" x14ac:dyDescent="0.4">
      <c r="A87" s="44"/>
      <c r="B87" s="57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45"/>
    </row>
    <row r="88" spans="1:28" ht="22.5" customHeight="1" x14ac:dyDescent="0.4">
      <c r="A88" s="48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50"/>
    </row>
    <row r="89" spans="1:28" x14ac:dyDescent="0.4">
      <c r="A89" s="279" t="s">
        <v>22</v>
      </c>
      <c r="B89" s="280"/>
      <c r="C89" s="280"/>
      <c r="D89" s="280"/>
      <c r="E89" s="280"/>
      <c r="F89" s="280"/>
      <c r="G89" s="280"/>
      <c r="H89" s="383" t="s">
        <v>23</v>
      </c>
      <c r="I89" s="319"/>
      <c r="J89" s="319"/>
      <c r="K89" s="319"/>
      <c r="L89" s="319"/>
      <c r="M89" s="320"/>
    </row>
    <row r="90" spans="1:28" x14ac:dyDescent="0.4">
      <c r="A90" s="280"/>
      <c r="B90" s="280"/>
      <c r="C90" s="280"/>
      <c r="D90" s="280"/>
      <c r="E90" s="280"/>
      <c r="F90" s="280"/>
      <c r="G90" s="280"/>
      <c r="H90" s="384"/>
      <c r="I90" s="319"/>
      <c r="J90" s="319"/>
      <c r="K90" s="319"/>
      <c r="L90" s="319"/>
      <c r="M90" s="320"/>
    </row>
    <row r="91" spans="1:28" x14ac:dyDescent="0.4">
      <c r="A91" s="323" t="s">
        <v>24</v>
      </c>
      <c r="B91" s="323"/>
      <c r="C91" s="324" t="s">
        <v>25</v>
      </c>
      <c r="D91" s="325"/>
      <c r="E91" s="325"/>
      <c r="F91" s="325"/>
      <c r="G91" s="326"/>
      <c r="H91" s="384"/>
      <c r="I91" s="319"/>
      <c r="J91" s="319"/>
      <c r="K91" s="319"/>
      <c r="L91" s="319"/>
      <c r="M91" s="320"/>
    </row>
    <row r="92" spans="1:28" ht="18" customHeight="1" x14ac:dyDescent="0.4">
      <c r="A92" s="323"/>
      <c r="B92" s="323"/>
      <c r="C92" s="327"/>
      <c r="D92" s="328"/>
      <c r="E92" s="328"/>
      <c r="F92" s="328"/>
      <c r="G92" s="329"/>
      <c r="H92" s="384"/>
      <c r="I92" s="319"/>
      <c r="J92" s="319"/>
      <c r="K92" s="319"/>
      <c r="L92" s="319"/>
      <c r="M92" s="320"/>
    </row>
    <row r="93" spans="1:28" x14ac:dyDescent="0.4">
      <c r="A93" s="323"/>
      <c r="B93" s="323"/>
      <c r="C93" s="280"/>
      <c r="D93" s="280"/>
      <c r="E93" s="280"/>
      <c r="F93" s="280"/>
      <c r="G93" s="280"/>
      <c r="H93" s="384"/>
      <c r="I93" s="319"/>
      <c r="J93" s="319"/>
      <c r="K93" s="319"/>
      <c r="L93" s="319"/>
      <c r="M93" s="320"/>
    </row>
    <row r="94" spans="1:28" ht="18" customHeight="1" x14ac:dyDescent="0.4">
      <c r="A94" s="323"/>
      <c r="B94" s="323"/>
      <c r="C94" s="280"/>
      <c r="D94" s="280"/>
      <c r="E94" s="280"/>
      <c r="F94" s="280"/>
      <c r="G94" s="280"/>
      <c r="H94" s="295"/>
      <c r="I94" s="321"/>
      <c r="J94" s="321"/>
      <c r="K94" s="321"/>
      <c r="L94" s="321"/>
      <c r="M94" s="322"/>
    </row>
    <row r="95" spans="1:28" ht="19.5" x14ac:dyDescent="0.4">
      <c r="A95" s="15"/>
      <c r="B95" s="15"/>
      <c r="C95" s="15"/>
      <c r="D95" s="15"/>
      <c r="E95" s="15"/>
      <c r="F95" s="305" t="s">
        <v>40</v>
      </c>
      <c r="G95" s="305"/>
      <c r="H95" s="15"/>
      <c r="I95" s="15"/>
      <c r="J95" s="305" t="s">
        <v>39</v>
      </c>
      <c r="K95" s="305"/>
      <c r="L95" s="305"/>
      <c r="M95" s="305"/>
    </row>
    <row r="96" spans="1:28" ht="19.5" x14ac:dyDescent="0.4">
      <c r="A96" s="306">
        <v>3</v>
      </c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8"/>
      <c r="O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13" ht="24" x14ac:dyDescent="0.4">
      <c r="C97" s="59"/>
      <c r="D97" s="59"/>
      <c r="E97" s="59"/>
      <c r="F97" s="59"/>
      <c r="G97" s="59"/>
      <c r="H97" s="59"/>
      <c r="I97" s="59"/>
      <c r="M97" s="8"/>
    </row>
    <row r="98" spans="1:13" ht="24" x14ac:dyDescent="0.4">
      <c r="C98" s="60"/>
      <c r="D98" s="60"/>
      <c r="E98" s="60"/>
      <c r="F98" s="60"/>
      <c r="G98" s="60"/>
      <c r="H98" s="60"/>
      <c r="I98" s="60"/>
      <c r="M98" s="8"/>
    </row>
    <row r="99" spans="1:13" ht="30" customHeight="1" x14ac:dyDescent="0.4">
      <c r="A99" s="308" t="s">
        <v>28</v>
      </c>
      <c r="B99" s="344"/>
      <c r="C99" s="344"/>
      <c r="D99" s="344"/>
      <c r="E99" s="344"/>
      <c r="F99" s="344"/>
      <c r="G99" s="344"/>
      <c r="H99" s="344"/>
      <c r="I99" s="344"/>
      <c r="J99" s="344"/>
      <c r="K99" s="344"/>
      <c r="L99" s="344"/>
      <c r="M99" s="309"/>
    </row>
    <row r="100" spans="1:13" ht="21.75" customHeight="1" x14ac:dyDescent="0.4">
      <c r="A100" s="345" t="s">
        <v>42</v>
      </c>
      <c r="B100" s="346"/>
      <c r="C100" s="346"/>
      <c r="D100" s="347"/>
      <c r="E100" s="351" t="s">
        <v>29</v>
      </c>
      <c r="F100" s="352"/>
      <c r="G100" s="353"/>
      <c r="H100" s="357" t="s">
        <v>30</v>
      </c>
      <c r="I100" s="358"/>
      <c r="J100" s="359"/>
      <c r="K100" s="357" t="s">
        <v>31</v>
      </c>
      <c r="L100" s="358"/>
      <c r="M100" s="359"/>
    </row>
    <row r="101" spans="1:13" ht="21.75" customHeight="1" x14ac:dyDescent="0.4">
      <c r="A101" s="348"/>
      <c r="B101" s="349"/>
      <c r="C101" s="349"/>
      <c r="D101" s="350"/>
      <c r="E101" s="354"/>
      <c r="F101" s="355"/>
      <c r="G101" s="356"/>
      <c r="H101" s="360"/>
      <c r="I101" s="268"/>
      <c r="J101" s="361"/>
      <c r="K101" s="360"/>
      <c r="L101" s="268"/>
      <c r="M101" s="361"/>
    </row>
    <row r="102" spans="1:13" ht="30" customHeight="1" x14ac:dyDescent="0.4">
      <c r="A102" s="69"/>
      <c r="B102" s="70"/>
      <c r="C102" s="371" t="s">
        <v>43</v>
      </c>
      <c r="D102" s="372"/>
      <c r="E102" s="373"/>
      <c r="F102" s="374"/>
      <c r="G102" s="375"/>
      <c r="H102" s="373"/>
      <c r="I102" s="374"/>
      <c r="J102" s="375"/>
      <c r="K102" s="376" t="str">
        <f>IF(COUNT(E102:J102)=0,"",SUM(E102:J102))</f>
        <v/>
      </c>
      <c r="L102" s="377"/>
      <c r="M102" s="378"/>
    </row>
    <row r="103" spans="1:13" ht="30" customHeight="1" x14ac:dyDescent="0.4">
      <c r="A103" s="69"/>
      <c r="B103" s="70"/>
      <c r="C103" s="371" t="s">
        <v>43</v>
      </c>
      <c r="D103" s="372"/>
      <c r="E103" s="373"/>
      <c r="F103" s="374"/>
      <c r="G103" s="375"/>
      <c r="H103" s="373"/>
      <c r="I103" s="374"/>
      <c r="J103" s="375"/>
      <c r="K103" s="376" t="str">
        <f t="shared" ref="K103:K111" si="8">IF(COUNT(E103:J103)=0,"",SUM(E103:J103))</f>
        <v/>
      </c>
      <c r="L103" s="377"/>
      <c r="M103" s="378"/>
    </row>
    <row r="104" spans="1:13" ht="30" customHeight="1" x14ac:dyDescent="0.4">
      <c r="A104" s="69"/>
      <c r="B104" s="70"/>
      <c r="C104" s="371" t="s">
        <v>43</v>
      </c>
      <c r="D104" s="372"/>
      <c r="E104" s="373"/>
      <c r="F104" s="374"/>
      <c r="G104" s="375"/>
      <c r="H104" s="373"/>
      <c r="I104" s="374"/>
      <c r="J104" s="375"/>
      <c r="K104" s="376" t="str">
        <f t="shared" si="8"/>
        <v/>
      </c>
      <c r="L104" s="377"/>
      <c r="M104" s="378"/>
    </row>
    <row r="105" spans="1:13" ht="30" customHeight="1" x14ac:dyDescent="0.4">
      <c r="A105" s="69"/>
      <c r="B105" s="70"/>
      <c r="C105" s="371" t="s">
        <v>43</v>
      </c>
      <c r="D105" s="372"/>
      <c r="E105" s="373"/>
      <c r="F105" s="374"/>
      <c r="G105" s="375"/>
      <c r="H105" s="373"/>
      <c r="I105" s="374"/>
      <c r="J105" s="375"/>
      <c r="K105" s="376" t="str">
        <f>IF(COUNT(E105:J105)=0,"",SUM(E105:J105))</f>
        <v/>
      </c>
      <c r="L105" s="377"/>
      <c r="M105" s="378"/>
    </row>
    <row r="106" spans="1:13" ht="30" customHeight="1" x14ac:dyDescent="0.4">
      <c r="A106" s="69"/>
      <c r="B106" s="70"/>
      <c r="C106" s="371" t="s">
        <v>43</v>
      </c>
      <c r="D106" s="372"/>
      <c r="E106" s="373"/>
      <c r="F106" s="374"/>
      <c r="G106" s="375"/>
      <c r="H106" s="373"/>
      <c r="I106" s="374"/>
      <c r="J106" s="375"/>
      <c r="K106" s="376" t="str">
        <f>IF(COUNT(E106:J106)=0,"",SUM(E106:J106))</f>
        <v/>
      </c>
      <c r="L106" s="377"/>
      <c r="M106" s="378"/>
    </row>
    <row r="107" spans="1:13" ht="30" customHeight="1" x14ac:dyDescent="0.4">
      <c r="A107" s="379"/>
      <c r="B107" s="380"/>
      <c r="C107" s="380"/>
      <c r="D107" s="381"/>
      <c r="E107" s="373"/>
      <c r="F107" s="374"/>
      <c r="G107" s="375"/>
      <c r="H107" s="373"/>
      <c r="I107" s="374"/>
      <c r="J107" s="375"/>
      <c r="K107" s="376" t="str">
        <f>IF(COUNT(E107:J107)=0,"",SUM(E107:J107))</f>
        <v/>
      </c>
      <c r="L107" s="377"/>
      <c r="M107" s="378"/>
    </row>
    <row r="108" spans="1:13" ht="30" customHeight="1" x14ac:dyDescent="0.4">
      <c r="A108" s="379"/>
      <c r="B108" s="380"/>
      <c r="C108" s="380"/>
      <c r="D108" s="381"/>
      <c r="E108" s="373"/>
      <c r="F108" s="374"/>
      <c r="G108" s="375"/>
      <c r="H108" s="373"/>
      <c r="I108" s="374"/>
      <c r="J108" s="375"/>
      <c r="K108" s="376" t="str">
        <f t="shared" si="8"/>
        <v/>
      </c>
      <c r="L108" s="377"/>
      <c r="M108" s="378"/>
    </row>
    <row r="109" spans="1:13" ht="30" customHeight="1" x14ac:dyDescent="0.4">
      <c r="A109" s="379"/>
      <c r="B109" s="380"/>
      <c r="C109" s="380"/>
      <c r="D109" s="381"/>
      <c r="E109" s="373"/>
      <c r="F109" s="374"/>
      <c r="G109" s="375"/>
      <c r="H109" s="373"/>
      <c r="I109" s="374"/>
      <c r="J109" s="375"/>
      <c r="K109" s="376" t="str">
        <f t="shared" si="8"/>
        <v/>
      </c>
      <c r="L109" s="377"/>
      <c r="M109" s="378"/>
    </row>
    <row r="110" spans="1:13" ht="30" customHeight="1" x14ac:dyDescent="0.4">
      <c r="A110" s="379"/>
      <c r="B110" s="380"/>
      <c r="C110" s="380"/>
      <c r="D110" s="381"/>
      <c r="E110" s="373"/>
      <c r="F110" s="374"/>
      <c r="G110" s="375"/>
      <c r="H110" s="373"/>
      <c r="I110" s="374"/>
      <c r="J110" s="375"/>
      <c r="K110" s="376" t="str">
        <f>IF(COUNT(E110:J110)=0,"",SUM(E110:J110))</f>
        <v/>
      </c>
      <c r="L110" s="377"/>
      <c r="M110" s="378"/>
    </row>
    <row r="111" spans="1:13" ht="30" customHeight="1" x14ac:dyDescent="0.4">
      <c r="A111" s="379"/>
      <c r="B111" s="380"/>
      <c r="C111" s="380"/>
      <c r="D111" s="381"/>
      <c r="E111" s="373"/>
      <c r="F111" s="374"/>
      <c r="G111" s="375"/>
      <c r="H111" s="373"/>
      <c r="I111" s="374"/>
      <c r="J111" s="375"/>
      <c r="K111" s="382" t="str">
        <f t="shared" si="8"/>
        <v/>
      </c>
      <c r="L111" s="382"/>
      <c r="M111" s="382"/>
    </row>
    <row r="112" spans="1:13" ht="21.75" customHeight="1" x14ac:dyDescent="0.4">
      <c r="A112" s="44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45"/>
    </row>
    <row r="113" spans="1:17" ht="21.75" customHeight="1" x14ac:dyDescent="0.4">
      <c r="A113" s="44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45"/>
    </row>
    <row r="114" spans="1:17" ht="21.75" customHeight="1" x14ac:dyDescent="0.4">
      <c r="A114" s="61"/>
      <c r="H114" s="42"/>
      <c r="M114" s="45"/>
    </row>
    <row r="115" spans="1:17" ht="21.75" customHeight="1" x14ac:dyDescent="0.4">
      <c r="A115" s="62"/>
      <c r="H115" s="42"/>
      <c r="M115" s="45"/>
    </row>
    <row r="116" spans="1:17" ht="21.75" customHeight="1" x14ac:dyDescent="0.4">
      <c r="A116" s="63"/>
      <c r="B116" s="64"/>
      <c r="C116" s="64"/>
      <c r="D116" s="64"/>
      <c r="E116" s="64"/>
      <c r="F116" s="64"/>
      <c r="G116" s="64"/>
      <c r="H116" s="42"/>
      <c r="M116" s="45"/>
    </row>
    <row r="117" spans="1:17" ht="21.75" customHeight="1" x14ac:dyDescent="0.4">
      <c r="A117" s="63"/>
      <c r="B117" s="64"/>
      <c r="C117" s="64"/>
      <c r="D117" s="64"/>
      <c r="E117" s="64"/>
      <c r="F117" s="64"/>
      <c r="G117" s="64"/>
      <c r="H117" s="42"/>
      <c r="M117" s="45"/>
    </row>
    <row r="118" spans="1:17" ht="21.75" customHeight="1" x14ac:dyDescent="0.4">
      <c r="A118" s="44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45"/>
    </row>
    <row r="119" spans="1:17" ht="21.75" customHeight="1" x14ac:dyDescent="0.4">
      <c r="A119" s="44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45"/>
    </row>
    <row r="120" spans="1:17" ht="21.75" customHeight="1" x14ac:dyDescent="0.4">
      <c r="A120" s="61"/>
      <c r="H120" s="42"/>
      <c r="M120" s="45"/>
    </row>
    <row r="121" spans="1:17" ht="21.75" customHeight="1" x14ac:dyDescent="0.4">
      <c r="A121" s="62"/>
      <c r="H121" s="42"/>
      <c r="M121" s="45"/>
    </row>
    <row r="122" spans="1:17" ht="21.75" customHeight="1" x14ac:dyDescent="0.4">
      <c r="A122" s="63"/>
      <c r="B122" s="64"/>
      <c r="C122" s="64"/>
      <c r="D122" s="64"/>
      <c r="E122" s="64"/>
      <c r="F122" s="64"/>
      <c r="G122" s="64"/>
      <c r="H122" s="42"/>
      <c r="M122" s="45"/>
    </row>
    <row r="123" spans="1:17" ht="21.75" customHeight="1" x14ac:dyDescent="0.4">
      <c r="A123" s="63"/>
      <c r="B123" s="64"/>
      <c r="C123" s="64"/>
      <c r="D123" s="64"/>
      <c r="E123" s="64"/>
      <c r="F123" s="64"/>
      <c r="G123" s="64"/>
      <c r="H123" s="42"/>
      <c r="M123" s="45"/>
    </row>
    <row r="124" spans="1:17" ht="21.75" customHeight="1" x14ac:dyDescent="0.4">
      <c r="A124" s="65"/>
      <c r="B124" s="66"/>
      <c r="C124" s="67"/>
      <c r="D124" s="67"/>
      <c r="E124" s="67"/>
      <c r="F124" s="67"/>
      <c r="G124" s="67"/>
      <c r="H124" s="68"/>
      <c r="I124" s="67"/>
      <c r="J124" s="67"/>
      <c r="K124" s="67"/>
      <c r="L124" s="67"/>
      <c r="M124" s="50"/>
    </row>
    <row r="125" spans="1:17" s="16" customFormat="1" ht="19.5" x14ac:dyDescent="0.4">
      <c r="A125" s="15"/>
      <c r="B125" s="15"/>
      <c r="C125" s="15"/>
      <c r="D125" s="15"/>
      <c r="E125" s="15"/>
      <c r="F125" s="306" t="s">
        <v>32</v>
      </c>
      <c r="G125" s="306"/>
      <c r="H125" s="15"/>
      <c r="I125" s="15"/>
      <c r="J125" s="15"/>
      <c r="K125" s="15"/>
      <c r="L125" s="15"/>
      <c r="M125" s="15"/>
      <c r="N125" s="15"/>
      <c r="P125" s="9"/>
      <c r="Q125" s="2"/>
    </row>
    <row r="126" spans="1:17" s="16" customFormat="1" ht="19.5" x14ac:dyDescent="0.4">
      <c r="A126" s="15"/>
      <c r="B126" s="15"/>
      <c r="C126" s="15"/>
      <c r="D126" s="15"/>
      <c r="E126" s="15"/>
      <c r="F126" s="306">
        <v>3</v>
      </c>
      <c r="G126" s="306"/>
      <c r="H126" s="15"/>
      <c r="I126" s="15"/>
      <c r="J126" s="15"/>
      <c r="K126" s="15"/>
      <c r="L126" s="15"/>
      <c r="M126" s="15"/>
      <c r="N126" s="15"/>
      <c r="P126" s="9"/>
      <c r="Q126" s="2"/>
    </row>
  </sheetData>
  <sheetProtection algorithmName="SHA-512" hashValue="6a6csKF9v7+7eTa+HLDPGkq2Q8SSaUv5zvGlstSAhI9m4+EOMf2rFlKq1qLyw7C6ed3JKXOMC2fjK1UDnOa18g==" saltValue="xC0aomz2lcV5vc9bUP8h9g==" spinCount="100000" sheet="1" objects="1" scenarios="1" selectLockedCells="1"/>
  <mergeCells count="149">
    <mergeCell ref="F125:G125"/>
    <mergeCell ref="F126:G126"/>
    <mergeCell ref="A110:D110"/>
    <mergeCell ref="E110:G110"/>
    <mergeCell ref="H110:J110"/>
    <mergeCell ref="K110:M110"/>
    <mergeCell ref="A111:D111"/>
    <mergeCell ref="E111:G111"/>
    <mergeCell ref="H111:J111"/>
    <mergeCell ref="K111:M111"/>
    <mergeCell ref="A108:D108"/>
    <mergeCell ref="E108:G108"/>
    <mergeCell ref="H108:J108"/>
    <mergeCell ref="K108:M108"/>
    <mergeCell ref="A109:D109"/>
    <mergeCell ref="E109:G109"/>
    <mergeCell ref="H109:J109"/>
    <mergeCell ref="K109:M109"/>
    <mergeCell ref="C106:D106"/>
    <mergeCell ref="E106:G106"/>
    <mergeCell ref="H106:J106"/>
    <mergeCell ref="K106:M106"/>
    <mergeCell ref="A107:D107"/>
    <mergeCell ref="E107:G107"/>
    <mergeCell ref="H107:J107"/>
    <mergeCell ref="K107:M107"/>
    <mergeCell ref="C104:D104"/>
    <mergeCell ref="E104:G104"/>
    <mergeCell ref="H104:J104"/>
    <mergeCell ref="K104:M104"/>
    <mergeCell ref="C105:D105"/>
    <mergeCell ref="E105:G105"/>
    <mergeCell ref="H105:J105"/>
    <mergeCell ref="K105:M105"/>
    <mergeCell ref="C102:D102"/>
    <mergeCell ref="E102:G102"/>
    <mergeCell ref="H102:J102"/>
    <mergeCell ref="K102:M102"/>
    <mergeCell ref="C103:D103"/>
    <mergeCell ref="E103:G103"/>
    <mergeCell ref="H103:J103"/>
    <mergeCell ref="K103:M103"/>
    <mergeCell ref="F95:G95"/>
    <mergeCell ref="J95:M95"/>
    <mergeCell ref="A96:M96"/>
    <mergeCell ref="A99:M99"/>
    <mergeCell ref="A100:D101"/>
    <mergeCell ref="E100:G101"/>
    <mergeCell ref="H100:J101"/>
    <mergeCell ref="K100:M101"/>
    <mergeCell ref="L83:L84"/>
    <mergeCell ref="A89:G90"/>
    <mergeCell ref="H89:H94"/>
    <mergeCell ref="I89:M94"/>
    <mergeCell ref="A91:B92"/>
    <mergeCell ref="C91:G92"/>
    <mergeCell ref="A93:B94"/>
    <mergeCell ref="C93:G94"/>
    <mergeCell ref="I79:J79"/>
    <mergeCell ref="C83:C84"/>
    <mergeCell ref="D83:E84"/>
    <mergeCell ref="F83:F84"/>
    <mergeCell ref="G83:H84"/>
    <mergeCell ref="I83:I84"/>
    <mergeCell ref="J83:K84"/>
    <mergeCell ref="A74:C74"/>
    <mergeCell ref="A75:C75"/>
    <mergeCell ref="A76:C76"/>
    <mergeCell ref="A77:C77"/>
    <mergeCell ref="C79:D79"/>
    <mergeCell ref="F79:G79"/>
    <mergeCell ref="A68:B68"/>
    <mergeCell ref="D68:F68"/>
    <mergeCell ref="G68:M68"/>
    <mergeCell ref="A69:A73"/>
    <mergeCell ref="B69:E73"/>
    <mergeCell ref="F69:F73"/>
    <mergeCell ref="G69:M73"/>
    <mergeCell ref="J63:M63"/>
    <mergeCell ref="A64:M64"/>
    <mergeCell ref="A66:B66"/>
    <mergeCell ref="C66:K66"/>
    <mergeCell ref="A67:B67"/>
    <mergeCell ref="D67:H67"/>
    <mergeCell ref="J67:M67"/>
    <mergeCell ref="L51:L52"/>
    <mergeCell ref="A57:G58"/>
    <mergeCell ref="H57:H62"/>
    <mergeCell ref="I57:M62"/>
    <mergeCell ref="A59:B60"/>
    <mergeCell ref="C59:G60"/>
    <mergeCell ref="A61:B62"/>
    <mergeCell ref="C61:G62"/>
    <mergeCell ref="I47:J47"/>
    <mergeCell ref="C51:C52"/>
    <mergeCell ref="D51:E52"/>
    <mergeCell ref="F51:F52"/>
    <mergeCell ref="G51:H52"/>
    <mergeCell ref="I51:I52"/>
    <mergeCell ref="J51:K52"/>
    <mergeCell ref="A42:C42"/>
    <mergeCell ref="A43:C43"/>
    <mergeCell ref="A44:C44"/>
    <mergeCell ref="A45:C45"/>
    <mergeCell ref="C47:D47"/>
    <mergeCell ref="F47:G47"/>
    <mergeCell ref="A36:B36"/>
    <mergeCell ref="D36:F36"/>
    <mergeCell ref="G36:M36"/>
    <mergeCell ref="A37:A41"/>
    <mergeCell ref="B37:E41"/>
    <mergeCell ref="F37:F41"/>
    <mergeCell ref="G37:M41"/>
    <mergeCell ref="J31:M31"/>
    <mergeCell ref="A32:M32"/>
    <mergeCell ref="A34:B34"/>
    <mergeCell ref="C34:K34"/>
    <mergeCell ref="A35:B35"/>
    <mergeCell ref="D35:H35"/>
    <mergeCell ref="J35:M35"/>
    <mergeCell ref="C20:L21"/>
    <mergeCell ref="C23:L23"/>
    <mergeCell ref="A25:G26"/>
    <mergeCell ref="H25:H30"/>
    <mergeCell ref="I25:M30"/>
    <mergeCell ref="A27:B28"/>
    <mergeCell ref="C27:G28"/>
    <mergeCell ref="A29:B30"/>
    <mergeCell ref="C29:G30"/>
    <mergeCell ref="A13:C13"/>
    <mergeCell ref="C15:D15"/>
    <mergeCell ref="F15:G15"/>
    <mergeCell ref="I15:J15"/>
    <mergeCell ref="C17:L18"/>
    <mergeCell ref="A5:A9"/>
    <mergeCell ref="B5:E9"/>
    <mergeCell ref="F5:F9"/>
    <mergeCell ref="G5:M9"/>
    <mergeCell ref="A10:C10"/>
    <mergeCell ref="A11:C11"/>
    <mergeCell ref="A2:B2"/>
    <mergeCell ref="C2:K2"/>
    <mergeCell ref="A3:B3"/>
    <mergeCell ref="D3:H3"/>
    <mergeCell ref="J3:M3"/>
    <mergeCell ref="A4:B4"/>
    <mergeCell ref="D4:F4"/>
    <mergeCell ref="G4:M4"/>
    <mergeCell ref="A12:C12"/>
  </mergeCells>
  <phoneticPr fontId="2"/>
  <dataValidations count="1">
    <dataValidation type="list" allowBlank="1" showInputMessage="1" showErrorMessage="1" sqref="A102:A106" xr:uid="{79F24138-500B-45FA-83D9-691AF0FC5D10}">
      <formula1>"H,R"</formula1>
    </dataValidation>
  </dataValidations>
  <printOptions horizontalCentered="1"/>
  <pageMargins left="1.0236220472440944" right="0.70866141732283472" top="0.74803149606299213" bottom="0.74803149606299213" header="0.27559055118110237" footer="0.31496062992125984"/>
  <pageSetup paperSize="13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A4・1枚（タイプA）</vt:lpstr>
      <vt:lpstr>A4・1枚（タイプB）</vt:lpstr>
      <vt:lpstr>A4サイズ（3枚印刷）</vt:lpstr>
      <vt:lpstr>A5サイズ（3枚印刷）</vt:lpstr>
      <vt:lpstr>B5サイズ（3枚印刷）</vt:lpstr>
      <vt:lpstr>'A4・1枚（タイプA）'!Print_Area</vt:lpstr>
      <vt:lpstr>'A4・1枚（タイプB）'!Print_Area</vt:lpstr>
      <vt:lpstr>'A4サイズ（3枚印刷）'!Print_Area</vt:lpstr>
      <vt:lpstr>'A5サイズ（3枚印刷）'!Print_Area</vt:lpstr>
      <vt:lpstr>'B5サイズ（3枚印刷）'!Print_Area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kanri07</dc:creator>
  <cp:lastModifiedBy>kanri05</cp:lastModifiedBy>
  <cp:lastPrinted>2025-03-31T06:30:20Z</cp:lastPrinted>
  <dcterms:created xsi:type="dcterms:W3CDTF">2022-02-08T00:58:24Z</dcterms:created>
  <dcterms:modified xsi:type="dcterms:W3CDTF">2025-03-31T06:32:06Z</dcterms:modified>
</cp:coreProperties>
</file>