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15075" windowHeight="7995"/>
  </bookViews>
  <sheets>
    <sheet name="沖縄県" sheetId="73" r:id="rId1"/>
    <sheet name="1.那覇市" sheetId="5" r:id="rId2"/>
    <sheet name="2.宜野湾市" sheetId="35" r:id="rId3"/>
    <sheet name="3.石垣市" sheetId="36" r:id="rId4"/>
    <sheet name="4.浦添市" sheetId="37" r:id="rId5"/>
    <sheet name="5.名護市" sheetId="56" r:id="rId6"/>
    <sheet name="6.糸満市" sheetId="58" r:id="rId7"/>
    <sheet name="7.沖縄市" sheetId="71" r:id="rId8"/>
    <sheet name="8.豊見城市" sheetId="63" r:id="rId9"/>
    <sheet name="9.うるま市" sheetId="64" r:id="rId10"/>
    <sheet name="10.宮古島市" sheetId="65" r:id="rId11"/>
    <sheet name="11.南城市" sheetId="66" r:id="rId12"/>
    <sheet name="12.国頭村" sheetId="67" r:id="rId13"/>
    <sheet name="13.大宜味村" sheetId="68" r:id="rId14"/>
    <sheet name="14.東村" sheetId="69" r:id="rId15"/>
    <sheet name="15.今帰仁村" sheetId="70" r:id="rId16"/>
    <sheet name="16.本部町" sheetId="59" r:id="rId17"/>
    <sheet name="17.恩納村" sheetId="60" r:id="rId18"/>
    <sheet name="18.宜野座村" sheetId="61" r:id="rId19"/>
    <sheet name="19.金武町" sheetId="62" r:id="rId20"/>
    <sheet name="20.伊江村" sheetId="57" r:id="rId21"/>
    <sheet name="（予備）" sheetId="72" r:id="rId22"/>
  </sheets>
  <definedNames>
    <definedName name="_xlnm._FilterDatabase" localSheetId="1" hidden="1">'1.那覇市'!$A$4:$W$385</definedName>
    <definedName name="_xlnm._FilterDatabase" localSheetId="10" hidden="1">'10.宮古島市'!$A$4:$X$367</definedName>
    <definedName name="_xlnm._FilterDatabase" localSheetId="11" hidden="1">'11.南城市'!$A$4:$Y$370</definedName>
    <definedName name="_xlnm._FilterDatabase" localSheetId="12" hidden="1">'12.国頭村'!$A$4:$X$324</definedName>
    <definedName name="_xlnm._FilterDatabase" localSheetId="13" hidden="1">'13.大宜味村'!$A$4:$X$316</definedName>
    <definedName name="_xlnm._FilterDatabase" localSheetId="14" hidden="1">'14.東村'!$A$4:$X$268</definedName>
    <definedName name="_xlnm._FilterDatabase" localSheetId="15" hidden="1">'15.今帰仁村'!$A$4:$X$344</definedName>
    <definedName name="_xlnm._FilterDatabase" localSheetId="16" hidden="1">'16.本部町'!$A$4:$X$349</definedName>
    <definedName name="_xlnm._FilterDatabase" localSheetId="17" hidden="1">'17.恩納村'!$A$4:$X$337</definedName>
    <definedName name="_xlnm._FilterDatabase" localSheetId="18" hidden="1">'18.宜野座村'!$A$4:$X$315</definedName>
    <definedName name="_xlnm._FilterDatabase" localSheetId="19" hidden="1">'19.金武町'!$A$4:$X$329</definedName>
    <definedName name="_xlnm._FilterDatabase" localSheetId="2" hidden="1">'2.宜野湾市'!$A$4:$X$378</definedName>
    <definedName name="_xlnm._FilterDatabase" localSheetId="20" hidden="1">'20.伊江村'!$A$4:$X$316</definedName>
    <definedName name="_xlnm._FilterDatabase" localSheetId="3" hidden="1">'3.石垣市'!$A$4:$W$365</definedName>
    <definedName name="_xlnm._FilterDatabase" localSheetId="4" hidden="1">'4.浦添市'!$A$4:$X$383</definedName>
    <definedName name="_xlnm._FilterDatabase" localSheetId="5" hidden="1">'5.名護市'!$A$4:$X$368</definedName>
    <definedName name="_xlnm._FilterDatabase" localSheetId="6" hidden="1">'6.糸満市'!$A$4:$X$369</definedName>
    <definedName name="_xlnm._FilterDatabase" localSheetId="7" hidden="1">'7.沖縄市'!$A$4:$X$375</definedName>
    <definedName name="_xlnm._FilterDatabase" localSheetId="8" hidden="1">'8.豊見城市'!$A$4:$X$366</definedName>
    <definedName name="_xlnm._FilterDatabase" localSheetId="9" hidden="1">'9.うるま市'!$A$4:$X$379</definedName>
    <definedName name="_xlnm._FilterDatabase" localSheetId="0" hidden="1">沖縄県!$A$4:$W$394</definedName>
    <definedName name="_xlnm.Print_Titles" localSheetId="21">'（予備）'!$1:$3</definedName>
    <definedName name="_xlnm.Print_Titles" localSheetId="1">'1.那覇市'!$1:$3</definedName>
    <definedName name="_xlnm.Print_Titles" localSheetId="10">'10.宮古島市'!$1:$3</definedName>
    <definedName name="_xlnm.Print_Titles" localSheetId="11">'11.南城市'!$1:$3</definedName>
    <definedName name="_xlnm.Print_Titles" localSheetId="12">'12.国頭村'!$1:$3</definedName>
    <definedName name="_xlnm.Print_Titles" localSheetId="13">'13.大宜味村'!$1:$3</definedName>
    <definedName name="_xlnm.Print_Titles" localSheetId="14">'14.東村'!$1:$3</definedName>
    <definedName name="_xlnm.Print_Titles" localSheetId="15">'15.今帰仁村'!$1:$3</definedName>
    <definedName name="_xlnm.Print_Titles" localSheetId="16">'16.本部町'!$1:$3</definedName>
    <definedName name="_xlnm.Print_Titles" localSheetId="17">'17.恩納村'!$1:$3</definedName>
    <definedName name="_xlnm.Print_Titles" localSheetId="18">'18.宜野座村'!$1:$3</definedName>
    <definedName name="_xlnm.Print_Titles" localSheetId="19">'19.金武町'!$1:$3</definedName>
    <definedName name="_xlnm.Print_Titles" localSheetId="2">'2.宜野湾市'!$1:$3</definedName>
    <definedName name="_xlnm.Print_Titles" localSheetId="20">'20.伊江村'!$1:$3</definedName>
    <definedName name="_xlnm.Print_Titles" localSheetId="3">'3.石垣市'!$1:$3</definedName>
    <definedName name="_xlnm.Print_Titles" localSheetId="4">'4.浦添市'!$1:$3</definedName>
    <definedName name="_xlnm.Print_Titles" localSheetId="5">'5.名護市'!$1:$3</definedName>
    <definedName name="_xlnm.Print_Titles" localSheetId="6">'6.糸満市'!$1:$3</definedName>
    <definedName name="_xlnm.Print_Titles" localSheetId="7">'7.沖縄市'!$1:$3</definedName>
    <definedName name="_xlnm.Print_Titles" localSheetId="8">'8.豊見城市'!$1:$3</definedName>
    <definedName name="_xlnm.Print_Titles" localSheetId="9">'9.うるま市'!$1:$3</definedName>
    <definedName name="_xlnm.Print_Titles" localSheetId="0">沖縄県!$1:$3</definedName>
  </definedNames>
  <calcPr calcId="144525"/>
</workbook>
</file>

<file path=xl/calcChain.xml><?xml version="1.0" encoding="utf-8"?>
<calcChain xmlns="http://schemas.openxmlformats.org/spreadsheetml/2006/main">
  <c r="C214" i="60" l="1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B214" i="60"/>
  <c r="C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B92" i="60"/>
  <c r="C222" i="59"/>
  <c r="D222" i="59"/>
  <c r="E222" i="59"/>
  <c r="F222" i="59"/>
  <c r="G222" i="59"/>
  <c r="H222" i="59"/>
  <c r="I222" i="59"/>
  <c r="J222" i="59"/>
  <c r="K222" i="59"/>
  <c r="L222" i="59"/>
  <c r="M222" i="59"/>
  <c r="N222" i="59"/>
  <c r="O222" i="59"/>
  <c r="P222" i="59"/>
  <c r="Q222" i="59"/>
  <c r="R222" i="59"/>
  <c r="S222" i="59"/>
  <c r="B222" i="59"/>
  <c r="C96" i="59"/>
  <c r="D96" i="59"/>
  <c r="E96" i="59"/>
  <c r="F96" i="59"/>
  <c r="G96" i="59"/>
  <c r="H96" i="59"/>
  <c r="I96" i="59"/>
  <c r="J96" i="59"/>
  <c r="K96" i="59"/>
  <c r="L96" i="59"/>
  <c r="M96" i="59"/>
  <c r="N96" i="59"/>
  <c r="O96" i="59"/>
  <c r="P96" i="59"/>
  <c r="Q96" i="59"/>
  <c r="R96" i="59"/>
  <c r="S96" i="59"/>
  <c r="B96" i="59"/>
  <c r="C219" i="70"/>
  <c r="D219" i="70"/>
  <c r="E219" i="70"/>
  <c r="F219" i="70"/>
  <c r="G219" i="70"/>
  <c r="H219" i="70"/>
  <c r="I219" i="70"/>
  <c r="J219" i="70"/>
  <c r="K219" i="70"/>
  <c r="L219" i="70"/>
  <c r="M219" i="70"/>
  <c r="N219" i="70"/>
  <c r="O219" i="70"/>
  <c r="P219" i="70"/>
  <c r="Q219" i="70"/>
  <c r="R219" i="70"/>
  <c r="S219" i="70"/>
  <c r="B219" i="70"/>
  <c r="C96" i="70"/>
  <c r="D96" i="70"/>
  <c r="E96" i="70"/>
  <c r="F96" i="70"/>
  <c r="G96" i="70"/>
  <c r="H96" i="70"/>
  <c r="I96" i="70"/>
  <c r="J96" i="70"/>
  <c r="K96" i="70"/>
  <c r="L96" i="70"/>
  <c r="M96" i="70"/>
  <c r="N96" i="70"/>
  <c r="O96" i="70"/>
  <c r="P96" i="70"/>
  <c r="Q96" i="70"/>
  <c r="R96" i="70"/>
  <c r="S96" i="70"/>
  <c r="B96" i="70"/>
  <c r="D163" i="69"/>
  <c r="E163" i="69"/>
  <c r="F163" i="69"/>
  <c r="G163" i="69"/>
  <c r="H163" i="69"/>
  <c r="I163" i="69"/>
  <c r="J163" i="69"/>
  <c r="K163" i="69"/>
  <c r="L163" i="69"/>
  <c r="M163" i="69"/>
  <c r="N163" i="69"/>
  <c r="O163" i="69"/>
  <c r="P163" i="69"/>
  <c r="Q163" i="69"/>
  <c r="C197" i="68"/>
  <c r="D197" i="68"/>
  <c r="E197" i="68"/>
  <c r="F197" i="68"/>
  <c r="G197" i="68"/>
  <c r="H197" i="68"/>
  <c r="I197" i="68"/>
  <c r="J197" i="68"/>
  <c r="K197" i="68"/>
  <c r="L197" i="68"/>
  <c r="M197" i="68"/>
  <c r="N197" i="68"/>
  <c r="O197" i="68"/>
  <c r="P197" i="68"/>
  <c r="Q197" i="68"/>
  <c r="R197" i="68"/>
  <c r="S197" i="68"/>
  <c r="B197" i="68"/>
  <c r="C78" i="68"/>
  <c r="D78" i="68"/>
  <c r="E78" i="68"/>
  <c r="F78" i="68"/>
  <c r="G78" i="68"/>
  <c r="H78" i="68"/>
  <c r="I78" i="68"/>
  <c r="J78" i="68"/>
  <c r="K78" i="68"/>
  <c r="L78" i="68"/>
  <c r="M78" i="68"/>
  <c r="N78" i="68"/>
  <c r="O78" i="68"/>
  <c r="P78" i="68"/>
  <c r="Q78" i="68"/>
  <c r="B78" i="68"/>
  <c r="C204" i="67" l="1"/>
  <c r="D204" i="67"/>
  <c r="E204" i="67"/>
  <c r="F204" i="67"/>
  <c r="G204" i="67"/>
  <c r="H204" i="67"/>
  <c r="I204" i="67"/>
  <c r="J204" i="67"/>
  <c r="K204" i="67"/>
  <c r="L204" i="67"/>
  <c r="M204" i="67"/>
  <c r="N204" i="67"/>
  <c r="O204" i="67"/>
  <c r="P204" i="67"/>
  <c r="Q204" i="67"/>
  <c r="R204" i="67"/>
  <c r="S204" i="67"/>
  <c r="T204" i="67"/>
  <c r="U204" i="67"/>
  <c r="B204" i="67"/>
  <c r="C87" i="67"/>
  <c r="D87" i="67"/>
  <c r="E87" i="67"/>
  <c r="F87" i="67"/>
  <c r="G87" i="67"/>
  <c r="H87" i="67"/>
  <c r="I87" i="67"/>
  <c r="J87" i="67"/>
  <c r="K87" i="67"/>
  <c r="L87" i="67"/>
  <c r="M87" i="67"/>
  <c r="N87" i="67"/>
  <c r="O87" i="67"/>
  <c r="P87" i="67"/>
  <c r="Q87" i="67"/>
  <c r="R87" i="67"/>
  <c r="S87" i="67"/>
  <c r="T87" i="67"/>
  <c r="U87" i="67"/>
  <c r="B87" i="67"/>
  <c r="C242" i="66"/>
  <c r="D242" i="66"/>
  <c r="E242" i="66"/>
  <c r="F242" i="66"/>
  <c r="G242" i="66"/>
  <c r="H242" i="66"/>
  <c r="I242" i="66"/>
  <c r="J242" i="66"/>
  <c r="K242" i="66"/>
  <c r="L242" i="66"/>
  <c r="M242" i="66"/>
  <c r="N242" i="66"/>
  <c r="O242" i="66"/>
  <c r="P242" i="66"/>
  <c r="Q242" i="66"/>
  <c r="R242" i="66"/>
  <c r="S242" i="66"/>
  <c r="B242" i="66"/>
  <c r="C113" i="66"/>
  <c r="D113" i="66"/>
  <c r="E113" i="66"/>
  <c r="F113" i="66"/>
  <c r="G113" i="66"/>
  <c r="H113" i="66"/>
  <c r="I113" i="66"/>
  <c r="J113" i="66"/>
  <c r="K113" i="66"/>
  <c r="L113" i="66"/>
  <c r="M113" i="66"/>
  <c r="N113" i="66"/>
  <c r="O113" i="66"/>
  <c r="P113" i="66"/>
  <c r="Q113" i="66"/>
  <c r="R113" i="66"/>
  <c r="S113" i="66"/>
  <c r="B113" i="66"/>
  <c r="R112" i="65"/>
  <c r="S112" i="65"/>
  <c r="R240" i="65"/>
  <c r="S240" i="65"/>
  <c r="C240" i="65"/>
  <c r="D240" i="65"/>
  <c r="E240" i="65"/>
  <c r="F240" i="65"/>
  <c r="G240" i="65"/>
  <c r="H240" i="65"/>
  <c r="I240" i="65"/>
  <c r="J240" i="65"/>
  <c r="K240" i="65"/>
  <c r="L240" i="65"/>
  <c r="M240" i="65"/>
  <c r="N240" i="65"/>
  <c r="O240" i="65"/>
  <c r="P240" i="65"/>
  <c r="Q240" i="65"/>
  <c r="B240" i="65"/>
  <c r="C112" i="65"/>
  <c r="D112" i="65"/>
  <c r="E112" i="65"/>
  <c r="F112" i="65"/>
  <c r="G112" i="65"/>
  <c r="H112" i="65"/>
  <c r="I112" i="65"/>
  <c r="J112" i="65"/>
  <c r="K112" i="65"/>
  <c r="L112" i="65"/>
  <c r="M112" i="65"/>
  <c r="N112" i="65"/>
  <c r="O112" i="65"/>
  <c r="P112" i="65"/>
  <c r="Q112" i="65"/>
  <c r="B112" i="65"/>
  <c r="C250" i="64" l="1"/>
  <c r="D250" i="64"/>
  <c r="E250" i="64"/>
  <c r="F250" i="64"/>
  <c r="G250" i="64"/>
  <c r="H250" i="64"/>
  <c r="I250" i="64"/>
  <c r="J250" i="64"/>
  <c r="K250" i="64"/>
  <c r="L250" i="64"/>
  <c r="M250" i="64"/>
  <c r="N250" i="64"/>
  <c r="O250" i="64"/>
  <c r="P250" i="64"/>
  <c r="Q250" i="64"/>
  <c r="R250" i="64"/>
  <c r="S250" i="64"/>
  <c r="T250" i="64"/>
  <c r="U250" i="64"/>
  <c r="B250" i="64"/>
  <c r="C120" i="64"/>
  <c r="D120" i="64"/>
  <c r="E120" i="64"/>
  <c r="F120" i="64"/>
  <c r="G120" i="64"/>
  <c r="H120" i="64"/>
  <c r="I120" i="64"/>
  <c r="J120" i="64"/>
  <c r="K120" i="64"/>
  <c r="L120" i="64"/>
  <c r="M120" i="64"/>
  <c r="N120" i="64"/>
  <c r="O120" i="64"/>
  <c r="P120" i="64"/>
  <c r="Q120" i="64"/>
  <c r="R120" i="64"/>
  <c r="S120" i="64"/>
  <c r="T120" i="64"/>
  <c r="U120" i="64"/>
  <c r="B120" i="64"/>
  <c r="C239" i="63"/>
  <c r="D239" i="63"/>
  <c r="E239" i="63"/>
  <c r="F239" i="63"/>
  <c r="G239" i="63"/>
  <c r="H239" i="63"/>
  <c r="I239" i="63"/>
  <c r="J239" i="63"/>
  <c r="K239" i="63"/>
  <c r="L239" i="63"/>
  <c r="M239" i="63"/>
  <c r="N239" i="63"/>
  <c r="O239" i="63"/>
  <c r="P239" i="63"/>
  <c r="Q239" i="63"/>
  <c r="R239" i="63"/>
  <c r="S239" i="63"/>
  <c r="B239" i="63"/>
  <c r="C111" i="63"/>
  <c r="D111" i="63"/>
  <c r="E111" i="63"/>
  <c r="F111" i="63"/>
  <c r="G111" i="63"/>
  <c r="H111" i="63"/>
  <c r="I111" i="63"/>
  <c r="J111" i="63"/>
  <c r="K111" i="63"/>
  <c r="L111" i="63"/>
  <c r="M111" i="63"/>
  <c r="N111" i="63"/>
  <c r="O111" i="63"/>
  <c r="P111" i="63"/>
  <c r="Q111" i="63"/>
  <c r="R111" i="63"/>
  <c r="S111" i="63"/>
  <c r="B111" i="63"/>
  <c r="C246" i="71"/>
  <c r="D246" i="71"/>
  <c r="E246" i="71"/>
  <c r="F246" i="71"/>
  <c r="G246" i="71"/>
  <c r="H246" i="71"/>
  <c r="I246" i="71"/>
  <c r="J246" i="71"/>
  <c r="K246" i="71"/>
  <c r="L246" i="71"/>
  <c r="M246" i="71"/>
  <c r="N246" i="71"/>
  <c r="O246" i="71"/>
  <c r="P246" i="71"/>
  <c r="Q246" i="71"/>
  <c r="R246" i="71"/>
  <c r="S246" i="71"/>
  <c r="T246" i="71"/>
  <c r="U246" i="71"/>
  <c r="B246" i="71"/>
  <c r="C116" i="71"/>
  <c r="D116" i="71"/>
  <c r="E116" i="71"/>
  <c r="F116" i="71"/>
  <c r="G116" i="71"/>
  <c r="H116" i="71"/>
  <c r="I116" i="71"/>
  <c r="J116" i="71"/>
  <c r="K116" i="71"/>
  <c r="L116" i="71"/>
  <c r="M116" i="71"/>
  <c r="N116" i="71"/>
  <c r="O116" i="71"/>
  <c r="P116" i="71"/>
  <c r="Q116" i="71"/>
  <c r="R116" i="71"/>
  <c r="S116" i="71"/>
  <c r="T116" i="71"/>
  <c r="U116" i="71"/>
  <c r="B116" i="71"/>
  <c r="C240" i="58" l="1"/>
  <c r="D240" i="58"/>
  <c r="E240" i="58"/>
  <c r="F240" i="58"/>
  <c r="G240" i="58"/>
  <c r="H240" i="58"/>
  <c r="I240" i="58"/>
  <c r="J240" i="58"/>
  <c r="K240" i="58"/>
  <c r="L240" i="58"/>
  <c r="M240" i="58"/>
  <c r="N240" i="58"/>
  <c r="O240" i="58"/>
  <c r="P240" i="58"/>
  <c r="Q240" i="58"/>
  <c r="R240" i="58"/>
  <c r="S240" i="58"/>
  <c r="B240" i="58"/>
  <c r="C111" i="58"/>
  <c r="D111" i="58"/>
  <c r="E111" i="58"/>
  <c r="F111" i="58"/>
  <c r="G111" i="58"/>
  <c r="H111" i="58"/>
  <c r="I111" i="58"/>
  <c r="J111" i="58"/>
  <c r="K111" i="58"/>
  <c r="L111" i="58"/>
  <c r="M111" i="58"/>
  <c r="N111" i="58"/>
  <c r="O111" i="58"/>
  <c r="P111" i="58"/>
  <c r="Q111" i="58"/>
  <c r="R111" i="58"/>
  <c r="S111" i="58"/>
  <c r="B111" i="58"/>
  <c r="C241" i="56" l="1"/>
  <c r="D241" i="56"/>
  <c r="E241" i="56"/>
  <c r="F241" i="56"/>
  <c r="G241" i="56"/>
  <c r="H241" i="56"/>
  <c r="I241" i="56"/>
  <c r="J241" i="56"/>
  <c r="K241" i="56"/>
  <c r="L241" i="56"/>
  <c r="M241" i="56"/>
  <c r="N241" i="56"/>
  <c r="O241" i="56"/>
  <c r="P241" i="56"/>
  <c r="Q241" i="56"/>
  <c r="R241" i="56"/>
  <c r="S241" i="56"/>
  <c r="T241" i="56"/>
  <c r="U241" i="56"/>
  <c r="B241" i="56"/>
  <c r="C113" i="56"/>
  <c r="D113" i="56"/>
  <c r="E113" i="56"/>
  <c r="F113" i="56"/>
  <c r="G113" i="56"/>
  <c r="H113" i="56"/>
  <c r="I113" i="56"/>
  <c r="J113" i="56"/>
  <c r="K113" i="56"/>
  <c r="L113" i="56"/>
  <c r="M113" i="56"/>
  <c r="N113" i="56"/>
  <c r="O113" i="56"/>
  <c r="P113" i="56"/>
  <c r="Q113" i="56"/>
  <c r="R113" i="56"/>
  <c r="S113" i="56"/>
  <c r="T113" i="56"/>
  <c r="U113" i="56"/>
  <c r="B113" i="56"/>
  <c r="C254" i="37" l="1"/>
  <c r="D254" i="37"/>
  <c r="E254" i="37"/>
  <c r="F254" i="37"/>
  <c r="G254" i="37"/>
  <c r="H254" i="37"/>
  <c r="I254" i="37"/>
  <c r="J254" i="37"/>
  <c r="K254" i="37"/>
  <c r="L254" i="37"/>
  <c r="M254" i="37"/>
  <c r="N254" i="37"/>
  <c r="O254" i="37"/>
  <c r="P254" i="37"/>
  <c r="Q254" i="37"/>
  <c r="R254" i="37"/>
  <c r="S254" i="37"/>
  <c r="B254" i="37"/>
  <c r="C124" i="37"/>
  <c r="D124" i="37"/>
  <c r="E124" i="37"/>
  <c r="F124" i="37"/>
  <c r="G124" i="37"/>
  <c r="H124" i="37"/>
  <c r="I124" i="37"/>
  <c r="J124" i="37"/>
  <c r="K124" i="37"/>
  <c r="L124" i="37"/>
  <c r="M124" i="37"/>
  <c r="N124" i="37"/>
  <c r="O124" i="37"/>
  <c r="P124" i="37"/>
  <c r="Q124" i="37"/>
  <c r="R124" i="37"/>
  <c r="S124" i="37"/>
  <c r="B124" i="37"/>
  <c r="C237" i="36"/>
  <c r="D237" i="36"/>
  <c r="E237" i="36"/>
  <c r="F237" i="36"/>
  <c r="G237" i="36"/>
  <c r="H237" i="36"/>
  <c r="I237" i="36"/>
  <c r="J237" i="36"/>
  <c r="K237" i="36"/>
  <c r="L237" i="36"/>
  <c r="M237" i="36"/>
  <c r="N237" i="36"/>
  <c r="O237" i="36"/>
  <c r="P237" i="36"/>
  <c r="Q237" i="36"/>
  <c r="R237" i="36"/>
  <c r="S237" i="36"/>
  <c r="T237" i="36"/>
  <c r="U237" i="36"/>
  <c r="B237" i="36"/>
  <c r="C108" i="36"/>
  <c r="D108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B108" i="36"/>
  <c r="C250" i="35"/>
  <c r="D250" i="35"/>
  <c r="E250" i="35"/>
  <c r="F250" i="35"/>
  <c r="G250" i="35"/>
  <c r="H250" i="35"/>
  <c r="I250" i="35"/>
  <c r="J250" i="35"/>
  <c r="K250" i="35"/>
  <c r="L250" i="35"/>
  <c r="M250" i="35"/>
  <c r="N250" i="35"/>
  <c r="O250" i="35"/>
  <c r="P250" i="35"/>
  <c r="Q250" i="35"/>
  <c r="R250" i="35"/>
  <c r="S250" i="35"/>
  <c r="B250" i="35"/>
  <c r="C121" i="35"/>
  <c r="D121" i="35"/>
  <c r="E121" i="35"/>
  <c r="F121" i="35"/>
  <c r="G121" i="35"/>
  <c r="H121" i="35"/>
  <c r="I121" i="35"/>
  <c r="J121" i="35"/>
  <c r="K121" i="35"/>
  <c r="L121" i="35"/>
  <c r="M121" i="35"/>
  <c r="N121" i="35"/>
  <c r="O121" i="35"/>
  <c r="P121" i="35"/>
  <c r="Q121" i="35"/>
  <c r="R121" i="35"/>
  <c r="S121" i="35"/>
  <c r="B121" i="3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B25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B128" i="5"/>
  <c r="C264" i="73"/>
  <c r="D264" i="73"/>
  <c r="E264" i="73"/>
  <c r="F264" i="73"/>
  <c r="G264" i="73"/>
  <c r="H264" i="73"/>
  <c r="I264" i="73"/>
  <c r="J264" i="73"/>
  <c r="K264" i="73"/>
  <c r="L264" i="73"/>
  <c r="M264" i="73"/>
  <c r="N264" i="73"/>
  <c r="O264" i="73"/>
  <c r="P264" i="73"/>
  <c r="Q264" i="73"/>
  <c r="R264" i="73"/>
  <c r="S264" i="73"/>
  <c r="T264" i="73"/>
  <c r="U264" i="73"/>
  <c r="B264" i="73"/>
  <c r="C133" i="73"/>
  <c r="D133" i="73"/>
  <c r="E133" i="73"/>
  <c r="F133" i="73"/>
  <c r="G133" i="73"/>
  <c r="H133" i="73"/>
  <c r="I133" i="73"/>
  <c r="J133" i="73"/>
  <c r="K133" i="73"/>
  <c r="L133" i="73"/>
  <c r="M133" i="73"/>
  <c r="N133" i="73"/>
  <c r="O133" i="73"/>
  <c r="P133" i="73"/>
  <c r="Q133" i="73"/>
  <c r="R133" i="73"/>
  <c r="S133" i="73"/>
  <c r="T133" i="73"/>
  <c r="U133" i="73"/>
  <c r="B133" i="73"/>
  <c r="P4" i="73"/>
  <c r="Q4" i="73"/>
  <c r="R4" i="73"/>
  <c r="S4" i="73"/>
  <c r="T4" i="73"/>
  <c r="U4" i="73"/>
  <c r="C4" i="73"/>
  <c r="D4" i="73"/>
  <c r="E4" i="73"/>
  <c r="F4" i="73"/>
  <c r="G4" i="73"/>
  <c r="H4" i="73"/>
  <c r="I4" i="73"/>
  <c r="J4" i="73"/>
  <c r="K4" i="73"/>
  <c r="L4" i="73"/>
  <c r="M4" i="73"/>
  <c r="N4" i="73"/>
  <c r="O4" i="73"/>
  <c r="B4" i="73"/>
  <c r="V361" i="56" l="1"/>
  <c r="W361" i="56"/>
  <c r="V362" i="56"/>
  <c r="W362" i="56"/>
  <c r="V363" i="56"/>
  <c r="W363" i="56"/>
  <c r="V364" i="56"/>
  <c r="W364" i="56"/>
  <c r="V365" i="56"/>
  <c r="W365" i="56"/>
  <c r="V366" i="56"/>
  <c r="W366" i="56"/>
  <c r="V367" i="56"/>
  <c r="W367" i="56"/>
  <c r="V368" i="56"/>
  <c r="W368" i="56"/>
  <c r="V5" i="56"/>
  <c r="W5" i="56"/>
  <c r="V6" i="56"/>
  <c r="W6" i="56"/>
  <c r="V7" i="56"/>
  <c r="W7" i="56"/>
  <c r="V8" i="56"/>
  <c r="W8" i="56"/>
  <c r="V9" i="56"/>
  <c r="W9" i="56"/>
  <c r="V10" i="56"/>
  <c r="W10" i="56"/>
  <c r="V11" i="56"/>
  <c r="W11" i="56"/>
  <c r="V12" i="56"/>
  <c r="W12" i="56"/>
  <c r="V13" i="56"/>
  <c r="W13" i="56"/>
  <c r="V14" i="56"/>
  <c r="W14" i="56"/>
  <c r="V15" i="56"/>
  <c r="W15" i="56"/>
  <c r="V16" i="56"/>
  <c r="W16" i="56"/>
  <c r="V17" i="56"/>
  <c r="W17" i="56"/>
  <c r="V18" i="56"/>
  <c r="W18" i="56"/>
  <c r="V19" i="56"/>
  <c r="W19" i="56"/>
  <c r="V20" i="56"/>
  <c r="W20" i="56"/>
  <c r="V21" i="56"/>
  <c r="W21" i="56"/>
  <c r="V22" i="56"/>
  <c r="W22" i="56"/>
  <c r="V23" i="56"/>
  <c r="W23" i="56"/>
  <c r="V24" i="56"/>
  <c r="W24" i="56"/>
  <c r="V25" i="56"/>
  <c r="W25" i="56"/>
  <c r="V26" i="56"/>
  <c r="W26" i="56"/>
  <c r="V27" i="56"/>
  <c r="W27" i="56"/>
  <c r="V28" i="56"/>
  <c r="W28" i="56"/>
  <c r="V29" i="56"/>
  <c r="W29" i="56"/>
  <c r="V30" i="56"/>
  <c r="W30" i="56"/>
  <c r="V31" i="56"/>
  <c r="W31" i="56"/>
  <c r="V32" i="56"/>
  <c r="W32" i="56"/>
  <c r="V33" i="56"/>
  <c r="W33" i="56"/>
  <c r="V34" i="56"/>
  <c r="W34" i="56"/>
  <c r="V35" i="56"/>
  <c r="W35" i="56"/>
  <c r="V36" i="56"/>
  <c r="W36" i="56"/>
  <c r="V37" i="56"/>
  <c r="W37" i="56"/>
  <c r="V38" i="56"/>
  <c r="W38" i="56"/>
  <c r="V39" i="56"/>
  <c r="W39" i="56"/>
  <c r="V40" i="56"/>
  <c r="W40" i="56"/>
  <c r="V41" i="56"/>
  <c r="W41" i="56"/>
  <c r="V42" i="56"/>
  <c r="W42" i="56"/>
  <c r="V43" i="56"/>
  <c r="W43" i="56"/>
  <c r="V44" i="56"/>
  <c r="W44" i="56"/>
  <c r="V45" i="56"/>
  <c r="W45" i="56"/>
  <c r="V46" i="56"/>
  <c r="W46" i="56"/>
  <c r="V47" i="56"/>
  <c r="W47" i="56"/>
  <c r="V48" i="56"/>
  <c r="W48" i="56"/>
  <c r="V49" i="56"/>
  <c r="W49" i="56"/>
  <c r="V50" i="56"/>
  <c r="W50" i="56"/>
  <c r="V51" i="56"/>
  <c r="W51" i="56"/>
  <c r="V52" i="56"/>
  <c r="W52" i="56"/>
  <c r="V53" i="56"/>
  <c r="W53" i="56"/>
  <c r="V54" i="56"/>
  <c r="W54" i="56"/>
  <c r="V55" i="56"/>
  <c r="W55" i="56"/>
  <c r="V56" i="56"/>
  <c r="W56" i="56"/>
  <c r="V57" i="56"/>
  <c r="W57" i="56"/>
  <c r="V58" i="56"/>
  <c r="W58" i="56"/>
  <c r="V59" i="56"/>
  <c r="W59" i="56"/>
  <c r="V60" i="56"/>
  <c r="W60" i="56"/>
  <c r="V61" i="56"/>
  <c r="W61" i="56"/>
  <c r="V62" i="56"/>
  <c r="W62" i="56"/>
  <c r="V63" i="56"/>
  <c r="W63" i="56"/>
  <c r="V64" i="56"/>
  <c r="W64" i="56"/>
  <c r="V65" i="56"/>
  <c r="W65" i="56"/>
  <c r="V66" i="56"/>
  <c r="W66" i="56"/>
  <c r="V67" i="56"/>
  <c r="W67" i="56"/>
  <c r="V68" i="56"/>
  <c r="W68" i="56"/>
  <c r="V69" i="56"/>
  <c r="W69" i="56"/>
  <c r="V70" i="56"/>
  <c r="W70" i="56"/>
  <c r="V71" i="56"/>
  <c r="W71" i="56"/>
  <c r="V72" i="56"/>
  <c r="W72" i="56"/>
  <c r="V73" i="56"/>
  <c r="W73" i="56"/>
  <c r="V74" i="56"/>
  <c r="W74" i="56"/>
  <c r="V75" i="56"/>
  <c r="W75" i="56"/>
  <c r="V76" i="56"/>
  <c r="W76" i="56"/>
  <c r="V77" i="56"/>
  <c r="W77" i="56"/>
  <c r="V78" i="56"/>
  <c r="W78" i="56"/>
  <c r="V79" i="56"/>
  <c r="W79" i="56"/>
  <c r="V80" i="56"/>
  <c r="W80" i="56"/>
  <c r="V81" i="56"/>
  <c r="W81" i="56"/>
  <c r="V82" i="56"/>
  <c r="W82" i="56"/>
  <c r="V83" i="56"/>
  <c r="W83" i="56"/>
  <c r="V84" i="56"/>
  <c r="W84" i="56"/>
  <c r="V85" i="56"/>
  <c r="W85" i="56"/>
  <c r="V86" i="56"/>
  <c r="W86" i="56"/>
  <c r="V87" i="56"/>
  <c r="W87" i="56"/>
  <c r="V88" i="56"/>
  <c r="W88" i="56"/>
  <c r="V89" i="56"/>
  <c r="W89" i="56"/>
  <c r="V90" i="56"/>
  <c r="W90" i="56"/>
  <c r="V91" i="56"/>
  <c r="W91" i="56"/>
  <c r="V92" i="56"/>
  <c r="W92" i="56"/>
  <c r="V93" i="56"/>
  <c r="W93" i="56"/>
  <c r="V94" i="56"/>
  <c r="W94" i="56"/>
  <c r="V95" i="56"/>
  <c r="W95" i="56"/>
  <c r="V96" i="56"/>
  <c r="W96" i="56"/>
  <c r="V97" i="56"/>
  <c r="W97" i="56"/>
  <c r="V98" i="56"/>
  <c r="W98" i="56"/>
  <c r="V99" i="56"/>
  <c r="W99" i="56"/>
  <c r="V100" i="56"/>
  <c r="W100" i="56"/>
  <c r="V101" i="56"/>
  <c r="W101" i="56"/>
  <c r="V102" i="56"/>
  <c r="W102" i="56"/>
  <c r="V103" i="56"/>
  <c r="W103" i="56"/>
  <c r="V104" i="56"/>
  <c r="W104" i="56"/>
  <c r="V105" i="56"/>
  <c r="W105" i="56"/>
  <c r="V106" i="56"/>
  <c r="W106" i="56"/>
  <c r="V107" i="56"/>
  <c r="W107" i="56"/>
  <c r="V108" i="56"/>
  <c r="W108" i="56"/>
  <c r="V109" i="56"/>
  <c r="W109" i="56"/>
  <c r="V110" i="56"/>
  <c r="W110" i="56"/>
  <c r="V111" i="56"/>
  <c r="W111" i="56"/>
  <c r="V112" i="56"/>
  <c r="W112" i="56"/>
  <c r="V114" i="56"/>
  <c r="W114" i="56"/>
  <c r="V115" i="56"/>
  <c r="W115" i="56"/>
  <c r="V116" i="56"/>
  <c r="W116" i="56"/>
  <c r="V117" i="56"/>
  <c r="W117" i="56"/>
  <c r="V118" i="56"/>
  <c r="W118" i="56"/>
  <c r="V119" i="56"/>
  <c r="W119" i="56"/>
  <c r="V120" i="56"/>
  <c r="W120" i="56"/>
  <c r="V121" i="56"/>
  <c r="W121" i="56"/>
  <c r="V122" i="56"/>
  <c r="W122" i="56"/>
  <c r="V123" i="56"/>
  <c r="W123" i="56"/>
  <c r="V124" i="56"/>
  <c r="W124" i="56"/>
  <c r="V125" i="56"/>
  <c r="W125" i="56"/>
  <c r="V126" i="56"/>
  <c r="W126" i="56"/>
  <c r="V127" i="56"/>
  <c r="W127" i="56"/>
  <c r="V128" i="56"/>
  <c r="W128" i="56"/>
  <c r="V129" i="56"/>
  <c r="W129" i="56"/>
  <c r="V130" i="56"/>
  <c r="W130" i="56"/>
  <c r="V131" i="56"/>
  <c r="W131" i="56"/>
  <c r="V132" i="56"/>
  <c r="W132" i="56"/>
  <c r="V133" i="56"/>
  <c r="W133" i="56"/>
  <c r="V134" i="56"/>
  <c r="W134" i="56"/>
  <c r="V135" i="56"/>
  <c r="W135" i="56"/>
  <c r="V136" i="56"/>
  <c r="W136" i="56"/>
  <c r="V137" i="56"/>
  <c r="W137" i="56"/>
  <c r="V138" i="56"/>
  <c r="W138" i="56"/>
  <c r="V139" i="56"/>
  <c r="W139" i="56"/>
  <c r="V140" i="56"/>
  <c r="W140" i="56"/>
  <c r="V141" i="56"/>
  <c r="W141" i="56"/>
  <c r="V142" i="56"/>
  <c r="W142" i="56"/>
  <c r="V143" i="56"/>
  <c r="W143" i="56"/>
  <c r="V144" i="56"/>
  <c r="W144" i="56"/>
  <c r="V145" i="56"/>
  <c r="W145" i="56"/>
  <c r="V146" i="56"/>
  <c r="W146" i="56"/>
  <c r="V147" i="56"/>
  <c r="W147" i="56"/>
  <c r="V148" i="56"/>
  <c r="W148" i="56"/>
  <c r="V149" i="56"/>
  <c r="W149" i="56"/>
  <c r="V150" i="56"/>
  <c r="W150" i="56"/>
  <c r="V151" i="56"/>
  <c r="W151" i="56"/>
  <c r="V152" i="56"/>
  <c r="W152" i="56"/>
  <c r="V153" i="56"/>
  <c r="W153" i="56"/>
  <c r="V154" i="56"/>
  <c r="W154" i="56"/>
  <c r="V155" i="56"/>
  <c r="W155" i="56"/>
  <c r="V156" i="56"/>
  <c r="W156" i="56"/>
  <c r="V157" i="56"/>
  <c r="W157" i="56"/>
  <c r="V158" i="56"/>
  <c r="W158" i="56"/>
  <c r="V159" i="56"/>
  <c r="W159" i="56"/>
  <c r="V160" i="56"/>
  <c r="W160" i="56"/>
  <c r="V161" i="56"/>
  <c r="W161" i="56"/>
  <c r="V162" i="56"/>
  <c r="W162" i="56"/>
  <c r="V163" i="56"/>
  <c r="W163" i="56"/>
  <c r="V164" i="56"/>
  <c r="W164" i="56"/>
  <c r="V165" i="56"/>
  <c r="W165" i="56"/>
  <c r="V166" i="56"/>
  <c r="W166" i="56"/>
  <c r="V167" i="56"/>
  <c r="W167" i="56"/>
  <c r="V168" i="56"/>
  <c r="W168" i="56"/>
  <c r="V169" i="56"/>
  <c r="W169" i="56"/>
  <c r="V170" i="56"/>
  <c r="W170" i="56"/>
  <c r="V171" i="56"/>
  <c r="W171" i="56"/>
  <c r="V172" i="56"/>
  <c r="W172" i="56"/>
  <c r="V173" i="56"/>
  <c r="W173" i="56"/>
  <c r="V174" i="56"/>
  <c r="W174" i="56"/>
  <c r="V175" i="56"/>
  <c r="W175" i="56"/>
  <c r="V176" i="56"/>
  <c r="W176" i="56"/>
  <c r="V177" i="56"/>
  <c r="W177" i="56"/>
  <c r="V178" i="56"/>
  <c r="W178" i="56"/>
  <c r="V179" i="56"/>
  <c r="W179" i="56"/>
  <c r="V180" i="56"/>
  <c r="W180" i="56"/>
  <c r="V181" i="56"/>
  <c r="W181" i="56"/>
  <c r="V182" i="56"/>
  <c r="W182" i="56"/>
  <c r="V183" i="56"/>
  <c r="W183" i="56"/>
  <c r="V184" i="56"/>
  <c r="W184" i="56"/>
  <c r="V185" i="56"/>
  <c r="W185" i="56"/>
  <c r="V186" i="56"/>
  <c r="W186" i="56"/>
  <c r="V187" i="56"/>
  <c r="W187" i="56"/>
  <c r="V188" i="56"/>
  <c r="W188" i="56"/>
  <c r="V189" i="56"/>
  <c r="W189" i="56"/>
  <c r="V190" i="56"/>
  <c r="W190" i="56"/>
  <c r="V191" i="56"/>
  <c r="W191" i="56"/>
  <c r="V192" i="56"/>
  <c r="W192" i="56"/>
  <c r="V193" i="56"/>
  <c r="W193" i="56"/>
  <c r="V194" i="56"/>
  <c r="W194" i="56"/>
  <c r="V195" i="56"/>
  <c r="W195" i="56"/>
  <c r="V196" i="56"/>
  <c r="W196" i="56"/>
  <c r="V197" i="56"/>
  <c r="W197" i="56"/>
  <c r="V198" i="56"/>
  <c r="W198" i="56"/>
  <c r="V199" i="56"/>
  <c r="W199" i="56"/>
  <c r="V200" i="56"/>
  <c r="W200" i="56"/>
  <c r="V201" i="56"/>
  <c r="W201" i="56"/>
  <c r="V202" i="56"/>
  <c r="W202" i="56"/>
  <c r="V203" i="56"/>
  <c r="W203" i="56"/>
  <c r="V204" i="56"/>
  <c r="W204" i="56"/>
  <c r="V205" i="56"/>
  <c r="W205" i="56"/>
  <c r="V206" i="56"/>
  <c r="W206" i="56"/>
  <c r="V207" i="56"/>
  <c r="W207" i="56"/>
  <c r="V208" i="56"/>
  <c r="W208" i="56"/>
  <c r="V209" i="56"/>
  <c r="W209" i="56"/>
  <c r="V210" i="56"/>
  <c r="W210" i="56"/>
  <c r="V211" i="56"/>
  <c r="W211" i="56"/>
  <c r="V212" i="56"/>
  <c r="W212" i="56"/>
  <c r="V213" i="56"/>
  <c r="W213" i="56"/>
  <c r="V214" i="56"/>
  <c r="W214" i="56"/>
  <c r="V215" i="56"/>
  <c r="W215" i="56"/>
  <c r="V216" i="56"/>
  <c r="W216" i="56"/>
  <c r="V217" i="56"/>
  <c r="W217" i="56"/>
  <c r="V218" i="56"/>
  <c r="W218" i="56"/>
  <c r="V219" i="56"/>
  <c r="W219" i="56"/>
  <c r="V220" i="56"/>
  <c r="W220" i="56"/>
  <c r="V221" i="56"/>
  <c r="W221" i="56"/>
  <c r="V222" i="56"/>
  <c r="W222" i="56"/>
  <c r="V223" i="56"/>
  <c r="W223" i="56"/>
  <c r="V224" i="56"/>
  <c r="W224" i="56"/>
  <c r="V225" i="56"/>
  <c r="W225" i="56"/>
  <c r="V226" i="56"/>
  <c r="W226" i="56"/>
  <c r="V227" i="56"/>
  <c r="W227" i="56"/>
  <c r="V228" i="56"/>
  <c r="W228" i="56"/>
  <c r="V229" i="56"/>
  <c r="W229" i="56"/>
  <c r="V230" i="56"/>
  <c r="W230" i="56"/>
  <c r="V231" i="56"/>
  <c r="W231" i="56"/>
  <c r="V232" i="56"/>
  <c r="W232" i="56"/>
  <c r="V233" i="56"/>
  <c r="W233" i="56"/>
  <c r="V234" i="56"/>
  <c r="W234" i="56"/>
  <c r="V235" i="56"/>
  <c r="W235" i="56"/>
  <c r="V236" i="56"/>
  <c r="W236" i="56"/>
  <c r="V237" i="56"/>
  <c r="W237" i="56"/>
  <c r="V238" i="56"/>
  <c r="W238" i="56"/>
  <c r="V239" i="56"/>
  <c r="W239" i="56"/>
  <c r="V240" i="56"/>
  <c r="W240" i="56"/>
  <c r="V242" i="56"/>
  <c r="W242" i="56"/>
  <c r="V243" i="56"/>
  <c r="W243" i="56"/>
  <c r="V244" i="56"/>
  <c r="W244" i="56"/>
  <c r="V245" i="56"/>
  <c r="W245" i="56"/>
  <c r="V246" i="56"/>
  <c r="W246" i="56"/>
  <c r="V247" i="56"/>
  <c r="W247" i="56"/>
  <c r="V248" i="56"/>
  <c r="W248" i="56"/>
  <c r="V249" i="56"/>
  <c r="W249" i="56"/>
  <c r="V250" i="56"/>
  <c r="W250" i="56"/>
  <c r="V251" i="56"/>
  <c r="W251" i="56"/>
  <c r="V252" i="56"/>
  <c r="W252" i="56"/>
  <c r="V253" i="56"/>
  <c r="W253" i="56"/>
  <c r="V254" i="56"/>
  <c r="W254" i="56"/>
  <c r="V255" i="56"/>
  <c r="W255" i="56"/>
  <c r="V256" i="56"/>
  <c r="W256" i="56"/>
  <c r="V257" i="56"/>
  <c r="W257" i="56"/>
  <c r="V258" i="56"/>
  <c r="W258" i="56"/>
  <c r="V259" i="56"/>
  <c r="W259" i="56"/>
  <c r="V260" i="56"/>
  <c r="W260" i="56"/>
  <c r="V261" i="56"/>
  <c r="W261" i="56"/>
  <c r="V262" i="56"/>
  <c r="W262" i="56"/>
  <c r="V263" i="56"/>
  <c r="W263" i="56"/>
  <c r="V264" i="56"/>
  <c r="W264" i="56"/>
  <c r="V265" i="56"/>
  <c r="W265" i="56"/>
  <c r="V266" i="56"/>
  <c r="W266" i="56"/>
  <c r="V267" i="56"/>
  <c r="W267" i="56"/>
  <c r="V268" i="56"/>
  <c r="W268" i="56"/>
  <c r="V269" i="56"/>
  <c r="W269" i="56"/>
  <c r="V270" i="56"/>
  <c r="W270" i="56"/>
  <c r="V271" i="56"/>
  <c r="W271" i="56"/>
  <c r="V272" i="56"/>
  <c r="W272" i="56"/>
  <c r="V273" i="56"/>
  <c r="W273" i="56"/>
  <c r="V274" i="56"/>
  <c r="W274" i="56"/>
  <c r="V275" i="56"/>
  <c r="W275" i="56"/>
  <c r="V276" i="56"/>
  <c r="W276" i="56"/>
  <c r="V277" i="56"/>
  <c r="W277" i="56"/>
  <c r="V278" i="56"/>
  <c r="W278" i="56"/>
  <c r="V279" i="56"/>
  <c r="W279" i="56"/>
  <c r="V280" i="56"/>
  <c r="W280" i="56"/>
  <c r="V281" i="56"/>
  <c r="W281" i="56"/>
  <c r="V282" i="56"/>
  <c r="W282" i="56"/>
  <c r="V283" i="56"/>
  <c r="W283" i="56"/>
  <c r="V284" i="56"/>
  <c r="W284" i="56"/>
  <c r="V285" i="56"/>
  <c r="W285" i="56"/>
  <c r="V286" i="56"/>
  <c r="W286" i="56"/>
  <c r="V287" i="56"/>
  <c r="W287" i="56"/>
  <c r="V288" i="56"/>
  <c r="W288" i="56"/>
  <c r="V289" i="56"/>
  <c r="W289" i="56"/>
  <c r="V290" i="56"/>
  <c r="W290" i="56"/>
  <c r="V291" i="56"/>
  <c r="W291" i="56"/>
  <c r="V292" i="56"/>
  <c r="W292" i="56"/>
  <c r="V293" i="56"/>
  <c r="W293" i="56"/>
  <c r="V294" i="56"/>
  <c r="W294" i="56"/>
  <c r="V295" i="56"/>
  <c r="W295" i="56"/>
  <c r="V296" i="56"/>
  <c r="W296" i="56"/>
  <c r="V297" i="56"/>
  <c r="W297" i="56"/>
  <c r="V298" i="56"/>
  <c r="W298" i="56"/>
  <c r="V299" i="56"/>
  <c r="W299" i="56"/>
  <c r="V300" i="56"/>
  <c r="W300" i="56"/>
  <c r="V301" i="56"/>
  <c r="W301" i="56"/>
  <c r="V302" i="56"/>
  <c r="W302" i="56"/>
  <c r="V303" i="56"/>
  <c r="W303" i="56"/>
  <c r="V304" i="56"/>
  <c r="W304" i="56"/>
  <c r="V305" i="56"/>
  <c r="W305" i="56"/>
  <c r="V306" i="56"/>
  <c r="W306" i="56"/>
  <c r="V307" i="56"/>
  <c r="W307" i="56"/>
  <c r="V308" i="56"/>
  <c r="W308" i="56"/>
  <c r="V309" i="56"/>
  <c r="W309" i="56"/>
  <c r="V310" i="56"/>
  <c r="W310" i="56"/>
  <c r="V311" i="56"/>
  <c r="W311" i="56"/>
  <c r="V312" i="56"/>
  <c r="W312" i="56"/>
  <c r="V313" i="56"/>
  <c r="W313" i="56"/>
  <c r="V314" i="56"/>
  <c r="W314" i="56"/>
  <c r="V315" i="56"/>
  <c r="W315" i="56"/>
  <c r="V316" i="56"/>
  <c r="W316" i="56"/>
  <c r="V317" i="56"/>
  <c r="W317" i="56"/>
  <c r="V318" i="56"/>
  <c r="W318" i="56"/>
  <c r="V319" i="56"/>
  <c r="W319" i="56"/>
  <c r="V320" i="56"/>
  <c r="W320" i="56"/>
  <c r="V321" i="56"/>
  <c r="W321" i="56"/>
  <c r="V322" i="56"/>
  <c r="W322" i="56"/>
  <c r="V323" i="56"/>
  <c r="W323" i="56"/>
  <c r="V324" i="56"/>
  <c r="W324" i="56"/>
  <c r="V325" i="56"/>
  <c r="W325" i="56"/>
  <c r="V326" i="56"/>
  <c r="W326" i="56"/>
  <c r="V327" i="56"/>
  <c r="W327" i="56"/>
  <c r="V328" i="56"/>
  <c r="W328" i="56"/>
  <c r="V329" i="56"/>
  <c r="W329" i="56"/>
  <c r="V330" i="56"/>
  <c r="W330" i="56"/>
  <c r="V331" i="56"/>
  <c r="W331" i="56"/>
  <c r="V332" i="56"/>
  <c r="W332" i="56"/>
  <c r="V333" i="56"/>
  <c r="W333" i="56"/>
  <c r="V334" i="56"/>
  <c r="W334" i="56"/>
  <c r="V335" i="56"/>
  <c r="W335" i="56"/>
  <c r="V336" i="56"/>
  <c r="W336" i="56"/>
  <c r="V337" i="56"/>
  <c r="W337" i="56"/>
  <c r="V338" i="56"/>
  <c r="W338" i="56"/>
  <c r="V339" i="56"/>
  <c r="W339" i="56"/>
  <c r="V340" i="56"/>
  <c r="W340" i="56"/>
  <c r="V341" i="56"/>
  <c r="W341" i="56"/>
  <c r="V342" i="56"/>
  <c r="W342" i="56"/>
  <c r="V343" i="56"/>
  <c r="W343" i="56"/>
  <c r="V344" i="56"/>
  <c r="W344" i="56"/>
  <c r="V345" i="56"/>
  <c r="W345" i="56"/>
  <c r="V346" i="56"/>
  <c r="W346" i="56"/>
  <c r="V347" i="56"/>
  <c r="W347" i="56"/>
  <c r="V348" i="56"/>
  <c r="W348" i="56"/>
  <c r="V349" i="56"/>
  <c r="W349" i="56"/>
  <c r="V350" i="56"/>
  <c r="W350" i="56"/>
  <c r="V351" i="56"/>
  <c r="W351" i="56"/>
  <c r="V352" i="56"/>
  <c r="W352" i="56"/>
  <c r="V353" i="56"/>
  <c r="W353" i="56"/>
  <c r="V354" i="56"/>
  <c r="W354" i="56"/>
  <c r="V355" i="56"/>
  <c r="W355" i="56"/>
  <c r="V356" i="56"/>
  <c r="W356" i="56"/>
  <c r="V357" i="56"/>
  <c r="W357" i="56"/>
  <c r="V358" i="56"/>
  <c r="W358" i="56"/>
  <c r="V359" i="56"/>
  <c r="W359" i="56"/>
  <c r="V360" i="56"/>
  <c r="W360" i="56"/>
  <c r="W241" i="56" l="1"/>
  <c r="V241" i="56"/>
  <c r="W113" i="56"/>
  <c r="V113" i="56"/>
  <c r="V97" i="59"/>
  <c r="W97" i="59"/>
  <c r="W384" i="5" l="1"/>
  <c r="W385" i="5"/>
  <c r="V384" i="5"/>
  <c r="V385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257" i="5" l="1"/>
  <c r="V5" i="5"/>
  <c r="W5" i="5"/>
  <c r="V6" i="5"/>
  <c r="W6" i="5"/>
  <c r="V7" i="5"/>
  <c r="W7" i="5"/>
  <c r="V8" i="5"/>
  <c r="W8" i="5"/>
  <c r="V9" i="5"/>
  <c r="W9" i="5"/>
  <c r="V10" i="5"/>
  <c r="W10" i="5"/>
  <c r="V11" i="5"/>
  <c r="W11" i="5"/>
  <c r="V12" i="5"/>
  <c r="W12" i="5"/>
  <c r="V13" i="5"/>
  <c r="W13" i="5"/>
  <c r="V14" i="5"/>
  <c r="W14" i="5"/>
  <c r="V15" i="5"/>
  <c r="W15" i="5"/>
  <c r="V16" i="5"/>
  <c r="W16" i="5"/>
  <c r="V17" i="5"/>
  <c r="W17" i="5"/>
  <c r="V18" i="5"/>
  <c r="W18" i="5"/>
  <c r="V19" i="5"/>
  <c r="W19" i="5"/>
  <c r="V20" i="5"/>
  <c r="W20" i="5"/>
  <c r="V21" i="5"/>
  <c r="W21" i="5"/>
  <c r="V22" i="5"/>
  <c r="W22" i="5"/>
  <c r="V23" i="5"/>
  <c r="W23" i="5"/>
  <c r="V24" i="5"/>
  <c r="W24" i="5"/>
  <c r="V25" i="5"/>
  <c r="W25" i="5"/>
  <c r="V26" i="5"/>
  <c r="W26" i="5"/>
  <c r="V27" i="5"/>
  <c r="W27" i="5"/>
  <c r="V28" i="5"/>
  <c r="W28" i="5"/>
  <c r="V29" i="5"/>
  <c r="W29" i="5"/>
  <c r="V30" i="5"/>
  <c r="W30" i="5"/>
  <c r="V31" i="5"/>
  <c r="W31" i="5"/>
  <c r="V32" i="5"/>
  <c r="W32" i="5"/>
  <c r="V33" i="5"/>
  <c r="W33" i="5"/>
  <c r="V34" i="5"/>
  <c r="W34" i="5"/>
  <c r="V35" i="5"/>
  <c r="W35" i="5"/>
  <c r="V36" i="5"/>
  <c r="W36" i="5"/>
  <c r="V37" i="5"/>
  <c r="W37" i="5"/>
  <c r="V38" i="5"/>
  <c r="W38" i="5"/>
  <c r="V39" i="5"/>
  <c r="W39" i="5"/>
  <c r="V40" i="5"/>
  <c r="W40" i="5"/>
  <c r="V41" i="5"/>
  <c r="W41" i="5"/>
  <c r="V42" i="5"/>
  <c r="W42" i="5"/>
  <c r="V43" i="5"/>
  <c r="W43" i="5"/>
  <c r="V44" i="5"/>
  <c r="W44" i="5"/>
  <c r="V45" i="5"/>
  <c r="W45" i="5"/>
  <c r="V46" i="5"/>
  <c r="W46" i="5"/>
  <c r="V47" i="5"/>
  <c r="W47" i="5"/>
  <c r="V48" i="5"/>
  <c r="W48" i="5"/>
  <c r="V49" i="5"/>
  <c r="W49" i="5"/>
  <c r="V50" i="5"/>
  <c r="W50" i="5"/>
  <c r="V51" i="5"/>
  <c r="W51" i="5"/>
  <c r="V52" i="5"/>
  <c r="W52" i="5"/>
  <c r="V53" i="5"/>
  <c r="W53" i="5"/>
  <c r="V54" i="5"/>
  <c r="W54" i="5"/>
  <c r="V55" i="5"/>
  <c r="W55" i="5"/>
  <c r="V56" i="5"/>
  <c r="W56" i="5"/>
  <c r="V57" i="5"/>
  <c r="W57" i="5"/>
  <c r="V58" i="5"/>
  <c r="W58" i="5"/>
  <c r="V59" i="5"/>
  <c r="W59" i="5"/>
  <c r="V60" i="5"/>
  <c r="W60" i="5"/>
  <c r="V61" i="5"/>
  <c r="W61" i="5"/>
  <c r="V62" i="5"/>
  <c r="W62" i="5"/>
  <c r="V63" i="5"/>
  <c r="W63" i="5"/>
  <c r="V64" i="5"/>
  <c r="W64" i="5"/>
  <c r="V65" i="5"/>
  <c r="W65" i="5"/>
  <c r="V66" i="5"/>
  <c r="W66" i="5"/>
  <c r="V67" i="5"/>
  <c r="W67" i="5"/>
  <c r="V68" i="5"/>
  <c r="W68" i="5"/>
  <c r="V69" i="5"/>
  <c r="W69" i="5"/>
  <c r="V70" i="5"/>
  <c r="W70" i="5"/>
  <c r="V71" i="5"/>
  <c r="W71" i="5"/>
  <c r="V72" i="5"/>
  <c r="W72" i="5"/>
  <c r="V73" i="5"/>
  <c r="W73" i="5"/>
  <c r="V74" i="5"/>
  <c r="W74" i="5"/>
  <c r="V75" i="5"/>
  <c r="W75" i="5"/>
  <c r="V76" i="5"/>
  <c r="W76" i="5"/>
  <c r="V77" i="5"/>
  <c r="W77" i="5"/>
  <c r="V78" i="5"/>
  <c r="W78" i="5"/>
  <c r="V79" i="5"/>
  <c r="W79" i="5"/>
  <c r="V80" i="5"/>
  <c r="W80" i="5"/>
  <c r="V81" i="5"/>
  <c r="W81" i="5"/>
  <c r="V82" i="5"/>
  <c r="W82" i="5"/>
  <c r="V83" i="5"/>
  <c r="W83" i="5"/>
  <c r="V84" i="5"/>
  <c r="W84" i="5"/>
  <c r="V85" i="5"/>
  <c r="W85" i="5"/>
  <c r="V86" i="5"/>
  <c r="W86" i="5"/>
  <c r="V87" i="5"/>
  <c r="W87" i="5"/>
  <c r="V88" i="5"/>
  <c r="W88" i="5"/>
  <c r="V89" i="5"/>
  <c r="W89" i="5"/>
  <c r="V90" i="5"/>
  <c r="W90" i="5"/>
  <c r="V91" i="5"/>
  <c r="W91" i="5"/>
  <c r="V92" i="5"/>
  <c r="W92" i="5"/>
  <c r="V93" i="5"/>
  <c r="W93" i="5"/>
  <c r="V94" i="5"/>
  <c r="W94" i="5"/>
  <c r="V95" i="5"/>
  <c r="W95" i="5"/>
  <c r="V96" i="5"/>
  <c r="W96" i="5"/>
  <c r="V97" i="5"/>
  <c r="W97" i="5"/>
  <c r="V98" i="5"/>
  <c r="W98" i="5"/>
  <c r="V99" i="5"/>
  <c r="W99" i="5"/>
  <c r="V100" i="5"/>
  <c r="W100" i="5"/>
  <c r="V101" i="5"/>
  <c r="W101" i="5"/>
  <c r="V102" i="5"/>
  <c r="W102" i="5"/>
  <c r="V103" i="5"/>
  <c r="W103" i="5"/>
  <c r="V104" i="5"/>
  <c r="W104" i="5"/>
  <c r="V105" i="5"/>
  <c r="W105" i="5"/>
  <c r="V106" i="5"/>
  <c r="W106" i="5"/>
  <c r="V107" i="5"/>
  <c r="W107" i="5"/>
  <c r="V108" i="5"/>
  <c r="W108" i="5"/>
  <c r="V109" i="5"/>
  <c r="W109" i="5"/>
  <c r="V110" i="5"/>
  <c r="W110" i="5"/>
  <c r="V111" i="5"/>
  <c r="W111" i="5"/>
  <c r="V112" i="5"/>
  <c r="W112" i="5"/>
  <c r="V113" i="5"/>
  <c r="W113" i="5"/>
  <c r="V114" i="5"/>
  <c r="W114" i="5"/>
  <c r="V115" i="5"/>
  <c r="W115" i="5"/>
  <c r="V116" i="5"/>
  <c r="W116" i="5"/>
  <c r="V117" i="5"/>
  <c r="W117" i="5"/>
  <c r="V118" i="5"/>
  <c r="W118" i="5"/>
  <c r="V119" i="5"/>
  <c r="W119" i="5"/>
  <c r="V120" i="5"/>
  <c r="W120" i="5"/>
  <c r="V121" i="5"/>
  <c r="W121" i="5"/>
  <c r="V122" i="5"/>
  <c r="W122" i="5"/>
  <c r="V123" i="5"/>
  <c r="W123" i="5"/>
  <c r="V124" i="5"/>
  <c r="W124" i="5"/>
  <c r="V125" i="5"/>
  <c r="W125" i="5"/>
  <c r="V126" i="5"/>
  <c r="W126" i="5"/>
  <c r="V127" i="5"/>
  <c r="W127" i="5"/>
  <c r="W165" i="35"/>
  <c r="W165" i="36"/>
  <c r="W165" i="37"/>
  <c r="W165" i="58"/>
  <c r="W165" i="71"/>
  <c r="W165" i="63"/>
  <c r="W165" i="64"/>
  <c r="W165" i="65"/>
  <c r="W165" i="66"/>
  <c r="W153" i="67"/>
  <c r="W163" i="68"/>
  <c r="W163" i="70"/>
  <c r="W163" i="59"/>
  <c r="W163" i="60"/>
  <c r="W163" i="61"/>
  <c r="W163" i="62"/>
  <c r="W163" i="57"/>
  <c r="V165" i="35"/>
  <c r="V165" i="36"/>
  <c r="V165" i="37"/>
  <c r="V165" i="58"/>
  <c r="V165" i="71"/>
  <c r="V165" i="63"/>
  <c r="V165" i="64"/>
  <c r="V165" i="65"/>
  <c r="V165" i="66"/>
  <c r="V153" i="67"/>
  <c r="V163" i="68"/>
  <c r="V163" i="70"/>
  <c r="V163" i="59"/>
  <c r="V163" i="60"/>
  <c r="V163" i="61"/>
  <c r="V163" i="62"/>
  <c r="V163" i="57"/>
  <c r="W365" i="36"/>
  <c r="V365" i="36"/>
  <c r="W364" i="36"/>
  <c r="V364" i="36"/>
  <c r="W363" i="36"/>
  <c r="V363" i="36"/>
  <c r="W362" i="36"/>
  <c r="V362" i="36"/>
  <c r="W361" i="36"/>
  <c r="V361" i="36"/>
  <c r="W360" i="36"/>
  <c r="V360" i="36"/>
  <c r="W359" i="36"/>
  <c r="V359" i="36"/>
  <c r="W358" i="36"/>
  <c r="V358" i="36"/>
  <c r="W357" i="36"/>
  <c r="V357" i="36"/>
  <c r="W356" i="36"/>
  <c r="V356" i="36"/>
  <c r="W355" i="36"/>
  <c r="V355" i="36"/>
  <c r="W354" i="36"/>
  <c r="V354" i="36"/>
  <c r="W353" i="36"/>
  <c r="V353" i="36"/>
  <c r="W352" i="36"/>
  <c r="V352" i="36"/>
  <c r="W351" i="36"/>
  <c r="V351" i="36"/>
  <c r="W350" i="36"/>
  <c r="V350" i="36"/>
  <c r="W349" i="36"/>
  <c r="V349" i="36"/>
  <c r="W348" i="36"/>
  <c r="V348" i="36"/>
  <c r="W347" i="36"/>
  <c r="V347" i="36"/>
  <c r="W346" i="36"/>
  <c r="V346" i="36"/>
  <c r="W345" i="36"/>
  <c r="V345" i="36"/>
  <c r="W344" i="36"/>
  <c r="V344" i="36"/>
  <c r="W343" i="36"/>
  <c r="V343" i="36"/>
  <c r="W342" i="36"/>
  <c r="V342" i="36"/>
  <c r="W341" i="36"/>
  <c r="V341" i="36"/>
  <c r="W340" i="36"/>
  <c r="V340" i="36"/>
  <c r="W339" i="36"/>
  <c r="V339" i="36"/>
  <c r="W338" i="36"/>
  <c r="V338" i="36"/>
  <c r="W337" i="36"/>
  <c r="V337" i="36"/>
  <c r="W336" i="36"/>
  <c r="V336" i="36"/>
  <c r="W335" i="36"/>
  <c r="V335" i="36"/>
  <c r="W334" i="36"/>
  <c r="V334" i="36"/>
  <c r="W333" i="36"/>
  <c r="V333" i="36"/>
  <c r="W332" i="36"/>
  <c r="V332" i="36"/>
  <c r="W331" i="36"/>
  <c r="V331" i="36"/>
  <c r="W330" i="36"/>
  <c r="V330" i="36"/>
  <c r="W329" i="36"/>
  <c r="V329" i="36"/>
  <c r="W328" i="36"/>
  <c r="V328" i="36"/>
  <c r="W327" i="36"/>
  <c r="V327" i="36"/>
  <c r="W326" i="36"/>
  <c r="V326" i="36"/>
  <c r="W325" i="36"/>
  <c r="V325" i="36"/>
  <c r="W324" i="36"/>
  <c r="V324" i="36"/>
  <c r="W323" i="36"/>
  <c r="V323" i="36"/>
  <c r="W322" i="36"/>
  <c r="V322" i="36"/>
  <c r="W321" i="36"/>
  <c r="V321" i="36"/>
  <c r="W320" i="36"/>
  <c r="V320" i="36"/>
  <c r="W319" i="36"/>
  <c r="V319" i="36"/>
  <c r="W318" i="36"/>
  <c r="V318" i="36"/>
  <c r="W317" i="36"/>
  <c r="V317" i="36"/>
  <c r="W316" i="36"/>
  <c r="V316" i="36"/>
  <c r="W315" i="36"/>
  <c r="V315" i="36"/>
  <c r="W314" i="36"/>
  <c r="V314" i="36"/>
  <c r="W313" i="36"/>
  <c r="V313" i="36"/>
  <c r="W312" i="36"/>
  <c r="V312" i="36"/>
  <c r="W311" i="36"/>
  <c r="V311" i="36"/>
  <c r="W310" i="36"/>
  <c r="V310" i="36"/>
  <c r="W309" i="36"/>
  <c r="V309" i="36"/>
  <c r="W308" i="36"/>
  <c r="V308" i="36"/>
  <c r="W307" i="36"/>
  <c r="V307" i="36"/>
  <c r="W306" i="36"/>
  <c r="V306" i="36"/>
  <c r="W305" i="36"/>
  <c r="V305" i="36"/>
  <c r="W304" i="36"/>
  <c r="V304" i="36"/>
  <c r="W303" i="36"/>
  <c r="V303" i="36"/>
  <c r="W302" i="36"/>
  <c r="V302" i="36"/>
  <c r="W301" i="36"/>
  <c r="V301" i="36"/>
  <c r="W300" i="36"/>
  <c r="V300" i="36"/>
  <c r="W299" i="36"/>
  <c r="V299" i="36"/>
  <c r="W298" i="36"/>
  <c r="V298" i="36"/>
  <c r="W297" i="36"/>
  <c r="V297" i="36"/>
  <c r="W296" i="36"/>
  <c r="V296" i="36"/>
  <c r="W295" i="36"/>
  <c r="V295" i="36"/>
  <c r="W294" i="36"/>
  <c r="V294" i="36"/>
  <c r="W293" i="36"/>
  <c r="V293" i="36"/>
  <c r="W292" i="36"/>
  <c r="V292" i="36"/>
  <c r="W291" i="36"/>
  <c r="V291" i="36"/>
  <c r="W290" i="36"/>
  <c r="V290" i="36"/>
  <c r="W289" i="36"/>
  <c r="V289" i="36"/>
  <c r="W288" i="36"/>
  <c r="V288" i="36"/>
  <c r="W287" i="36"/>
  <c r="V287" i="36"/>
  <c r="W286" i="36"/>
  <c r="V286" i="36"/>
  <c r="W285" i="36"/>
  <c r="V285" i="36"/>
  <c r="W284" i="36"/>
  <c r="V284" i="36"/>
  <c r="W283" i="36"/>
  <c r="V283" i="36"/>
  <c r="W282" i="36"/>
  <c r="V282" i="36"/>
  <c r="W281" i="36"/>
  <c r="V281" i="36"/>
  <c r="W280" i="36"/>
  <c r="V280" i="36"/>
  <c r="W279" i="36"/>
  <c r="V279" i="36"/>
  <c r="W278" i="36"/>
  <c r="V278" i="36"/>
  <c r="W277" i="36"/>
  <c r="V277" i="36"/>
  <c r="W276" i="36"/>
  <c r="V276" i="36"/>
  <c r="W275" i="36"/>
  <c r="V275" i="36"/>
  <c r="W274" i="36"/>
  <c r="V274" i="36"/>
  <c r="W273" i="36"/>
  <c r="V273" i="36"/>
  <c r="W272" i="36"/>
  <c r="V272" i="36"/>
  <c r="W271" i="36"/>
  <c r="V271" i="36"/>
  <c r="W270" i="36"/>
  <c r="V270" i="36"/>
  <c r="W269" i="36"/>
  <c r="V269" i="36"/>
  <c r="W268" i="36"/>
  <c r="V268" i="36"/>
  <c r="W267" i="36"/>
  <c r="V267" i="36"/>
  <c r="W266" i="36"/>
  <c r="V266" i="36"/>
  <c r="W265" i="36"/>
  <c r="V265" i="36"/>
  <c r="W264" i="36"/>
  <c r="V264" i="36"/>
  <c r="W263" i="36"/>
  <c r="V263" i="36"/>
  <c r="W262" i="36"/>
  <c r="V262" i="36"/>
  <c r="W261" i="36"/>
  <c r="V261" i="36"/>
  <c r="W260" i="36"/>
  <c r="V260" i="36"/>
  <c r="W259" i="36"/>
  <c r="V259" i="36"/>
  <c r="W258" i="36"/>
  <c r="V258" i="36"/>
  <c r="W257" i="36"/>
  <c r="V257" i="36"/>
  <c r="W256" i="36"/>
  <c r="V256" i="36"/>
  <c r="W255" i="36"/>
  <c r="V255" i="36"/>
  <c r="W254" i="36"/>
  <c r="V254" i="36"/>
  <c r="W253" i="36"/>
  <c r="V253" i="36"/>
  <c r="W252" i="36"/>
  <c r="V252" i="36"/>
  <c r="W251" i="36"/>
  <c r="V251" i="36"/>
  <c r="W250" i="36"/>
  <c r="V250" i="36"/>
  <c r="W249" i="36"/>
  <c r="V249" i="36"/>
  <c r="W248" i="36"/>
  <c r="V248" i="36"/>
  <c r="W247" i="36"/>
  <c r="V247" i="36"/>
  <c r="W246" i="36"/>
  <c r="V246" i="36"/>
  <c r="W245" i="36"/>
  <c r="V245" i="36"/>
  <c r="W244" i="36"/>
  <c r="V244" i="36"/>
  <c r="W243" i="36"/>
  <c r="V243" i="36"/>
  <c r="W242" i="36"/>
  <c r="V242" i="36"/>
  <c r="W241" i="36"/>
  <c r="V241" i="36"/>
  <c r="W240" i="36"/>
  <c r="V240" i="36"/>
  <c r="W239" i="36"/>
  <c r="V239" i="36"/>
  <c r="W238" i="36"/>
  <c r="V238" i="36"/>
  <c r="W236" i="36"/>
  <c r="V236" i="36"/>
  <c r="W235" i="36"/>
  <c r="V235" i="36"/>
  <c r="W234" i="36"/>
  <c r="V234" i="36"/>
  <c r="W233" i="36"/>
  <c r="V233" i="36"/>
  <c r="W232" i="36"/>
  <c r="V232" i="36"/>
  <c r="W231" i="36"/>
  <c r="V231" i="36"/>
  <c r="W230" i="36"/>
  <c r="V230" i="36"/>
  <c r="W229" i="36"/>
  <c r="V229" i="36"/>
  <c r="W228" i="36"/>
  <c r="V228" i="36"/>
  <c r="W227" i="36"/>
  <c r="V227" i="36"/>
  <c r="W226" i="36"/>
  <c r="V226" i="36"/>
  <c r="W225" i="36"/>
  <c r="V225" i="36"/>
  <c r="W224" i="36"/>
  <c r="V224" i="36"/>
  <c r="W223" i="36"/>
  <c r="V223" i="36"/>
  <c r="W222" i="36"/>
  <c r="V222" i="36"/>
  <c r="W221" i="36"/>
  <c r="V221" i="36"/>
  <c r="W220" i="36"/>
  <c r="V220" i="36"/>
  <c r="W219" i="36"/>
  <c r="V219" i="36"/>
  <c r="W218" i="36"/>
  <c r="V218" i="36"/>
  <c r="W217" i="36"/>
  <c r="V217" i="36"/>
  <c r="W216" i="36"/>
  <c r="V216" i="36"/>
  <c r="W215" i="36"/>
  <c r="V215" i="36"/>
  <c r="W214" i="36"/>
  <c r="V214" i="36"/>
  <c r="W213" i="36"/>
  <c r="V213" i="36"/>
  <c r="W212" i="36"/>
  <c r="V212" i="36"/>
  <c r="W211" i="36"/>
  <c r="V211" i="36"/>
  <c r="W210" i="36"/>
  <c r="V210" i="36"/>
  <c r="W209" i="36"/>
  <c r="V209" i="36"/>
  <c r="W208" i="36"/>
  <c r="V208" i="36"/>
  <c r="W207" i="36"/>
  <c r="V207" i="36"/>
  <c r="W206" i="36"/>
  <c r="V206" i="36"/>
  <c r="W205" i="36"/>
  <c r="V205" i="36"/>
  <c r="W204" i="36"/>
  <c r="V204" i="36"/>
  <c r="W203" i="36"/>
  <c r="V203" i="36"/>
  <c r="W202" i="36"/>
  <c r="V202" i="36"/>
  <c r="W201" i="36"/>
  <c r="V201" i="36"/>
  <c r="W200" i="36"/>
  <c r="V200" i="36"/>
  <c r="W199" i="36"/>
  <c r="V199" i="36"/>
  <c r="W198" i="36"/>
  <c r="V198" i="36"/>
  <c r="W197" i="36"/>
  <c r="V197" i="36"/>
  <c r="W196" i="36"/>
  <c r="V196" i="36"/>
  <c r="W195" i="36"/>
  <c r="V195" i="36"/>
  <c r="W194" i="36"/>
  <c r="V194" i="36"/>
  <c r="W193" i="36"/>
  <c r="V193" i="36"/>
  <c r="W192" i="36"/>
  <c r="V192" i="36"/>
  <c r="W191" i="36"/>
  <c r="V191" i="36"/>
  <c r="W190" i="36"/>
  <c r="V190" i="36"/>
  <c r="W189" i="36"/>
  <c r="V189" i="36"/>
  <c r="W188" i="36"/>
  <c r="V188" i="36"/>
  <c r="W187" i="36"/>
  <c r="V187" i="36"/>
  <c r="W186" i="36"/>
  <c r="V186" i="36"/>
  <c r="W185" i="36"/>
  <c r="V185" i="36"/>
  <c r="W184" i="36"/>
  <c r="V184" i="36"/>
  <c r="W183" i="36"/>
  <c r="V183" i="36"/>
  <c r="W182" i="36"/>
  <c r="V182" i="36"/>
  <c r="W181" i="36"/>
  <c r="V181" i="36"/>
  <c r="W180" i="36"/>
  <c r="V180" i="36"/>
  <c r="W179" i="36"/>
  <c r="V179" i="36"/>
  <c r="W178" i="36"/>
  <c r="V178" i="36"/>
  <c r="W177" i="36"/>
  <c r="V177" i="36"/>
  <c r="W176" i="36"/>
  <c r="V176" i="36"/>
  <c r="W175" i="36"/>
  <c r="V175" i="36"/>
  <c r="W174" i="36"/>
  <c r="V174" i="36"/>
  <c r="W173" i="36"/>
  <c r="V173" i="36"/>
  <c r="W172" i="36"/>
  <c r="V172" i="36"/>
  <c r="W171" i="36"/>
  <c r="V171" i="36"/>
  <c r="W170" i="36"/>
  <c r="V170" i="36"/>
  <c r="W169" i="36"/>
  <c r="V169" i="36"/>
  <c r="W168" i="36"/>
  <c r="V168" i="36"/>
  <c r="W167" i="36"/>
  <c r="V167" i="36"/>
  <c r="W166" i="36"/>
  <c r="V166" i="36"/>
  <c r="W164" i="36"/>
  <c r="V164" i="36"/>
  <c r="W163" i="36"/>
  <c r="V163" i="36"/>
  <c r="W162" i="36"/>
  <c r="V162" i="36"/>
  <c r="W161" i="36"/>
  <c r="V161" i="36"/>
  <c r="W160" i="36"/>
  <c r="V160" i="36"/>
  <c r="W159" i="36"/>
  <c r="V159" i="36"/>
  <c r="W158" i="36"/>
  <c r="V158" i="36"/>
  <c r="W157" i="36"/>
  <c r="V157" i="36"/>
  <c r="W156" i="36"/>
  <c r="V156" i="36"/>
  <c r="W155" i="36"/>
  <c r="V155" i="36"/>
  <c r="W154" i="36"/>
  <c r="V154" i="36"/>
  <c r="W153" i="36"/>
  <c r="V153" i="36"/>
  <c r="W152" i="36"/>
  <c r="V152" i="36"/>
  <c r="W151" i="36"/>
  <c r="V151" i="36"/>
  <c r="W150" i="36"/>
  <c r="V150" i="36"/>
  <c r="W149" i="36"/>
  <c r="V149" i="36"/>
  <c r="W148" i="36"/>
  <c r="V148" i="36"/>
  <c r="W147" i="36"/>
  <c r="V147" i="36"/>
  <c r="W146" i="36"/>
  <c r="V146" i="36"/>
  <c r="W145" i="36"/>
  <c r="V145" i="36"/>
  <c r="W144" i="36"/>
  <c r="V144" i="36"/>
  <c r="W143" i="36"/>
  <c r="V143" i="36"/>
  <c r="W142" i="36"/>
  <c r="V142" i="36"/>
  <c r="W141" i="36"/>
  <c r="V141" i="36"/>
  <c r="W140" i="36"/>
  <c r="V140" i="36"/>
  <c r="W139" i="36"/>
  <c r="V139" i="36"/>
  <c r="W138" i="36"/>
  <c r="V138" i="36"/>
  <c r="W137" i="36"/>
  <c r="V137" i="36"/>
  <c r="W136" i="36"/>
  <c r="V136" i="36"/>
  <c r="W135" i="36"/>
  <c r="V135" i="36"/>
  <c r="W134" i="36"/>
  <c r="V134" i="36"/>
  <c r="W133" i="36"/>
  <c r="V133" i="36"/>
  <c r="W132" i="36"/>
  <c r="V132" i="36"/>
  <c r="W131" i="36"/>
  <c r="V131" i="36"/>
  <c r="W130" i="36"/>
  <c r="V130" i="36"/>
  <c r="W129" i="36"/>
  <c r="V129" i="36"/>
  <c r="W128" i="36"/>
  <c r="V128" i="36"/>
  <c r="W127" i="36"/>
  <c r="V127" i="36"/>
  <c r="W126" i="36"/>
  <c r="V126" i="36"/>
  <c r="W125" i="36"/>
  <c r="V125" i="36"/>
  <c r="W124" i="36"/>
  <c r="V124" i="36"/>
  <c r="W123" i="36"/>
  <c r="V123" i="36"/>
  <c r="W122" i="36"/>
  <c r="V122" i="36"/>
  <c r="W121" i="36"/>
  <c r="V121" i="36"/>
  <c r="W120" i="36"/>
  <c r="V120" i="36"/>
  <c r="W119" i="36"/>
  <c r="V119" i="36"/>
  <c r="W118" i="36"/>
  <c r="V118" i="36"/>
  <c r="W117" i="36"/>
  <c r="V117" i="36"/>
  <c r="W116" i="36"/>
  <c r="V116" i="36"/>
  <c r="W115" i="36"/>
  <c r="V115" i="36"/>
  <c r="W114" i="36"/>
  <c r="V114" i="36"/>
  <c r="W113" i="36"/>
  <c r="V113" i="36"/>
  <c r="W112" i="36"/>
  <c r="V112" i="36"/>
  <c r="W111" i="36"/>
  <c r="V111" i="36"/>
  <c r="W110" i="36"/>
  <c r="V110" i="36"/>
  <c r="W109" i="36"/>
  <c r="W108" i="36" s="1"/>
  <c r="V109" i="36"/>
  <c r="W107" i="36"/>
  <c r="V107" i="36"/>
  <c r="W106" i="36"/>
  <c r="V106" i="36"/>
  <c r="W105" i="36"/>
  <c r="V105" i="36"/>
  <c r="W104" i="36"/>
  <c r="V104" i="36"/>
  <c r="W103" i="36"/>
  <c r="V103" i="36"/>
  <c r="W102" i="36"/>
  <c r="V102" i="36"/>
  <c r="W101" i="36"/>
  <c r="V101" i="36"/>
  <c r="W100" i="36"/>
  <c r="V100" i="36"/>
  <c r="W99" i="36"/>
  <c r="V99" i="36"/>
  <c r="W98" i="36"/>
  <c r="V98" i="36"/>
  <c r="W97" i="36"/>
  <c r="V97" i="36"/>
  <c r="W96" i="36"/>
  <c r="V96" i="36"/>
  <c r="W95" i="36"/>
  <c r="V95" i="36"/>
  <c r="W94" i="36"/>
  <c r="V94" i="36"/>
  <c r="W93" i="36"/>
  <c r="V93" i="36"/>
  <c r="W92" i="36"/>
  <c r="V92" i="36"/>
  <c r="W91" i="36"/>
  <c r="V91" i="36"/>
  <c r="W90" i="36"/>
  <c r="V90" i="36"/>
  <c r="W89" i="36"/>
  <c r="V89" i="36"/>
  <c r="W88" i="36"/>
  <c r="V88" i="36"/>
  <c r="W87" i="36"/>
  <c r="V87" i="36"/>
  <c r="W86" i="36"/>
  <c r="V86" i="36"/>
  <c r="W85" i="36"/>
  <c r="V85" i="36"/>
  <c r="W84" i="36"/>
  <c r="V84" i="36"/>
  <c r="W83" i="36"/>
  <c r="V83" i="36"/>
  <c r="W82" i="36"/>
  <c r="V82" i="36"/>
  <c r="W81" i="36"/>
  <c r="V81" i="36"/>
  <c r="W80" i="36"/>
  <c r="V80" i="36"/>
  <c r="W79" i="36"/>
  <c r="V79" i="36"/>
  <c r="W78" i="36"/>
  <c r="V78" i="36"/>
  <c r="W77" i="36"/>
  <c r="V77" i="36"/>
  <c r="W76" i="36"/>
  <c r="V76" i="36"/>
  <c r="W75" i="36"/>
  <c r="V75" i="36"/>
  <c r="W74" i="36"/>
  <c r="V74" i="36"/>
  <c r="W73" i="36"/>
  <c r="V73" i="36"/>
  <c r="W72" i="36"/>
  <c r="V72" i="36"/>
  <c r="W71" i="36"/>
  <c r="V71" i="36"/>
  <c r="W70" i="36"/>
  <c r="V70" i="36"/>
  <c r="W69" i="36"/>
  <c r="V69" i="36"/>
  <c r="W68" i="36"/>
  <c r="V68" i="36"/>
  <c r="W67" i="36"/>
  <c r="V67" i="36"/>
  <c r="W66" i="36"/>
  <c r="V66" i="36"/>
  <c r="W65" i="36"/>
  <c r="V65" i="36"/>
  <c r="W64" i="36"/>
  <c r="V64" i="36"/>
  <c r="W63" i="36"/>
  <c r="V63" i="36"/>
  <c r="W62" i="36"/>
  <c r="V62" i="36"/>
  <c r="W61" i="36"/>
  <c r="V61" i="36"/>
  <c r="W60" i="36"/>
  <c r="V60" i="36"/>
  <c r="W59" i="36"/>
  <c r="V59" i="36"/>
  <c r="W58" i="36"/>
  <c r="V58" i="36"/>
  <c r="W57" i="36"/>
  <c r="V57" i="36"/>
  <c r="W56" i="36"/>
  <c r="V56" i="36"/>
  <c r="W55" i="36"/>
  <c r="V55" i="36"/>
  <c r="W54" i="36"/>
  <c r="V54" i="36"/>
  <c r="W53" i="36"/>
  <c r="V53" i="36"/>
  <c r="W52" i="36"/>
  <c r="V52" i="36"/>
  <c r="W51" i="36"/>
  <c r="V51" i="36"/>
  <c r="W50" i="36"/>
  <c r="V50" i="36"/>
  <c r="W49" i="36"/>
  <c r="V49" i="36"/>
  <c r="W48" i="36"/>
  <c r="V48" i="36"/>
  <c r="W47" i="36"/>
  <c r="V47" i="36"/>
  <c r="W46" i="36"/>
  <c r="V46" i="36"/>
  <c r="W45" i="36"/>
  <c r="V45" i="36"/>
  <c r="W44" i="36"/>
  <c r="V44" i="36"/>
  <c r="W43" i="36"/>
  <c r="V43" i="36"/>
  <c r="W42" i="36"/>
  <c r="V42" i="36"/>
  <c r="W41" i="36"/>
  <c r="V41" i="36"/>
  <c r="W40" i="36"/>
  <c r="V40" i="36"/>
  <c r="W39" i="36"/>
  <c r="V39" i="36"/>
  <c r="W38" i="36"/>
  <c r="V38" i="36"/>
  <c r="W37" i="36"/>
  <c r="V37" i="36"/>
  <c r="W36" i="36"/>
  <c r="V36" i="36"/>
  <c r="W35" i="36"/>
  <c r="V35" i="36"/>
  <c r="W34" i="36"/>
  <c r="V34" i="36"/>
  <c r="W33" i="36"/>
  <c r="V33" i="36"/>
  <c r="W32" i="36"/>
  <c r="V32" i="36"/>
  <c r="W31" i="36"/>
  <c r="V31" i="36"/>
  <c r="W30" i="36"/>
  <c r="V30" i="36"/>
  <c r="W29" i="36"/>
  <c r="V29" i="36"/>
  <c r="W28" i="36"/>
  <c r="V28" i="36"/>
  <c r="W27" i="36"/>
  <c r="V27" i="36"/>
  <c r="W26" i="36"/>
  <c r="V26" i="36"/>
  <c r="W25" i="36"/>
  <c r="V25" i="36"/>
  <c r="W24" i="36"/>
  <c r="V24" i="36"/>
  <c r="W23" i="36"/>
  <c r="V23" i="36"/>
  <c r="W22" i="36"/>
  <c r="V22" i="36"/>
  <c r="W21" i="36"/>
  <c r="V21" i="36"/>
  <c r="W20" i="36"/>
  <c r="V20" i="36"/>
  <c r="W19" i="36"/>
  <c r="V19" i="36"/>
  <c r="W18" i="36"/>
  <c r="V18" i="36"/>
  <c r="W17" i="36"/>
  <c r="V17" i="36"/>
  <c r="W16" i="36"/>
  <c r="V16" i="36"/>
  <c r="W15" i="36"/>
  <c r="V15" i="36"/>
  <c r="W14" i="36"/>
  <c r="V14" i="36"/>
  <c r="W13" i="36"/>
  <c r="V13" i="36"/>
  <c r="W12" i="36"/>
  <c r="V12" i="36"/>
  <c r="W11" i="36"/>
  <c r="V11" i="36"/>
  <c r="W10" i="36"/>
  <c r="V10" i="36"/>
  <c r="W9" i="36"/>
  <c r="V9" i="36"/>
  <c r="W8" i="36"/>
  <c r="V8" i="36"/>
  <c r="W7" i="36"/>
  <c r="V7" i="36"/>
  <c r="W6" i="36"/>
  <c r="V6" i="36"/>
  <c r="W5" i="36"/>
  <c r="V5" i="36"/>
  <c r="W383" i="37"/>
  <c r="V383" i="37"/>
  <c r="W382" i="37"/>
  <c r="V382" i="37"/>
  <c r="W381" i="37"/>
  <c r="V381" i="37"/>
  <c r="W380" i="37"/>
  <c r="V380" i="37"/>
  <c r="W379" i="37"/>
  <c r="V379" i="37"/>
  <c r="W378" i="37"/>
  <c r="V378" i="37"/>
  <c r="W377" i="37"/>
  <c r="V377" i="37"/>
  <c r="W376" i="37"/>
  <c r="V376" i="37"/>
  <c r="W375" i="37"/>
  <c r="V375" i="37"/>
  <c r="W374" i="37"/>
  <c r="V374" i="37"/>
  <c r="W373" i="37"/>
  <c r="V373" i="37"/>
  <c r="W372" i="37"/>
  <c r="V372" i="37"/>
  <c r="W371" i="37"/>
  <c r="V371" i="37"/>
  <c r="W370" i="37"/>
  <c r="V370" i="37"/>
  <c r="W369" i="37"/>
  <c r="V369" i="37"/>
  <c r="W368" i="37"/>
  <c r="V368" i="37"/>
  <c r="W367" i="37"/>
  <c r="V367" i="37"/>
  <c r="W366" i="37"/>
  <c r="V366" i="37"/>
  <c r="W365" i="37"/>
  <c r="V365" i="37"/>
  <c r="W364" i="37"/>
  <c r="V364" i="37"/>
  <c r="W363" i="37"/>
  <c r="V363" i="37"/>
  <c r="W362" i="37"/>
  <c r="V362" i="37"/>
  <c r="W361" i="37"/>
  <c r="V361" i="37"/>
  <c r="W360" i="37"/>
  <c r="V360" i="37"/>
  <c r="W359" i="37"/>
  <c r="V359" i="37"/>
  <c r="W358" i="37"/>
  <c r="V358" i="37"/>
  <c r="W357" i="37"/>
  <c r="V357" i="37"/>
  <c r="W356" i="37"/>
  <c r="V356" i="37"/>
  <c r="W355" i="37"/>
  <c r="V355" i="37"/>
  <c r="W354" i="37"/>
  <c r="V354" i="37"/>
  <c r="W353" i="37"/>
  <c r="V353" i="37"/>
  <c r="W352" i="37"/>
  <c r="V352" i="37"/>
  <c r="W351" i="37"/>
  <c r="V351" i="37"/>
  <c r="W350" i="37"/>
  <c r="V350" i="37"/>
  <c r="W349" i="37"/>
  <c r="V349" i="37"/>
  <c r="W348" i="37"/>
  <c r="V348" i="37"/>
  <c r="W347" i="37"/>
  <c r="V347" i="37"/>
  <c r="W346" i="37"/>
  <c r="V346" i="37"/>
  <c r="W345" i="37"/>
  <c r="V345" i="37"/>
  <c r="W344" i="37"/>
  <c r="V344" i="37"/>
  <c r="W343" i="37"/>
  <c r="V343" i="37"/>
  <c r="W342" i="37"/>
  <c r="V342" i="37"/>
  <c r="W341" i="37"/>
  <c r="V341" i="37"/>
  <c r="W340" i="37"/>
  <c r="V340" i="37"/>
  <c r="W339" i="37"/>
  <c r="V339" i="37"/>
  <c r="W338" i="37"/>
  <c r="V338" i="37"/>
  <c r="W337" i="37"/>
  <c r="V337" i="37"/>
  <c r="W336" i="37"/>
  <c r="V336" i="37"/>
  <c r="W335" i="37"/>
  <c r="V335" i="37"/>
  <c r="W334" i="37"/>
  <c r="V334" i="37"/>
  <c r="W333" i="37"/>
  <c r="V333" i="37"/>
  <c r="W332" i="37"/>
  <c r="V332" i="37"/>
  <c r="W331" i="37"/>
  <c r="V331" i="37"/>
  <c r="W330" i="37"/>
  <c r="V330" i="37"/>
  <c r="W329" i="37"/>
  <c r="V329" i="37"/>
  <c r="W328" i="37"/>
  <c r="V328" i="37"/>
  <c r="W327" i="37"/>
  <c r="V327" i="37"/>
  <c r="W326" i="37"/>
  <c r="V326" i="37"/>
  <c r="W325" i="37"/>
  <c r="V325" i="37"/>
  <c r="W324" i="37"/>
  <c r="V324" i="37"/>
  <c r="W323" i="37"/>
  <c r="V323" i="37"/>
  <c r="W322" i="37"/>
  <c r="V322" i="37"/>
  <c r="W321" i="37"/>
  <c r="V321" i="37"/>
  <c r="W320" i="37"/>
  <c r="V320" i="37"/>
  <c r="W319" i="37"/>
  <c r="V319" i="37"/>
  <c r="W318" i="37"/>
  <c r="V318" i="37"/>
  <c r="W317" i="37"/>
  <c r="V317" i="37"/>
  <c r="W316" i="37"/>
  <c r="V316" i="37"/>
  <c r="W315" i="37"/>
  <c r="V315" i="37"/>
  <c r="W314" i="37"/>
  <c r="V314" i="37"/>
  <c r="W313" i="37"/>
  <c r="V313" i="37"/>
  <c r="W312" i="37"/>
  <c r="V312" i="37"/>
  <c r="W311" i="37"/>
  <c r="V311" i="37"/>
  <c r="W310" i="37"/>
  <c r="V310" i="37"/>
  <c r="W309" i="37"/>
  <c r="V309" i="37"/>
  <c r="W308" i="37"/>
  <c r="V308" i="37"/>
  <c r="W307" i="37"/>
  <c r="V307" i="37"/>
  <c r="W306" i="37"/>
  <c r="V306" i="37"/>
  <c r="W305" i="37"/>
  <c r="V305" i="37"/>
  <c r="W304" i="37"/>
  <c r="V304" i="37"/>
  <c r="W303" i="37"/>
  <c r="V303" i="37"/>
  <c r="W302" i="37"/>
  <c r="V302" i="37"/>
  <c r="W301" i="37"/>
  <c r="V301" i="37"/>
  <c r="W300" i="37"/>
  <c r="V300" i="37"/>
  <c r="W299" i="37"/>
  <c r="V299" i="37"/>
  <c r="W298" i="37"/>
  <c r="V298" i="37"/>
  <c r="W297" i="37"/>
  <c r="V297" i="37"/>
  <c r="W296" i="37"/>
  <c r="V296" i="37"/>
  <c r="W295" i="37"/>
  <c r="V295" i="37"/>
  <c r="W294" i="37"/>
  <c r="V294" i="37"/>
  <c r="W293" i="37"/>
  <c r="V293" i="37"/>
  <c r="W292" i="37"/>
  <c r="V292" i="37"/>
  <c r="W291" i="37"/>
  <c r="V291" i="37"/>
  <c r="W290" i="37"/>
  <c r="V290" i="37"/>
  <c r="W289" i="37"/>
  <c r="V289" i="37"/>
  <c r="W288" i="37"/>
  <c r="V288" i="37"/>
  <c r="W287" i="37"/>
  <c r="V287" i="37"/>
  <c r="W286" i="37"/>
  <c r="V286" i="37"/>
  <c r="W285" i="37"/>
  <c r="V285" i="37"/>
  <c r="W284" i="37"/>
  <c r="V284" i="37"/>
  <c r="W283" i="37"/>
  <c r="V283" i="37"/>
  <c r="W282" i="37"/>
  <c r="V282" i="37"/>
  <c r="W281" i="37"/>
  <c r="V281" i="37"/>
  <c r="W280" i="37"/>
  <c r="V280" i="37"/>
  <c r="W279" i="37"/>
  <c r="V279" i="37"/>
  <c r="W278" i="37"/>
  <c r="V278" i="37"/>
  <c r="W277" i="37"/>
  <c r="V277" i="37"/>
  <c r="W276" i="37"/>
  <c r="V276" i="37"/>
  <c r="W275" i="37"/>
  <c r="V275" i="37"/>
  <c r="W274" i="37"/>
  <c r="V274" i="37"/>
  <c r="W273" i="37"/>
  <c r="V273" i="37"/>
  <c r="W272" i="37"/>
  <c r="V272" i="37"/>
  <c r="W271" i="37"/>
  <c r="V271" i="37"/>
  <c r="W270" i="37"/>
  <c r="V270" i="37"/>
  <c r="W269" i="37"/>
  <c r="V269" i="37"/>
  <c r="W268" i="37"/>
  <c r="V268" i="37"/>
  <c r="W267" i="37"/>
  <c r="V267" i="37"/>
  <c r="W266" i="37"/>
  <c r="V266" i="37"/>
  <c r="W265" i="37"/>
  <c r="V265" i="37"/>
  <c r="W264" i="37"/>
  <c r="V264" i="37"/>
  <c r="W263" i="37"/>
  <c r="V263" i="37"/>
  <c r="W262" i="37"/>
  <c r="V262" i="37"/>
  <c r="W261" i="37"/>
  <c r="V261" i="37"/>
  <c r="W260" i="37"/>
  <c r="V260" i="37"/>
  <c r="W259" i="37"/>
  <c r="V259" i="37"/>
  <c r="W258" i="37"/>
  <c r="V258" i="37"/>
  <c r="W257" i="37"/>
  <c r="V257" i="37"/>
  <c r="W256" i="37"/>
  <c r="V256" i="37"/>
  <c r="W255" i="37"/>
  <c r="V255" i="37"/>
  <c r="V254" i="37" s="1"/>
  <c r="W253" i="37"/>
  <c r="V253" i="37"/>
  <c r="W252" i="37"/>
  <c r="V252" i="37"/>
  <c r="W251" i="37"/>
  <c r="V251" i="37"/>
  <c r="W250" i="37"/>
  <c r="V250" i="37"/>
  <c r="W249" i="37"/>
  <c r="V249" i="37"/>
  <c r="W248" i="37"/>
  <c r="V248" i="37"/>
  <c r="W247" i="37"/>
  <c r="V247" i="37"/>
  <c r="W246" i="37"/>
  <c r="V246" i="37"/>
  <c r="W245" i="37"/>
  <c r="V245" i="37"/>
  <c r="W244" i="37"/>
  <c r="V244" i="37"/>
  <c r="W243" i="37"/>
  <c r="V243" i="37"/>
  <c r="W242" i="37"/>
  <c r="V242" i="37"/>
  <c r="W241" i="37"/>
  <c r="V241" i="37"/>
  <c r="W240" i="37"/>
  <c r="V240" i="37"/>
  <c r="W239" i="37"/>
  <c r="V239" i="37"/>
  <c r="W238" i="37"/>
  <c r="V238" i="37"/>
  <c r="W237" i="37"/>
  <c r="V237" i="37"/>
  <c r="W236" i="37"/>
  <c r="V236" i="37"/>
  <c r="W235" i="37"/>
  <c r="V235" i="37"/>
  <c r="W234" i="37"/>
  <c r="V234" i="37"/>
  <c r="W233" i="37"/>
  <c r="V233" i="37"/>
  <c r="W232" i="37"/>
  <c r="V232" i="37"/>
  <c r="W231" i="37"/>
  <c r="V231" i="37"/>
  <c r="W230" i="37"/>
  <c r="V230" i="37"/>
  <c r="W229" i="37"/>
  <c r="V229" i="37"/>
  <c r="W228" i="37"/>
  <c r="V228" i="37"/>
  <c r="W227" i="37"/>
  <c r="V227" i="37"/>
  <c r="W226" i="37"/>
  <c r="V226" i="37"/>
  <c r="W225" i="37"/>
  <c r="V225" i="37"/>
  <c r="W224" i="37"/>
  <c r="V224" i="37"/>
  <c r="W223" i="37"/>
  <c r="V223" i="37"/>
  <c r="W222" i="37"/>
  <c r="V222" i="37"/>
  <c r="W221" i="37"/>
  <c r="V221" i="37"/>
  <c r="W220" i="37"/>
  <c r="V220" i="37"/>
  <c r="W219" i="37"/>
  <c r="V219" i="37"/>
  <c r="W218" i="37"/>
  <c r="V218" i="37"/>
  <c r="W217" i="37"/>
  <c r="V217" i="37"/>
  <c r="W216" i="37"/>
  <c r="V216" i="37"/>
  <c r="W215" i="37"/>
  <c r="V215" i="37"/>
  <c r="W214" i="37"/>
  <c r="V214" i="37"/>
  <c r="W213" i="37"/>
  <c r="V213" i="37"/>
  <c r="W212" i="37"/>
  <c r="V212" i="37"/>
  <c r="W211" i="37"/>
  <c r="V211" i="37"/>
  <c r="W210" i="37"/>
  <c r="V210" i="37"/>
  <c r="W209" i="37"/>
  <c r="V209" i="37"/>
  <c r="W208" i="37"/>
  <c r="V208" i="37"/>
  <c r="W207" i="37"/>
  <c r="V207" i="37"/>
  <c r="W206" i="37"/>
  <c r="V206" i="37"/>
  <c r="W205" i="37"/>
  <c r="V205" i="37"/>
  <c r="W204" i="37"/>
  <c r="V204" i="37"/>
  <c r="W203" i="37"/>
  <c r="V203" i="37"/>
  <c r="W202" i="37"/>
  <c r="V202" i="37"/>
  <c r="W201" i="37"/>
  <c r="V201" i="37"/>
  <c r="W200" i="37"/>
  <c r="V200" i="37"/>
  <c r="W199" i="37"/>
  <c r="V199" i="37"/>
  <c r="W198" i="37"/>
  <c r="V198" i="37"/>
  <c r="W197" i="37"/>
  <c r="V197" i="37"/>
  <c r="W196" i="37"/>
  <c r="V196" i="37"/>
  <c r="W195" i="37"/>
  <c r="V195" i="37"/>
  <c r="W194" i="37"/>
  <c r="V194" i="37"/>
  <c r="W193" i="37"/>
  <c r="V193" i="37"/>
  <c r="W192" i="37"/>
  <c r="V192" i="37"/>
  <c r="W191" i="37"/>
  <c r="V191" i="37"/>
  <c r="W190" i="37"/>
  <c r="V190" i="37"/>
  <c r="W189" i="37"/>
  <c r="V189" i="37"/>
  <c r="W188" i="37"/>
  <c r="V188" i="37"/>
  <c r="W187" i="37"/>
  <c r="V187" i="37"/>
  <c r="W186" i="37"/>
  <c r="V186" i="37"/>
  <c r="W185" i="37"/>
  <c r="V185" i="37"/>
  <c r="W184" i="37"/>
  <c r="V184" i="37"/>
  <c r="W183" i="37"/>
  <c r="V183" i="37"/>
  <c r="W182" i="37"/>
  <c r="V182" i="37"/>
  <c r="W181" i="37"/>
  <c r="V181" i="37"/>
  <c r="W180" i="37"/>
  <c r="V180" i="37"/>
  <c r="W179" i="37"/>
  <c r="V179" i="37"/>
  <c r="W178" i="37"/>
  <c r="V178" i="37"/>
  <c r="W177" i="37"/>
  <c r="V177" i="37"/>
  <c r="W176" i="37"/>
  <c r="V176" i="37"/>
  <c r="W175" i="37"/>
  <c r="V175" i="37"/>
  <c r="W174" i="37"/>
  <c r="V174" i="37"/>
  <c r="W173" i="37"/>
  <c r="V173" i="37"/>
  <c r="W172" i="37"/>
  <c r="V172" i="37"/>
  <c r="W171" i="37"/>
  <c r="V171" i="37"/>
  <c r="W170" i="37"/>
  <c r="V170" i="37"/>
  <c r="W169" i="37"/>
  <c r="V169" i="37"/>
  <c r="W168" i="37"/>
  <c r="V168" i="37"/>
  <c r="W167" i="37"/>
  <c r="V167" i="37"/>
  <c r="W166" i="37"/>
  <c r="V166" i="37"/>
  <c r="W164" i="37"/>
  <c r="V164" i="37"/>
  <c r="W163" i="37"/>
  <c r="V163" i="37"/>
  <c r="W162" i="37"/>
  <c r="V162" i="37"/>
  <c r="W161" i="37"/>
  <c r="V161" i="37"/>
  <c r="W160" i="37"/>
  <c r="V160" i="37"/>
  <c r="W159" i="37"/>
  <c r="V159" i="37"/>
  <c r="W158" i="37"/>
  <c r="V158" i="37"/>
  <c r="W157" i="37"/>
  <c r="V157" i="37"/>
  <c r="W156" i="37"/>
  <c r="V156" i="37"/>
  <c r="W155" i="37"/>
  <c r="V155" i="37"/>
  <c r="W154" i="37"/>
  <c r="V154" i="37"/>
  <c r="W153" i="37"/>
  <c r="V153" i="37"/>
  <c r="W152" i="37"/>
  <c r="V152" i="37"/>
  <c r="W151" i="37"/>
  <c r="V151" i="37"/>
  <c r="W150" i="37"/>
  <c r="V150" i="37"/>
  <c r="W149" i="37"/>
  <c r="V149" i="37"/>
  <c r="W148" i="37"/>
  <c r="V148" i="37"/>
  <c r="W147" i="37"/>
  <c r="V147" i="37"/>
  <c r="W146" i="37"/>
  <c r="V146" i="37"/>
  <c r="W145" i="37"/>
  <c r="V145" i="37"/>
  <c r="W144" i="37"/>
  <c r="V144" i="37"/>
  <c r="W143" i="37"/>
  <c r="V143" i="37"/>
  <c r="W142" i="37"/>
  <c r="V142" i="37"/>
  <c r="W141" i="37"/>
  <c r="V141" i="37"/>
  <c r="W140" i="37"/>
  <c r="V140" i="37"/>
  <c r="W139" i="37"/>
  <c r="V139" i="37"/>
  <c r="W138" i="37"/>
  <c r="V138" i="37"/>
  <c r="W137" i="37"/>
  <c r="V137" i="37"/>
  <c r="W136" i="37"/>
  <c r="V136" i="37"/>
  <c r="W135" i="37"/>
  <c r="V135" i="37"/>
  <c r="W134" i="37"/>
  <c r="V134" i="37"/>
  <c r="W133" i="37"/>
  <c r="V133" i="37"/>
  <c r="W132" i="37"/>
  <c r="V132" i="37"/>
  <c r="W131" i="37"/>
  <c r="V131" i="37"/>
  <c r="W130" i="37"/>
  <c r="V130" i="37"/>
  <c r="W129" i="37"/>
  <c r="V129" i="37"/>
  <c r="W128" i="37"/>
  <c r="V128" i="37"/>
  <c r="W127" i="37"/>
  <c r="V127" i="37"/>
  <c r="W126" i="37"/>
  <c r="V126" i="37"/>
  <c r="W125" i="37"/>
  <c r="V125" i="37"/>
  <c r="V124" i="37" s="1"/>
  <c r="W123" i="37"/>
  <c r="V123" i="37"/>
  <c r="W122" i="37"/>
  <c r="V122" i="37"/>
  <c r="W121" i="37"/>
  <c r="V121" i="37"/>
  <c r="W120" i="37"/>
  <c r="V120" i="37"/>
  <c r="W119" i="37"/>
  <c r="V119" i="37"/>
  <c r="W118" i="37"/>
  <c r="V118" i="37"/>
  <c r="W117" i="37"/>
  <c r="V117" i="37"/>
  <c r="W116" i="37"/>
  <c r="V116" i="37"/>
  <c r="W115" i="37"/>
  <c r="V115" i="37"/>
  <c r="W114" i="37"/>
  <c r="V114" i="37"/>
  <c r="W113" i="37"/>
  <c r="V113" i="37"/>
  <c r="W112" i="37"/>
  <c r="V112" i="37"/>
  <c r="W111" i="37"/>
  <c r="V111" i="37"/>
  <c r="W110" i="37"/>
  <c r="V110" i="37"/>
  <c r="W109" i="37"/>
  <c r="V109" i="37"/>
  <c r="W108" i="37"/>
  <c r="V108" i="37"/>
  <c r="W107" i="37"/>
  <c r="V107" i="37"/>
  <c r="W106" i="37"/>
  <c r="V106" i="37"/>
  <c r="W105" i="37"/>
  <c r="V105" i="37"/>
  <c r="W104" i="37"/>
  <c r="V104" i="37"/>
  <c r="W103" i="37"/>
  <c r="V103" i="37"/>
  <c r="W102" i="37"/>
  <c r="V102" i="37"/>
  <c r="W101" i="37"/>
  <c r="V101" i="37"/>
  <c r="W100" i="37"/>
  <c r="V100" i="37"/>
  <c r="W99" i="37"/>
  <c r="V99" i="37"/>
  <c r="W98" i="37"/>
  <c r="V98" i="37"/>
  <c r="W97" i="37"/>
  <c r="V97" i="37"/>
  <c r="W96" i="37"/>
  <c r="V96" i="37"/>
  <c r="W95" i="37"/>
  <c r="V95" i="37"/>
  <c r="W94" i="37"/>
  <c r="V94" i="37"/>
  <c r="W93" i="37"/>
  <c r="V93" i="37"/>
  <c r="W92" i="37"/>
  <c r="V92" i="37"/>
  <c r="W91" i="37"/>
  <c r="V91" i="37"/>
  <c r="W90" i="37"/>
  <c r="V90" i="37"/>
  <c r="W89" i="37"/>
  <c r="V89" i="37"/>
  <c r="W88" i="37"/>
  <c r="V88" i="37"/>
  <c r="W87" i="37"/>
  <c r="V87" i="37"/>
  <c r="W86" i="37"/>
  <c r="V86" i="37"/>
  <c r="W85" i="37"/>
  <c r="V85" i="37"/>
  <c r="W84" i="37"/>
  <c r="V84" i="37"/>
  <c r="W83" i="37"/>
  <c r="V83" i="37"/>
  <c r="W82" i="37"/>
  <c r="V82" i="37"/>
  <c r="W81" i="37"/>
  <c r="V81" i="37"/>
  <c r="W80" i="37"/>
  <c r="V80" i="37"/>
  <c r="W79" i="37"/>
  <c r="V79" i="37"/>
  <c r="W78" i="37"/>
  <c r="V78" i="37"/>
  <c r="W77" i="37"/>
  <c r="V77" i="37"/>
  <c r="W76" i="37"/>
  <c r="V76" i="37"/>
  <c r="W75" i="37"/>
  <c r="V75" i="37"/>
  <c r="W74" i="37"/>
  <c r="V74" i="37"/>
  <c r="W73" i="37"/>
  <c r="V73" i="37"/>
  <c r="W72" i="37"/>
  <c r="V72" i="37"/>
  <c r="W71" i="37"/>
  <c r="V71" i="37"/>
  <c r="W70" i="37"/>
  <c r="V70" i="37"/>
  <c r="W69" i="37"/>
  <c r="V69" i="37"/>
  <c r="W68" i="37"/>
  <c r="V68" i="37"/>
  <c r="W67" i="37"/>
  <c r="V67" i="37"/>
  <c r="W66" i="37"/>
  <c r="V66" i="37"/>
  <c r="W65" i="37"/>
  <c r="V65" i="37"/>
  <c r="W64" i="37"/>
  <c r="V64" i="37"/>
  <c r="W63" i="37"/>
  <c r="V63" i="37"/>
  <c r="W62" i="37"/>
  <c r="V62" i="37"/>
  <c r="W61" i="37"/>
  <c r="V61" i="37"/>
  <c r="W60" i="37"/>
  <c r="V60" i="37"/>
  <c r="W59" i="37"/>
  <c r="V59" i="37"/>
  <c r="W58" i="37"/>
  <c r="V58" i="37"/>
  <c r="W57" i="37"/>
  <c r="V57" i="37"/>
  <c r="W56" i="37"/>
  <c r="V56" i="37"/>
  <c r="W55" i="37"/>
  <c r="V55" i="37"/>
  <c r="W54" i="37"/>
  <c r="V54" i="37"/>
  <c r="W53" i="37"/>
  <c r="V53" i="37"/>
  <c r="W52" i="37"/>
  <c r="V52" i="37"/>
  <c r="W51" i="37"/>
  <c r="V51" i="37"/>
  <c r="W50" i="37"/>
  <c r="V50" i="37"/>
  <c r="W49" i="37"/>
  <c r="V49" i="37"/>
  <c r="W48" i="37"/>
  <c r="V48" i="37"/>
  <c r="W47" i="37"/>
  <c r="V47" i="37"/>
  <c r="W46" i="37"/>
  <c r="V46" i="37"/>
  <c r="W45" i="37"/>
  <c r="V45" i="37"/>
  <c r="W44" i="37"/>
  <c r="V44" i="37"/>
  <c r="W43" i="37"/>
  <c r="V43" i="37"/>
  <c r="W42" i="37"/>
  <c r="V42" i="37"/>
  <c r="W41" i="37"/>
  <c r="V41" i="37"/>
  <c r="W40" i="37"/>
  <c r="V40" i="37"/>
  <c r="W39" i="37"/>
  <c r="V39" i="37"/>
  <c r="W38" i="37"/>
  <c r="V38" i="37"/>
  <c r="W37" i="37"/>
  <c r="V37" i="37"/>
  <c r="W36" i="37"/>
  <c r="V36" i="37"/>
  <c r="W35" i="37"/>
  <c r="V35" i="37"/>
  <c r="W34" i="37"/>
  <c r="V34" i="37"/>
  <c r="W33" i="37"/>
  <c r="V33" i="37"/>
  <c r="W32" i="37"/>
  <c r="V32" i="37"/>
  <c r="W31" i="37"/>
  <c r="V31" i="37"/>
  <c r="W30" i="37"/>
  <c r="V30" i="37"/>
  <c r="W29" i="37"/>
  <c r="V29" i="37"/>
  <c r="W28" i="37"/>
  <c r="V28" i="37"/>
  <c r="W27" i="37"/>
  <c r="V27" i="37"/>
  <c r="W26" i="37"/>
  <c r="V26" i="37"/>
  <c r="W25" i="37"/>
  <c r="V25" i="37"/>
  <c r="W24" i="37"/>
  <c r="V24" i="37"/>
  <c r="W23" i="37"/>
  <c r="V23" i="37"/>
  <c r="W22" i="37"/>
  <c r="V22" i="37"/>
  <c r="W21" i="37"/>
  <c r="V21" i="37"/>
  <c r="W20" i="37"/>
  <c r="V20" i="37"/>
  <c r="W19" i="37"/>
  <c r="V19" i="37"/>
  <c r="W18" i="37"/>
  <c r="V18" i="37"/>
  <c r="W17" i="37"/>
  <c r="V17" i="37"/>
  <c r="W16" i="37"/>
  <c r="V16" i="37"/>
  <c r="W15" i="37"/>
  <c r="V15" i="37"/>
  <c r="W14" i="37"/>
  <c r="V14" i="37"/>
  <c r="W13" i="37"/>
  <c r="V13" i="37"/>
  <c r="W12" i="37"/>
  <c r="V12" i="37"/>
  <c r="W11" i="37"/>
  <c r="V11" i="37"/>
  <c r="W10" i="37"/>
  <c r="V10" i="37"/>
  <c r="W9" i="37"/>
  <c r="V9" i="37"/>
  <c r="W8" i="37"/>
  <c r="V8" i="37"/>
  <c r="W7" i="37"/>
  <c r="V7" i="37"/>
  <c r="W6" i="37"/>
  <c r="V6" i="37"/>
  <c r="W5" i="37"/>
  <c r="V5" i="37"/>
  <c r="W369" i="58"/>
  <c r="V369" i="58"/>
  <c r="W368" i="58"/>
  <c r="V368" i="58"/>
  <c r="W367" i="58"/>
  <c r="V367" i="58"/>
  <c r="W366" i="58"/>
  <c r="V366" i="58"/>
  <c r="W365" i="58"/>
  <c r="V365" i="58"/>
  <c r="W364" i="58"/>
  <c r="V364" i="58"/>
  <c r="W363" i="58"/>
  <c r="V363" i="58"/>
  <c r="W362" i="58"/>
  <c r="V362" i="58"/>
  <c r="W361" i="58"/>
  <c r="V361" i="58"/>
  <c r="W360" i="58"/>
  <c r="V360" i="58"/>
  <c r="W359" i="58"/>
  <c r="V359" i="58"/>
  <c r="W358" i="58"/>
  <c r="V358" i="58"/>
  <c r="W357" i="58"/>
  <c r="V357" i="58"/>
  <c r="W356" i="58"/>
  <c r="V356" i="58"/>
  <c r="W355" i="58"/>
  <c r="V355" i="58"/>
  <c r="W354" i="58"/>
  <c r="V354" i="58"/>
  <c r="W353" i="58"/>
  <c r="V353" i="58"/>
  <c r="W352" i="58"/>
  <c r="V352" i="58"/>
  <c r="W351" i="58"/>
  <c r="V351" i="58"/>
  <c r="W350" i="58"/>
  <c r="V350" i="58"/>
  <c r="W349" i="58"/>
  <c r="V349" i="58"/>
  <c r="W348" i="58"/>
  <c r="V348" i="58"/>
  <c r="W347" i="58"/>
  <c r="V347" i="58"/>
  <c r="W346" i="58"/>
  <c r="V346" i="58"/>
  <c r="W345" i="58"/>
  <c r="V345" i="58"/>
  <c r="W344" i="58"/>
  <c r="V344" i="58"/>
  <c r="W343" i="58"/>
  <c r="V343" i="58"/>
  <c r="W342" i="58"/>
  <c r="V342" i="58"/>
  <c r="W341" i="58"/>
  <c r="V341" i="58"/>
  <c r="W340" i="58"/>
  <c r="V340" i="58"/>
  <c r="W339" i="58"/>
  <c r="V339" i="58"/>
  <c r="W338" i="58"/>
  <c r="V338" i="58"/>
  <c r="W337" i="58"/>
  <c r="V337" i="58"/>
  <c r="W336" i="58"/>
  <c r="V336" i="58"/>
  <c r="W335" i="58"/>
  <c r="V335" i="58"/>
  <c r="W334" i="58"/>
  <c r="V334" i="58"/>
  <c r="W333" i="58"/>
  <c r="V333" i="58"/>
  <c r="W332" i="58"/>
  <c r="V332" i="58"/>
  <c r="W331" i="58"/>
  <c r="V331" i="58"/>
  <c r="W330" i="58"/>
  <c r="V330" i="58"/>
  <c r="W329" i="58"/>
  <c r="V329" i="58"/>
  <c r="W328" i="58"/>
  <c r="V328" i="58"/>
  <c r="W327" i="58"/>
  <c r="V327" i="58"/>
  <c r="W326" i="58"/>
  <c r="V326" i="58"/>
  <c r="W325" i="58"/>
  <c r="V325" i="58"/>
  <c r="W324" i="58"/>
  <c r="V324" i="58"/>
  <c r="W323" i="58"/>
  <c r="V323" i="58"/>
  <c r="W322" i="58"/>
  <c r="V322" i="58"/>
  <c r="W321" i="58"/>
  <c r="V321" i="58"/>
  <c r="W320" i="58"/>
  <c r="V320" i="58"/>
  <c r="W319" i="58"/>
  <c r="V319" i="58"/>
  <c r="W318" i="58"/>
  <c r="V318" i="58"/>
  <c r="W317" i="58"/>
  <c r="V317" i="58"/>
  <c r="W316" i="58"/>
  <c r="V316" i="58"/>
  <c r="W315" i="58"/>
  <c r="V315" i="58"/>
  <c r="W314" i="58"/>
  <c r="V314" i="58"/>
  <c r="W313" i="58"/>
  <c r="V313" i="58"/>
  <c r="W312" i="58"/>
  <c r="V312" i="58"/>
  <c r="W311" i="58"/>
  <c r="V311" i="58"/>
  <c r="W310" i="58"/>
  <c r="V310" i="58"/>
  <c r="W309" i="58"/>
  <c r="V309" i="58"/>
  <c r="W308" i="58"/>
  <c r="V308" i="58"/>
  <c r="W307" i="58"/>
  <c r="V307" i="58"/>
  <c r="W306" i="58"/>
  <c r="V306" i="58"/>
  <c r="W305" i="58"/>
  <c r="V305" i="58"/>
  <c r="W304" i="58"/>
  <c r="V304" i="58"/>
  <c r="W303" i="58"/>
  <c r="V303" i="58"/>
  <c r="W302" i="58"/>
  <c r="V302" i="58"/>
  <c r="W301" i="58"/>
  <c r="V301" i="58"/>
  <c r="W300" i="58"/>
  <c r="V300" i="58"/>
  <c r="W299" i="58"/>
  <c r="V299" i="58"/>
  <c r="W298" i="58"/>
  <c r="V298" i="58"/>
  <c r="W297" i="58"/>
  <c r="V297" i="58"/>
  <c r="W296" i="58"/>
  <c r="V296" i="58"/>
  <c r="W295" i="58"/>
  <c r="V295" i="58"/>
  <c r="W294" i="58"/>
  <c r="V294" i="58"/>
  <c r="W293" i="58"/>
  <c r="V293" i="58"/>
  <c r="W292" i="58"/>
  <c r="V292" i="58"/>
  <c r="W291" i="58"/>
  <c r="V291" i="58"/>
  <c r="W290" i="58"/>
  <c r="V290" i="58"/>
  <c r="W289" i="58"/>
  <c r="V289" i="58"/>
  <c r="W288" i="58"/>
  <c r="V288" i="58"/>
  <c r="W287" i="58"/>
  <c r="V287" i="58"/>
  <c r="W286" i="58"/>
  <c r="V286" i="58"/>
  <c r="W285" i="58"/>
  <c r="V285" i="58"/>
  <c r="W284" i="58"/>
  <c r="V284" i="58"/>
  <c r="W283" i="58"/>
  <c r="V283" i="58"/>
  <c r="W282" i="58"/>
  <c r="V282" i="58"/>
  <c r="W281" i="58"/>
  <c r="V281" i="58"/>
  <c r="W280" i="58"/>
  <c r="V280" i="58"/>
  <c r="W279" i="58"/>
  <c r="V279" i="58"/>
  <c r="W278" i="58"/>
  <c r="V278" i="58"/>
  <c r="W277" i="58"/>
  <c r="V277" i="58"/>
  <c r="W276" i="58"/>
  <c r="V276" i="58"/>
  <c r="W275" i="58"/>
  <c r="V275" i="58"/>
  <c r="W274" i="58"/>
  <c r="V274" i="58"/>
  <c r="W273" i="58"/>
  <c r="V273" i="58"/>
  <c r="W272" i="58"/>
  <c r="V272" i="58"/>
  <c r="W271" i="58"/>
  <c r="V271" i="58"/>
  <c r="W270" i="58"/>
  <c r="V270" i="58"/>
  <c r="W269" i="58"/>
  <c r="V269" i="58"/>
  <c r="W268" i="58"/>
  <c r="V268" i="58"/>
  <c r="W267" i="58"/>
  <c r="V267" i="58"/>
  <c r="W266" i="58"/>
  <c r="V266" i="58"/>
  <c r="W265" i="58"/>
  <c r="V265" i="58"/>
  <c r="W264" i="58"/>
  <c r="V264" i="58"/>
  <c r="W263" i="58"/>
  <c r="V263" i="58"/>
  <c r="W262" i="58"/>
  <c r="V262" i="58"/>
  <c r="W261" i="58"/>
  <c r="V261" i="58"/>
  <c r="W260" i="58"/>
  <c r="V260" i="58"/>
  <c r="W259" i="58"/>
  <c r="V259" i="58"/>
  <c r="W258" i="58"/>
  <c r="V258" i="58"/>
  <c r="W257" i="58"/>
  <c r="V257" i="58"/>
  <c r="W256" i="58"/>
  <c r="V256" i="58"/>
  <c r="W255" i="58"/>
  <c r="V255" i="58"/>
  <c r="W254" i="58"/>
  <c r="V254" i="58"/>
  <c r="W253" i="58"/>
  <c r="V253" i="58"/>
  <c r="W252" i="58"/>
  <c r="V252" i="58"/>
  <c r="W251" i="58"/>
  <c r="V251" i="58"/>
  <c r="W250" i="58"/>
  <c r="V250" i="58"/>
  <c r="W249" i="58"/>
  <c r="V249" i="58"/>
  <c r="W248" i="58"/>
  <c r="V248" i="58"/>
  <c r="W247" i="58"/>
  <c r="V247" i="58"/>
  <c r="W246" i="58"/>
  <c r="V246" i="58"/>
  <c r="W245" i="58"/>
  <c r="V245" i="58"/>
  <c r="W244" i="58"/>
  <c r="V244" i="58"/>
  <c r="W243" i="58"/>
  <c r="V243" i="58"/>
  <c r="W242" i="58"/>
  <c r="V242" i="58"/>
  <c r="W241" i="58"/>
  <c r="W240" i="58" s="1"/>
  <c r="V241" i="58"/>
  <c r="W239" i="58"/>
  <c r="V239" i="58"/>
  <c r="W238" i="58"/>
  <c r="V238" i="58"/>
  <c r="W237" i="58"/>
  <c r="V237" i="58"/>
  <c r="W236" i="58"/>
  <c r="V236" i="58"/>
  <c r="W235" i="58"/>
  <c r="V235" i="58"/>
  <c r="W234" i="58"/>
  <c r="V234" i="58"/>
  <c r="W233" i="58"/>
  <c r="V233" i="58"/>
  <c r="W232" i="58"/>
  <c r="V232" i="58"/>
  <c r="W231" i="58"/>
  <c r="V231" i="58"/>
  <c r="W230" i="58"/>
  <c r="V230" i="58"/>
  <c r="W229" i="58"/>
  <c r="V229" i="58"/>
  <c r="W228" i="58"/>
  <c r="V228" i="58"/>
  <c r="W227" i="58"/>
  <c r="V227" i="58"/>
  <c r="W226" i="58"/>
  <c r="V226" i="58"/>
  <c r="W225" i="58"/>
  <c r="V225" i="58"/>
  <c r="W224" i="58"/>
  <c r="V224" i="58"/>
  <c r="W223" i="58"/>
  <c r="V223" i="58"/>
  <c r="W222" i="58"/>
  <c r="V222" i="58"/>
  <c r="W221" i="58"/>
  <c r="V221" i="58"/>
  <c r="W220" i="58"/>
  <c r="V220" i="58"/>
  <c r="W219" i="58"/>
  <c r="V219" i="58"/>
  <c r="W218" i="58"/>
  <c r="V218" i="58"/>
  <c r="W217" i="58"/>
  <c r="V217" i="58"/>
  <c r="W216" i="58"/>
  <c r="V216" i="58"/>
  <c r="W215" i="58"/>
  <c r="V215" i="58"/>
  <c r="W214" i="58"/>
  <c r="V214" i="58"/>
  <c r="W213" i="58"/>
  <c r="V213" i="58"/>
  <c r="W212" i="58"/>
  <c r="V212" i="58"/>
  <c r="W211" i="58"/>
  <c r="V211" i="58"/>
  <c r="W210" i="58"/>
  <c r="V210" i="58"/>
  <c r="W209" i="58"/>
  <c r="V209" i="58"/>
  <c r="W208" i="58"/>
  <c r="V208" i="58"/>
  <c r="W207" i="58"/>
  <c r="V207" i="58"/>
  <c r="W206" i="58"/>
  <c r="V206" i="58"/>
  <c r="W205" i="58"/>
  <c r="V205" i="58"/>
  <c r="W204" i="58"/>
  <c r="V204" i="58"/>
  <c r="W203" i="58"/>
  <c r="V203" i="58"/>
  <c r="W202" i="58"/>
  <c r="V202" i="58"/>
  <c r="W201" i="58"/>
  <c r="V201" i="58"/>
  <c r="W200" i="58"/>
  <c r="V200" i="58"/>
  <c r="W199" i="58"/>
  <c r="V199" i="58"/>
  <c r="W198" i="58"/>
  <c r="V198" i="58"/>
  <c r="W197" i="58"/>
  <c r="V197" i="58"/>
  <c r="W196" i="58"/>
  <c r="V196" i="58"/>
  <c r="W195" i="58"/>
  <c r="V195" i="58"/>
  <c r="W194" i="58"/>
  <c r="V194" i="58"/>
  <c r="W193" i="58"/>
  <c r="V193" i="58"/>
  <c r="W192" i="58"/>
  <c r="V192" i="58"/>
  <c r="W191" i="58"/>
  <c r="V191" i="58"/>
  <c r="W190" i="58"/>
  <c r="V190" i="58"/>
  <c r="W189" i="58"/>
  <c r="V189" i="58"/>
  <c r="W188" i="58"/>
  <c r="V188" i="58"/>
  <c r="W187" i="58"/>
  <c r="V187" i="58"/>
  <c r="W186" i="58"/>
  <c r="V186" i="58"/>
  <c r="W185" i="58"/>
  <c r="V185" i="58"/>
  <c r="W184" i="58"/>
  <c r="V184" i="58"/>
  <c r="W183" i="58"/>
  <c r="V183" i="58"/>
  <c r="W182" i="58"/>
  <c r="V182" i="58"/>
  <c r="W181" i="58"/>
  <c r="V181" i="58"/>
  <c r="W180" i="58"/>
  <c r="V180" i="58"/>
  <c r="W179" i="58"/>
  <c r="V179" i="58"/>
  <c r="W178" i="58"/>
  <c r="V178" i="58"/>
  <c r="W177" i="58"/>
  <c r="V177" i="58"/>
  <c r="W176" i="58"/>
  <c r="V176" i="58"/>
  <c r="W175" i="58"/>
  <c r="V175" i="58"/>
  <c r="W174" i="58"/>
  <c r="V174" i="58"/>
  <c r="W173" i="58"/>
  <c r="V173" i="58"/>
  <c r="W172" i="58"/>
  <c r="V172" i="58"/>
  <c r="W171" i="58"/>
  <c r="V171" i="58"/>
  <c r="W170" i="58"/>
  <c r="V170" i="58"/>
  <c r="W169" i="58"/>
  <c r="V169" i="58"/>
  <c r="W168" i="58"/>
  <c r="V168" i="58"/>
  <c r="W167" i="58"/>
  <c r="V167" i="58"/>
  <c r="W166" i="58"/>
  <c r="V166" i="58"/>
  <c r="W164" i="58"/>
  <c r="V164" i="58"/>
  <c r="W163" i="58"/>
  <c r="V163" i="58"/>
  <c r="W162" i="58"/>
  <c r="V162" i="58"/>
  <c r="W161" i="58"/>
  <c r="V161" i="58"/>
  <c r="W160" i="58"/>
  <c r="V160" i="58"/>
  <c r="W159" i="58"/>
  <c r="V159" i="58"/>
  <c r="W158" i="58"/>
  <c r="V158" i="58"/>
  <c r="W157" i="58"/>
  <c r="V157" i="58"/>
  <c r="W156" i="58"/>
  <c r="V156" i="58"/>
  <c r="W155" i="58"/>
  <c r="V155" i="58"/>
  <c r="W154" i="58"/>
  <c r="V154" i="58"/>
  <c r="W153" i="58"/>
  <c r="V153" i="58"/>
  <c r="W152" i="58"/>
  <c r="V152" i="58"/>
  <c r="W151" i="58"/>
  <c r="V151" i="58"/>
  <c r="W150" i="58"/>
  <c r="V150" i="58"/>
  <c r="W149" i="58"/>
  <c r="V149" i="58"/>
  <c r="W148" i="58"/>
  <c r="V148" i="58"/>
  <c r="W147" i="58"/>
  <c r="V147" i="58"/>
  <c r="W146" i="58"/>
  <c r="V146" i="58"/>
  <c r="W145" i="58"/>
  <c r="V145" i="58"/>
  <c r="W144" i="58"/>
  <c r="V144" i="58"/>
  <c r="W143" i="58"/>
  <c r="V143" i="58"/>
  <c r="W142" i="58"/>
  <c r="V142" i="58"/>
  <c r="W141" i="58"/>
  <c r="V141" i="58"/>
  <c r="W140" i="58"/>
  <c r="V140" i="58"/>
  <c r="W139" i="58"/>
  <c r="V139" i="58"/>
  <c r="W138" i="58"/>
  <c r="V138" i="58"/>
  <c r="W137" i="58"/>
  <c r="V137" i="58"/>
  <c r="W136" i="58"/>
  <c r="V136" i="58"/>
  <c r="W135" i="58"/>
  <c r="V135" i="58"/>
  <c r="W134" i="58"/>
  <c r="V134" i="58"/>
  <c r="W133" i="58"/>
  <c r="V133" i="58"/>
  <c r="W132" i="58"/>
  <c r="V132" i="58"/>
  <c r="W131" i="58"/>
  <c r="V131" i="58"/>
  <c r="W130" i="58"/>
  <c r="V130" i="58"/>
  <c r="W129" i="58"/>
  <c r="V129" i="58"/>
  <c r="W128" i="58"/>
  <c r="V128" i="58"/>
  <c r="W127" i="58"/>
  <c r="V127" i="58"/>
  <c r="W126" i="58"/>
  <c r="V126" i="58"/>
  <c r="W125" i="58"/>
  <c r="V125" i="58"/>
  <c r="W124" i="58"/>
  <c r="V124" i="58"/>
  <c r="W123" i="58"/>
  <c r="V123" i="58"/>
  <c r="W122" i="58"/>
  <c r="V122" i="58"/>
  <c r="W121" i="58"/>
  <c r="V121" i="58"/>
  <c r="W120" i="58"/>
  <c r="V120" i="58"/>
  <c r="W119" i="58"/>
  <c r="V119" i="58"/>
  <c r="W118" i="58"/>
  <c r="V118" i="58"/>
  <c r="W117" i="58"/>
  <c r="V117" i="58"/>
  <c r="W116" i="58"/>
  <c r="V116" i="58"/>
  <c r="W115" i="58"/>
  <c r="V115" i="58"/>
  <c r="W114" i="58"/>
  <c r="V114" i="58"/>
  <c r="W113" i="58"/>
  <c r="V113" i="58"/>
  <c r="W112" i="58"/>
  <c r="V112" i="58"/>
  <c r="W110" i="58"/>
  <c r="V110" i="58"/>
  <c r="W109" i="58"/>
  <c r="V109" i="58"/>
  <c r="W108" i="58"/>
  <c r="V108" i="58"/>
  <c r="W107" i="58"/>
  <c r="V107" i="58"/>
  <c r="W106" i="58"/>
  <c r="V106" i="58"/>
  <c r="W105" i="58"/>
  <c r="V105" i="58"/>
  <c r="W104" i="58"/>
  <c r="V104" i="58"/>
  <c r="W103" i="58"/>
  <c r="V103" i="58"/>
  <c r="W102" i="58"/>
  <c r="V102" i="58"/>
  <c r="W101" i="58"/>
  <c r="V101" i="58"/>
  <c r="W100" i="58"/>
  <c r="V100" i="58"/>
  <c r="W99" i="58"/>
  <c r="V99" i="58"/>
  <c r="W98" i="58"/>
  <c r="V98" i="58"/>
  <c r="W97" i="58"/>
  <c r="V97" i="58"/>
  <c r="W96" i="58"/>
  <c r="V96" i="58"/>
  <c r="W95" i="58"/>
  <c r="V95" i="58"/>
  <c r="W94" i="58"/>
  <c r="V94" i="58"/>
  <c r="W93" i="58"/>
  <c r="V93" i="58"/>
  <c r="W92" i="58"/>
  <c r="V92" i="58"/>
  <c r="W91" i="58"/>
  <c r="V91" i="58"/>
  <c r="W90" i="58"/>
  <c r="V90" i="58"/>
  <c r="W89" i="58"/>
  <c r="V89" i="58"/>
  <c r="W88" i="58"/>
  <c r="V88" i="58"/>
  <c r="W87" i="58"/>
  <c r="V87" i="58"/>
  <c r="W86" i="58"/>
  <c r="V86" i="58"/>
  <c r="W85" i="58"/>
  <c r="V85" i="58"/>
  <c r="W84" i="58"/>
  <c r="V84" i="58"/>
  <c r="W83" i="58"/>
  <c r="V83" i="58"/>
  <c r="W82" i="58"/>
  <c r="V82" i="58"/>
  <c r="W81" i="58"/>
  <c r="V81" i="58"/>
  <c r="W80" i="58"/>
  <c r="V80" i="58"/>
  <c r="W79" i="58"/>
  <c r="V79" i="58"/>
  <c r="W78" i="58"/>
  <c r="V78" i="58"/>
  <c r="W77" i="58"/>
  <c r="V77" i="58"/>
  <c r="W76" i="58"/>
  <c r="V76" i="58"/>
  <c r="W75" i="58"/>
  <c r="V75" i="58"/>
  <c r="W74" i="58"/>
  <c r="V74" i="58"/>
  <c r="W73" i="58"/>
  <c r="V73" i="58"/>
  <c r="W72" i="58"/>
  <c r="V72" i="58"/>
  <c r="W71" i="58"/>
  <c r="V71" i="58"/>
  <c r="W70" i="58"/>
  <c r="V70" i="58"/>
  <c r="W69" i="58"/>
  <c r="V69" i="58"/>
  <c r="W68" i="58"/>
  <c r="V68" i="58"/>
  <c r="W67" i="58"/>
  <c r="V67" i="58"/>
  <c r="W66" i="58"/>
  <c r="V66" i="58"/>
  <c r="W65" i="58"/>
  <c r="V65" i="58"/>
  <c r="W64" i="58"/>
  <c r="V64" i="58"/>
  <c r="W63" i="58"/>
  <c r="V63" i="58"/>
  <c r="W62" i="58"/>
  <c r="V62" i="58"/>
  <c r="W61" i="58"/>
  <c r="V61" i="58"/>
  <c r="W60" i="58"/>
  <c r="V60" i="58"/>
  <c r="W59" i="58"/>
  <c r="V59" i="58"/>
  <c r="W58" i="58"/>
  <c r="V58" i="58"/>
  <c r="W57" i="58"/>
  <c r="V57" i="58"/>
  <c r="W56" i="58"/>
  <c r="V56" i="58"/>
  <c r="W55" i="58"/>
  <c r="V55" i="58"/>
  <c r="W54" i="58"/>
  <c r="V54" i="58"/>
  <c r="W53" i="58"/>
  <c r="V53" i="58"/>
  <c r="W52" i="58"/>
  <c r="V52" i="58"/>
  <c r="W51" i="58"/>
  <c r="V51" i="58"/>
  <c r="W50" i="58"/>
  <c r="V50" i="58"/>
  <c r="W49" i="58"/>
  <c r="V49" i="58"/>
  <c r="W48" i="58"/>
  <c r="V48" i="58"/>
  <c r="W47" i="58"/>
  <c r="V47" i="58"/>
  <c r="W46" i="58"/>
  <c r="V46" i="58"/>
  <c r="W45" i="58"/>
  <c r="V45" i="58"/>
  <c r="W44" i="58"/>
  <c r="V44" i="58"/>
  <c r="W43" i="58"/>
  <c r="V43" i="58"/>
  <c r="W42" i="58"/>
  <c r="V42" i="58"/>
  <c r="W41" i="58"/>
  <c r="V41" i="58"/>
  <c r="W40" i="58"/>
  <c r="V40" i="58"/>
  <c r="W39" i="58"/>
  <c r="V39" i="58"/>
  <c r="W38" i="58"/>
  <c r="V38" i="58"/>
  <c r="W37" i="58"/>
  <c r="V37" i="58"/>
  <c r="W36" i="58"/>
  <c r="V36" i="58"/>
  <c r="W35" i="58"/>
  <c r="V35" i="58"/>
  <c r="W34" i="58"/>
  <c r="V34" i="58"/>
  <c r="W33" i="58"/>
  <c r="V33" i="58"/>
  <c r="W32" i="58"/>
  <c r="V32" i="58"/>
  <c r="W31" i="58"/>
  <c r="V31" i="58"/>
  <c r="W30" i="58"/>
  <c r="V30" i="58"/>
  <c r="W29" i="58"/>
  <c r="V29" i="58"/>
  <c r="W28" i="58"/>
  <c r="V28" i="58"/>
  <c r="W27" i="58"/>
  <c r="V27" i="58"/>
  <c r="W26" i="58"/>
  <c r="V26" i="58"/>
  <c r="W25" i="58"/>
  <c r="V25" i="58"/>
  <c r="W24" i="58"/>
  <c r="V24" i="58"/>
  <c r="W23" i="58"/>
  <c r="V23" i="58"/>
  <c r="W22" i="58"/>
  <c r="V22" i="58"/>
  <c r="W21" i="58"/>
  <c r="V21" i="58"/>
  <c r="W20" i="58"/>
  <c r="V20" i="58"/>
  <c r="W19" i="58"/>
  <c r="V19" i="58"/>
  <c r="W18" i="58"/>
  <c r="V18" i="58"/>
  <c r="W17" i="58"/>
  <c r="V17" i="58"/>
  <c r="W16" i="58"/>
  <c r="V16" i="58"/>
  <c r="W15" i="58"/>
  <c r="V15" i="58"/>
  <c r="W14" i="58"/>
  <c r="V14" i="58"/>
  <c r="W13" i="58"/>
  <c r="V13" i="58"/>
  <c r="W12" i="58"/>
  <c r="V12" i="58"/>
  <c r="W11" i="58"/>
  <c r="V11" i="58"/>
  <c r="W10" i="58"/>
  <c r="V10" i="58"/>
  <c r="W9" i="58"/>
  <c r="V9" i="58"/>
  <c r="W8" i="58"/>
  <c r="V8" i="58"/>
  <c r="W7" i="58"/>
  <c r="V7" i="58"/>
  <c r="W6" i="58"/>
  <c r="V6" i="58"/>
  <c r="W5" i="58"/>
  <c r="V5" i="58"/>
  <c r="W375" i="71"/>
  <c r="V375" i="71"/>
  <c r="W374" i="71"/>
  <c r="V374" i="71"/>
  <c r="W373" i="71"/>
  <c r="V373" i="71"/>
  <c r="W372" i="71"/>
  <c r="V372" i="71"/>
  <c r="W371" i="71"/>
  <c r="V371" i="71"/>
  <c r="W370" i="71"/>
  <c r="V370" i="71"/>
  <c r="W369" i="71"/>
  <c r="V369" i="71"/>
  <c r="W368" i="71"/>
  <c r="V368" i="71"/>
  <c r="W367" i="71"/>
  <c r="V367" i="71"/>
  <c r="W366" i="71"/>
  <c r="V366" i="71"/>
  <c r="W365" i="71"/>
  <c r="V365" i="71"/>
  <c r="W364" i="71"/>
  <c r="V364" i="71"/>
  <c r="W363" i="71"/>
  <c r="V363" i="71"/>
  <c r="W362" i="71"/>
  <c r="V362" i="71"/>
  <c r="W361" i="71"/>
  <c r="V361" i="71"/>
  <c r="W360" i="71"/>
  <c r="V360" i="71"/>
  <c r="W359" i="71"/>
  <c r="V359" i="71"/>
  <c r="W358" i="71"/>
  <c r="V358" i="71"/>
  <c r="W357" i="71"/>
  <c r="V357" i="71"/>
  <c r="W356" i="71"/>
  <c r="V356" i="71"/>
  <c r="W355" i="71"/>
  <c r="V355" i="71"/>
  <c r="W354" i="71"/>
  <c r="V354" i="71"/>
  <c r="W353" i="71"/>
  <c r="V353" i="71"/>
  <c r="W352" i="71"/>
  <c r="V352" i="71"/>
  <c r="W351" i="71"/>
  <c r="V351" i="71"/>
  <c r="W350" i="71"/>
  <c r="V350" i="71"/>
  <c r="W349" i="71"/>
  <c r="V349" i="71"/>
  <c r="W348" i="71"/>
  <c r="V348" i="71"/>
  <c r="W347" i="71"/>
  <c r="V347" i="71"/>
  <c r="W346" i="71"/>
  <c r="V346" i="71"/>
  <c r="W345" i="71"/>
  <c r="V345" i="71"/>
  <c r="W344" i="71"/>
  <c r="V344" i="71"/>
  <c r="W343" i="71"/>
  <c r="V343" i="71"/>
  <c r="W342" i="71"/>
  <c r="V342" i="71"/>
  <c r="W341" i="71"/>
  <c r="V341" i="71"/>
  <c r="W340" i="71"/>
  <c r="V340" i="71"/>
  <c r="W339" i="71"/>
  <c r="V339" i="71"/>
  <c r="W338" i="71"/>
  <c r="V338" i="71"/>
  <c r="W337" i="71"/>
  <c r="V337" i="71"/>
  <c r="W336" i="71"/>
  <c r="V336" i="71"/>
  <c r="W335" i="71"/>
  <c r="V335" i="71"/>
  <c r="W334" i="71"/>
  <c r="V334" i="71"/>
  <c r="W333" i="71"/>
  <c r="V333" i="71"/>
  <c r="W332" i="71"/>
  <c r="V332" i="71"/>
  <c r="W331" i="71"/>
  <c r="V331" i="71"/>
  <c r="W330" i="71"/>
  <c r="V330" i="71"/>
  <c r="W329" i="71"/>
  <c r="V329" i="71"/>
  <c r="W328" i="71"/>
  <c r="V328" i="71"/>
  <c r="W327" i="71"/>
  <c r="V327" i="71"/>
  <c r="W326" i="71"/>
  <c r="V326" i="71"/>
  <c r="W325" i="71"/>
  <c r="V325" i="71"/>
  <c r="W324" i="71"/>
  <c r="V324" i="71"/>
  <c r="W323" i="71"/>
  <c r="V323" i="71"/>
  <c r="W322" i="71"/>
  <c r="V322" i="71"/>
  <c r="W321" i="71"/>
  <c r="V321" i="71"/>
  <c r="W320" i="71"/>
  <c r="V320" i="71"/>
  <c r="W319" i="71"/>
  <c r="V319" i="71"/>
  <c r="W318" i="71"/>
  <c r="V318" i="71"/>
  <c r="W317" i="71"/>
  <c r="V317" i="71"/>
  <c r="W316" i="71"/>
  <c r="V316" i="71"/>
  <c r="W315" i="71"/>
  <c r="V315" i="71"/>
  <c r="W314" i="71"/>
  <c r="V314" i="71"/>
  <c r="W313" i="71"/>
  <c r="V313" i="71"/>
  <c r="W312" i="71"/>
  <c r="V312" i="71"/>
  <c r="W311" i="71"/>
  <c r="V311" i="71"/>
  <c r="W310" i="71"/>
  <c r="V310" i="71"/>
  <c r="W309" i="71"/>
  <c r="V309" i="71"/>
  <c r="W308" i="71"/>
  <c r="V308" i="71"/>
  <c r="W307" i="71"/>
  <c r="V307" i="71"/>
  <c r="W306" i="71"/>
  <c r="V306" i="71"/>
  <c r="W305" i="71"/>
  <c r="V305" i="71"/>
  <c r="W304" i="71"/>
  <c r="V304" i="71"/>
  <c r="W303" i="71"/>
  <c r="V303" i="71"/>
  <c r="W302" i="71"/>
  <c r="V302" i="71"/>
  <c r="W301" i="71"/>
  <c r="V301" i="71"/>
  <c r="W300" i="71"/>
  <c r="V300" i="71"/>
  <c r="W299" i="71"/>
  <c r="V299" i="71"/>
  <c r="W298" i="71"/>
  <c r="V298" i="71"/>
  <c r="W297" i="71"/>
  <c r="V297" i="71"/>
  <c r="W296" i="71"/>
  <c r="V296" i="71"/>
  <c r="W295" i="71"/>
  <c r="V295" i="71"/>
  <c r="W294" i="71"/>
  <c r="V294" i="71"/>
  <c r="W293" i="71"/>
  <c r="V293" i="71"/>
  <c r="W292" i="71"/>
  <c r="V292" i="71"/>
  <c r="W291" i="71"/>
  <c r="V291" i="71"/>
  <c r="W290" i="71"/>
  <c r="V290" i="71"/>
  <c r="W289" i="71"/>
  <c r="V289" i="71"/>
  <c r="W288" i="71"/>
  <c r="V288" i="71"/>
  <c r="W287" i="71"/>
  <c r="V287" i="71"/>
  <c r="W286" i="71"/>
  <c r="V286" i="71"/>
  <c r="W285" i="71"/>
  <c r="V285" i="71"/>
  <c r="W284" i="71"/>
  <c r="V284" i="71"/>
  <c r="W283" i="71"/>
  <c r="V283" i="71"/>
  <c r="W282" i="71"/>
  <c r="V282" i="71"/>
  <c r="W281" i="71"/>
  <c r="V281" i="71"/>
  <c r="W280" i="71"/>
  <c r="V280" i="71"/>
  <c r="W279" i="71"/>
  <c r="V279" i="71"/>
  <c r="W278" i="71"/>
  <c r="V278" i="71"/>
  <c r="W277" i="71"/>
  <c r="V277" i="71"/>
  <c r="W276" i="71"/>
  <c r="V276" i="71"/>
  <c r="W275" i="71"/>
  <c r="V275" i="71"/>
  <c r="W274" i="71"/>
  <c r="V274" i="71"/>
  <c r="W273" i="71"/>
  <c r="V273" i="71"/>
  <c r="W272" i="71"/>
  <c r="V272" i="71"/>
  <c r="W271" i="71"/>
  <c r="V271" i="71"/>
  <c r="W270" i="71"/>
  <c r="V270" i="71"/>
  <c r="W269" i="71"/>
  <c r="V269" i="71"/>
  <c r="W268" i="71"/>
  <c r="V268" i="71"/>
  <c r="W267" i="71"/>
  <c r="V267" i="71"/>
  <c r="W266" i="71"/>
  <c r="V266" i="71"/>
  <c r="W265" i="71"/>
  <c r="V265" i="71"/>
  <c r="W264" i="71"/>
  <c r="V264" i="71"/>
  <c r="W263" i="71"/>
  <c r="V263" i="71"/>
  <c r="W262" i="71"/>
  <c r="V262" i="71"/>
  <c r="W261" i="71"/>
  <c r="V261" i="71"/>
  <c r="W260" i="71"/>
  <c r="V260" i="71"/>
  <c r="W259" i="71"/>
  <c r="V259" i="71"/>
  <c r="W258" i="71"/>
  <c r="V258" i="71"/>
  <c r="W257" i="71"/>
  <c r="V257" i="71"/>
  <c r="W256" i="71"/>
  <c r="V256" i="71"/>
  <c r="W255" i="71"/>
  <c r="V255" i="71"/>
  <c r="W254" i="71"/>
  <c r="V254" i="71"/>
  <c r="W253" i="71"/>
  <c r="V253" i="71"/>
  <c r="W252" i="71"/>
  <c r="V252" i="71"/>
  <c r="W251" i="71"/>
  <c r="V251" i="71"/>
  <c r="W250" i="71"/>
  <c r="V250" i="71"/>
  <c r="W249" i="71"/>
  <c r="V249" i="71"/>
  <c r="W248" i="71"/>
  <c r="V248" i="71"/>
  <c r="W247" i="71"/>
  <c r="W246" i="71" s="1"/>
  <c r="V247" i="71"/>
  <c r="W245" i="71"/>
  <c r="V245" i="71"/>
  <c r="W244" i="71"/>
  <c r="V244" i="71"/>
  <c r="W243" i="71"/>
  <c r="V243" i="71"/>
  <c r="W242" i="71"/>
  <c r="V242" i="71"/>
  <c r="W241" i="71"/>
  <c r="V241" i="71"/>
  <c r="W240" i="71"/>
  <c r="V240" i="71"/>
  <c r="W239" i="71"/>
  <c r="V239" i="71"/>
  <c r="W238" i="71"/>
  <c r="V238" i="71"/>
  <c r="W237" i="71"/>
  <c r="V237" i="71"/>
  <c r="W236" i="71"/>
  <c r="V236" i="71"/>
  <c r="W235" i="71"/>
  <c r="V235" i="71"/>
  <c r="W234" i="71"/>
  <c r="V234" i="71"/>
  <c r="W233" i="71"/>
  <c r="V233" i="71"/>
  <c r="W232" i="71"/>
  <c r="V232" i="71"/>
  <c r="W231" i="71"/>
  <c r="V231" i="71"/>
  <c r="W230" i="71"/>
  <c r="V230" i="71"/>
  <c r="W229" i="71"/>
  <c r="V229" i="71"/>
  <c r="W228" i="71"/>
  <c r="V228" i="71"/>
  <c r="W227" i="71"/>
  <c r="V227" i="71"/>
  <c r="W226" i="71"/>
  <c r="V226" i="71"/>
  <c r="W225" i="71"/>
  <c r="V225" i="71"/>
  <c r="W224" i="71"/>
  <c r="V224" i="71"/>
  <c r="W223" i="71"/>
  <c r="V223" i="71"/>
  <c r="W222" i="71"/>
  <c r="V222" i="71"/>
  <c r="W221" i="71"/>
  <c r="V221" i="71"/>
  <c r="W220" i="71"/>
  <c r="V220" i="71"/>
  <c r="W219" i="71"/>
  <c r="V219" i="71"/>
  <c r="W218" i="71"/>
  <c r="V218" i="71"/>
  <c r="W217" i="71"/>
  <c r="V217" i="71"/>
  <c r="W216" i="71"/>
  <c r="V216" i="71"/>
  <c r="W215" i="71"/>
  <c r="V215" i="71"/>
  <c r="W214" i="71"/>
  <c r="V214" i="71"/>
  <c r="W213" i="71"/>
  <c r="V213" i="71"/>
  <c r="W212" i="71"/>
  <c r="V212" i="71"/>
  <c r="W211" i="71"/>
  <c r="V211" i="71"/>
  <c r="W210" i="71"/>
  <c r="V210" i="71"/>
  <c r="W209" i="71"/>
  <c r="V209" i="71"/>
  <c r="W208" i="71"/>
  <c r="V208" i="71"/>
  <c r="W207" i="71"/>
  <c r="V207" i="71"/>
  <c r="W206" i="71"/>
  <c r="V206" i="71"/>
  <c r="W205" i="71"/>
  <c r="V205" i="71"/>
  <c r="W204" i="71"/>
  <c r="V204" i="71"/>
  <c r="W203" i="71"/>
  <c r="V203" i="71"/>
  <c r="W202" i="71"/>
  <c r="V202" i="71"/>
  <c r="W201" i="71"/>
  <c r="V201" i="71"/>
  <c r="W200" i="71"/>
  <c r="V200" i="71"/>
  <c r="W199" i="71"/>
  <c r="V199" i="71"/>
  <c r="W198" i="71"/>
  <c r="V198" i="71"/>
  <c r="W197" i="71"/>
  <c r="V197" i="71"/>
  <c r="W196" i="71"/>
  <c r="V196" i="71"/>
  <c r="W195" i="71"/>
  <c r="V195" i="71"/>
  <c r="W194" i="71"/>
  <c r="V194" i="71"/>
  <c r="W193" i="71"/>
  <c r="V193" i="71"/>
  <c r="W192" i="71"/>
  <c r="V192" i="71"/>
  <c r="W191" i="71"/>
  <c r="V191" i="71"/>
  <c r="W190" i="71"/>
  <c r="V190" i="71"/>
  <c r="W189" i="71"/>
  <c r="V189" i="71"/>
  <c r="W188" i="71"/>
  <c r="V188" i="71"/>
  <c r="W187" i="71"/>
  <c r="V187" i="71"/>
  <c r="W186" i="71"/>
  <c r="V186" i="71"/>
  <c r="W185" i="71"/>
  <c r="V185" i="71"/>
  <c r="W184" i="71"/>
  <c r="V184" i="71"/>
  <c r="W183" i="71"/>
  <c r="V183" i="71"/>
  <c r="W182" i="71"/>
  <c r="V182" i="71"/>
  <c r="W181" i="71"/>
  <c r="V181" i="71"/>
  <c r="W180" i="71"/>
  <c r="V180" i="71"/>
  <c r="W179" i="71"/>
  <c r="V179" i="71"/>
  <c r="W178" i="71"/>
  <c r="V178" i="71"/>
  <c r="W177" i="71"/>
  <c r="V177" i="71"/>
  <c r="W176" i="71"/>
  <c r="V176" i="71"/>
  <c r="W175" i="71"/>
  <c r="V175" i="71"/>
  <c r="W174" i="71"/>
  <c r="V174" i="71"/>
  <c r="W173" i="71"/>
  <c r="V173" i="71"/>
  <c r="W172" i="71"/>
  <c r="V172" i="71"/>
  <c r="W171" i="71"/>
  <c r="V171" i="71"/>
  <c r="W170" i="71"/>
  <c r="V170" i="71"/>
  <c r="W169" i="71"/>
  <c r="V169" i="71"/>
  <c r="W168" i="71"/>
  <c r="V168" i="71"/>
  <c r="W167" i="71"/>
  <c r="V167" i="71"/>
  <c r="W166" i="71"/>
  <c r="V166" i="71"/>
  <c r="W164" i="71"/>
  <c r="V164" i="71"/>
  <c r="W163" i="71"/>
  <c r="V163" i="71"/>
  <c r="W162" i="71"/>
  <c r="V162" i="71"/>
  <c r="W161" i="71"/>
  <c r="V161" i="71"/>
  <c r="W160" i="71"/>
  <c r="V160" i="71"/>
  <c r="W159" i="71"/>
  <c r="V159" i="71"/>
  <c r="W158" i="71"/>
  <c r="V158" i="71"/>
  <c r="W157" i="71"/>
  <c r="V157" i="71"/>
  <c r="W156" i="71"/>
  <c r="V156" i="71"/>
  <c r="W155" i="71"/>
  <c r="V155" i="71"/>
  <c r="W154" i="71"/>
  <c r="V154" i="71"/>
  <c r="W153" i="71"/>
  <c r="V153" i="71"/>
  <c r="W152" i="71"/>
  <c r="V152" i="71"/>
  <c r="W151" i="71"/>
  <c r="V151" i="71"/>
  <c r="W150" i="71"/>
  <c r="V150" i="71"/>
  <c r="W149" i="71"/>
  <c r="V149" i="71"/>
  <c r="W148" i="71"/>
  <c r="V148" i="71"/>
  <c r="W147" i="71"/>
  <c r="V147" i="71"/>
  <c r="W146" i="71"/>
  <c r="V146" i="71"/>
  <c r="W145" i="71"/>
  <c r="V145" i="71"/>
  <c r="W144" i="71"/>
  <c r="V144" i="71"/>
  <c r="W143" i="71"/>
  <c r="V143" i="71"/>
  <c r="W142" i="71"/>
  <c r="V142" i="71"/>
  <c r="W141" i="71"/>
  <c r="V141" i="71"/>
  <c r="W140" i="71"/>
  <c r="V140" i="71"/>
  <c r="W139" i="71"/>
  <c r="V139" i="71"/>
  <c r="W138" i="71"/>
  <c r="V138" i="71"/>
  <c r="W137" i="71"/>
  <c r="V137" i="71"/>
  <c r="W136" i="71"/>
  <c r="V136" i="71"/>
  <c r="W135" i="71"/>
  <c r="V135" i="71"/>
  <c r="W134" i="71"/>
  <c r="V134" i="71"/>
  <c r="W133" i="71"/>
  <c r="V133" i="71"/>
  <c r="W132" i="71"/>
  <c r="V132" i="71"/>
  <c r="W131" i="71"/>
  <c r="V131" i="71"/>
  <c r="W130" i="71"/>
  <c r="V130" i="71"/>
  <c r="W129" i="71"/>
  <c r="V129" i="71"/>
  <c r="W128" i="71"/>
  <c r="V128" i="71"/>
  <c r="W127" i="71"/>
  <c r="V127" i="71"/>
  <c r="W126" i="71"/>
  <c r="V126" i="71"/>
  <c r="W125" i="71"/>
  <c r="V125" i="71"/>
  <c r="W124" i="71"/>
  <c r="V124" i="71"/>
  <c r="W123" i="71"/>
  <c r="V123" i="71"/>
  <c r="W122" i="71"/>
  <c r="V122" i="71"/>
  <c r="W121" i="71"/>
  <c r="V121" i="71"/>
  <c r="W120" i="71"/>
  <c r="V120" i="71"/>
  <c r="W119" i="71"/>
  <c r="V119" i="71"/>
  <c r="W118" i="71"/>
  <c r="V118" i="71"/>
  <c r="W117" i="71"/>
  <c r="V117" i="71"/>
  <c r="V116" i="71" s="1"/>
  <c r="W115" i="71"/>
  <c r="V115" i="71"/>
  <c r="W114" i="71"/>
  <c r="V114" i="71"/>
  <c r="W113" i="71"/>
  <c r="V113" i="71"/>
  <c r="W112" i="71"/>
  <c r="V112" i="71"/>
  <c r="W111" i="71"/>
  <c r="V111" i="71"/>
  <c r="W110" i="71"/>
  <c r="V110" i="71"/>
  <c r="W109" i="71"/>
  <c r="V109" i="71"/>
  <c r="W108" i="71"/>
  <c r="V108" i="71"/>
  <c r="W107" i="71"/>
  <c r="V107" i="71"/>
  <c r="W106" i="71"/>
  <c r="V106" i="71"/>
  <c r="W105" i="71"/>
  <c r="V105" i="71"/>
  <c r="W104" i="71"/>
  <c r="V104" i="71"/>
  <c r="W103" i="71"/>
  <c r="V103" i="71"/>
  <c r="W102" i="71"/>
  <c r="V102" i="71"/>
  <c r="W101" i="71"/>
  <c r="V101" i="71"/>
  <c r="W100" i="71"/>
  <c r="V100" i="71"/>
  <c r="W99" i="71"/>
  <c r="V99" i="71"/>
  <c r="W98" i="71"/>
  <c r="V98" i="71"/>
  <c r="W97" i="71"/>
  <c r="V97" i="71"/>
  <c r="W96" i="71"/>
  <c r="V96" i="71"/>
  <c r="W95" i="71"/>
  <c r="V95" i="71"/>
  <c r="W94" i="71"/>
  <c r="V94" i="71"/>
  <c r="W93" i="71"/>
  <c r="V93" i="71"/>
  <c r="W92" i="71"/>
  <c r="V92" i="71"/>
  <c r="W91" i="71"/>
  <c r="V91" i="71"/>
  <c r="W90" i="71"/>
  <c r="V90" i="71"/>
  <c r="W89" i="71"/>
  <c r="V89" i="71"/>
  <c r="W88" i="71"/>
  <c r="V88" i="71"/>
  <c r="W87" i="71"/>
  <c r="V87" i="71"/>
  <c r="W86" i="71"/>
  <c r="V86" i="71"/>
  <c r="W85" i="71"/>
  <c r="V85" i="71"/>
  <c r="W84" i="71"/>
  <c r="V84" i="71"/>
  <c r="W83" i="71"/>
  <c r="V83" i="71"/>
  <c r="W82" i="71"/>
  <c r="V82" i="71"/>
  <c r="W81" i="71"/>
  <c r="V81" i="71"/>
  <c r="W80" i="71"/>
  <c r="V80" i="71"/>
  <c r="W79" i="71"/>
  <c r="V79" i="71"/>
  <c r="W78" i="71"/>
  <c r="V78" i="71"/>
  <c r="W77" i="71"/>
  <c r="V77" i="71"/>
  <c r="W76" i="71"/>
  <c r="V76" i="71"/>
  <c r="W75" i="71"/>
  <c r="V75" i="71"/>
  <c r="W74" i="71"/>
  <c r="V74" i="71"/>
  <c r="W73" i="71"/>
  <c r="V73" i="71"/>
  <c r="W72" i="71"/>
  <c r="V72" i="71"/>
  <c r="W71" i="71"/>
  <c r="V71" i="71"/>
  <c r="W70" i="71"/>
  <c r="V70" i="71"/>
  <c r="W69" i="71"/>
  <c r="V69" i="71"/>
  <c r="W68" i="71"/>
  <c r="V68" i="71"/>
  <c r="W67" i="71"/>
  <c r="V67" i="71"/>
  <c r="W66" i="71"/>
  <c r="V66" i="71"/>
  <c r="W65" i="71"/>
  <c r="V65" i="71"/>
  <c r="W64" i="71"/>
  <c r="V64" i="71"/>
  <c r="W63" i="71"/>
  <c r="V63" i="71"/>
  <c r="W62" i="71"/>
  <c r="V62" i="71"/>
  <c r="W61" i="71"/>
  <c r="V61" i="71"/>
  <c r="W60" i="71"/>
  <c r="V60" i="71"/>
  <c r="W59" i="71"/>
  <c r="V59" i="71"/>
  <c r="W58" i="71"/>
  <c r="V58" i="71"/>
  <c r="W57" i="71"/>
  <c r="V57" i="71"/>
  <c r="W56" i="71"/>
  <c r="V56" i="71"/>
  <c r="W55" i="71"/>
  <c r="V55" i="71"/>
  <c r="W54" i="71"/>
  <c r="V54" i="71"/>
  <c r="W53" i="71"/>
  <c r="V53" i="71"/>
  <c r="W52" i="71"/>
  <c r="V52" i="71"/>
  <c r="W51" i="71"/>
  <c r="V51" i="71"/>
  <c r="W50" i="71"/>
  <c r="V50" i="71"/>
  <c r="W49" i="71"/>
  <c r="V49" i="71"/>
  <c r="W48" i="71"/>
  <c r="V48" i="71"/>
  <c r="W47" i="71"/>
  <c r="V47" i="71"/>
  <c r="W46" i="71"/>
  <c r="V46" i="71"/>
  <c r="W45" i="71"/>
  <c r="V45" i="71"/>
  <c r="W44" i="71"/>
  <c r="V44" i="71"/>
  <c r="W43" i="71"/>
  <c r="V43" i="71"/>
  <c r="W42" i="71"/>
  <c r="V42" i="71"/>
  <c r="W41" i="71"/>
  <c r="V41" i="71"/>
  <c r="W40" i="71"/>
  <c r="V40" i="71"/>
  <c r="W39" i="71"/>
  <c r="V39" i="71"/>
  <c r="W38" i="71"/>
  <c r="V38" i="71"/>
  <c r="W37" i="71"/>
  <c r="V37" i="71"/>
  <c r="W36" i="71"/>
  <c r="V36" i="71"/>
  <c r="W35" i="71"/>
  <c r="V35" i="71"/>
  <c r="W34" i="71"/>
  <c r="V34" i="71"/>
  <c r="W33" i="71"/>
  <c r="V33" i="71"/>
  <c r="W32" i="71"/>
  <c r="V32" i="71"/>
  <c r="W31" i="71"/>
  <c r="V31" i="71"/>
  <c r="W30" i="71"/>
  <c r="V30" i="71"/>
  <c r="W29" i="71"/>
  <c r="V29" i="71"/>
  <c r="W28" i="71"/>
  <c r="V28" i="71"/>
  <c r="W27" i="71"/>
  <c r="V27" i="71"/>
  <c r="W26" i="71"/>
  <c r="V26" i="71"/>
  <c r="W25" i="71"/>
  <c r="V25" i="71"/>
  <c r="W24" i="71"/>
  <c r="V24" i="71"/>
  <c r="W23" i="71"/>
  <c r="V23" i="71"/>
  <c r="W22" i="71"/>
  <c r="V22" i="71"/>
  <c r="W21" i="71"/>
  <c r="V21" i="71"/>
  <c r="W20" i="71"/>
  <c r="V20" i="71"/>
  <c r="W19" i="71"/>
  <c r="V19" i="71"/>
  <c r="W18" i="71"/>
  <c r="V18" i="71"/>
  <c r="W17" i="71"/>
  <c r="V17" i="71"/>
  <c r="W16" i="71"/>
  <c r="V16" i="71"/>
  <c r="W15" i="71"/>
  <c r="V15" i="71"/>
  <c r="W14" i="71"/>
  <c r="V14" i="71"/>
  <c r="W13" i="71"/>
  <c r="V13" i="71"/>
  <c r="W12" i="71"/>
  <c r="V12" i="71"/>
  <c r="W11" i="71"/>
  <c r="V11" i="71"/>
  <c r="W10" i="71"/>
  <c r="V10" i="71"/>
  <c r="W9" i="71"/>
  <c r="V9" i="71"/>
  <c r="W8" i="71"/>
  <c r="V8" i="71"/>
  <c r="W7" i="71"/>
  <c r="V7" i="71"/>
  <c r="W6" i="71"/>
  <c r="V6" i="71"/>
  <c r="W5" i="71"/>
  <c r="V5" i="71"/>
  <c r="W366" i="63"/>
  <c r="V366" i="63"/>
  <c r="W365" i="63"/>
  <c r="V365" i="63"/>
  <c r="W364" i="63"/>
  <c r="V364" i="63"/>
  <c r="W363" i="63"/>
  <c r="V363" i="63"/>
  <c r="W362" i="63"/>
  <c r="V362" i="63"/>
  <c r="W361" i="63"/>
  <c r="V361" i="63"/>
  <c r="W360" i="63"/>
  <c r="V360" i="63"/>
  <c r="W359" i="63"/>
  <c r="V359" i="63"/>
  <c r="W358" i="63"/>
  <c r="V358" i="63"/>
  <c r="W357" i="63"/>
  <c r="V357" i="63"/>
  <c r="W356" i="63"/>
  <c r="V356" i="63"/>
  <c r="W355" i="63"/>
  <c r="V355" i="63"/>
  <c r="W354" i="63"/>
  <c r="V354" i="63"/>
  <c r="W353" i="63"/>
  <c r="V353" i="63"/>
  <c r="W352" i="63"/>
  <c r="V352" i="63"/>
  <c r="W351" i="63"/>
  <c r="V351" i="63"/>
  <c r="W350" i="63"/>
  <c r="V350" i="63"/>
  <c r="W349" i="63"/>
  <c r="V349" i="63"/>
  <c r="W348" i="63"/>
  <c r="V348" i="63"/>
  <c r="W347" i="63"/>
  <c r="V347" i="63"/>
  <c r="W346" i="63"/>
  <c r="V346" i="63"/>
  <c r="W345" i="63"/>
  <c r="V345" i="63"/>
  <c r="W344" i="63"/>
  <c r="V344" i="63"/>
  <c r="W343" i="63"/>
  <c r="V343" i="63"/>
  <c r="W342" i="63"/>
  <c r="V342" i="63"/>
  <c r="W341" i="63"/>
  <c r="V341" i="63"/>
  <c r="W340" i="63"/>
  <c r="V340" i="63"/>
  <c r="W339" i="63"/>
  <c r="V339" i="63"/>
  <c r="W338" i="63"/>
  <c r="V338" i="63"/>
  <c r="W337" i="63"/>
  <c r="V337" i="63"/>
  <c r="W336" i="63"/>
  <c r="V336" i="63"/>
  <c r="W335" i="63"/>
  <c r="V335" i="63"/>
  <c r="W334" i="63"/>
  <c r="V334" i="63"/>
  <c r="W333" i="63"/>
  <c r="V333" i="63"/>
  <c r="W332" i="63"/>
  <c r="V332" i="63"/>
  <c r="W331" i="63"/>
  <c r="V331" i="63"/>
  <c r="W330" i="63"/>
  <c r="V330" i="63"/>
  <c r="W329" i="63"/>
  <c r="V329" i="63"/>
  <c r="W328" i="63"/>
  <c r="V328" i="63"/>
  <c r="W327" i="63"/>
  <c r="V327" i="63"/>
  <c r="W326" i="63"/>
  <c r="V326" i="63"/>
  <c r="W325" i="63"/>
  <c r="V325" i="63"/>
  <c r="W324" i="63"/>
  <c r="V324" i="63"/>
  <c r="W323" i="63"/>
  <c r="V323" i="63"/>
  <c r="W322" i="63"/>
  <c r="V322" i="63"/>
  <c r="W321" i="63"/>
  <c r="V321" i="63"/>
  <c r="W320" i="63"/>
  <c r="V320" i="63"/>
  <c r="W319" i="63"/>
  <c r="V319" i="63"/>
  <c r="W318" i="63"/>
  <c r="V318" i="63"/>
  <c r="W317" i="63"/>
  <c r="V317" i="63"/>
  <c r="W316" i="63"/>
  <c r="V316" i="63"/>
  <c r="W315" i="63"/>
  <c r="V315" i="63"/>
  <c r="W314" i="63"/>
  <c r="V314" i="63"/>
  <c r="W313" i="63"/>
  <c r="V313" i="63"/>
  <c r="W312" i="63"/>
  <c r="V312" i="63"/>
  <c r="W311" i="63"/>
  <c r="V311" i="63"/>
  <c r="W310" i="63"/>
  <c r="V310" i="63"/>
  <c r="W309" i="63"/>
  <c r="V309" i="63"/>
  <c r="W308" i="63"/>
  <c r="V308" i="63"/>
  <c r="W307" i="63"/>
  <c r="V307" i="63"/>
  <c r="W306" i="63"/>
  <c r="V306" i="63"/>
  <c r="W305" i="63"/>
  <c r="V305" i="63"/>
  <c r="W304" i="63"/>
  <c r="V304" i="63"/>
  <c r="W303" i="63"/>
  <c r="V303" i="63"/>
  <c r="W302" i="63"/>
  <c r="V302" i="63"/>
  <c r="W301" i="63"/>
  <c r="V301" i="63"/>
  <c r="W300" i="63"/>
  <c r="V300" i="63"/>
  <c r="W299" i="63"/>
  <c r="V299" i="63"/>
  <c r="W298" i="63"/>
  <c r="V298" i="63"/>
  <c r="W297" i="63"/>
  <c r="V297" i="63"/>
  <c r="W296" i="63"/>
  <c r="V296" i="63"/>
  <c r="W295" i="63"/>
  <c r="V295" i="63"/>
  <c r="W294" i="63"/>
  <c r="V294" i="63"/>
  <c r="W293" i="63"/>
  <c r="V293" i="63"/>
  <c r="W292" i="63"/>
  <c r="V292" i="63"/>
  <c r="W291" i="63"/>
  <c r="V291" i="63"/>
  <c r="W290" i="63"/>
  <c r="V290" i="63"/>
  <c r="W289" i="63"/>
  <c r="V289" i="63"/>
  <c r="W288" i="63"/>
  <c r="V288" i="63"/>
  <c r="W287" i="63"/>
  <c r="V287" i="63"/>
  <c r="W286" i="63"/>
  <c r="V286" i="63"/>
  <c r="W285" i="63"/>
  <c r="V285" i="63"/>
  <c r="W284" i="63"/>
  <c r="V284" i="63"/>
  <c r="W283" i="63"/>
  <c r="V283" i="63"/>
  <c r="W282" i="63"/>
  <c r="V282" i="63"/>
  <c r="W281" i="63"/>
  <c r="V281" i="63"/>
  <c r="W280" i="63"/>
  <c r="V280" i="63"/>
  <c r="W279" i="63"/>
  <c r="V279" i="63"/>
  <c r="W278" i="63"/>
  <c r="V278" i="63"/>
  <c r="W277" i="63"/>
  <c r="V277" i="63"/>
  <c r="W276" i="63"/>
  <c r="V276" i="63"/>
  <c r="W275" i="63"/>
  <c r="V275" i="63"/>
  <c r="W274" i="63"/>
  <c r="V274" i="63"/>
  <c r="W273" i="63"/>
  <c r="V273" i="63"/>
  <c r="W272" i="63"/>
  <c r="V272" i="63"/>
  <c r="W271" i="63"/>
  <c r="V271" i="63"/>
  <c r="W270" i="63"/>
  <c r="V270" i="63"/>
  <c r="W269" i="63"/>
  <c r="V269" i="63"/>
  <c r="W268" i="63"/>
  <c r="V268" i="63"/>
  <c r="W267" i="63"/>
  <c r="V267" i="63"/>
  <c r="W266" i="63"/>
  <c r="V266" i="63"/>
  <c r="W265" i="63"/>
  <c r="V265" i="63"/>
  <c r="W264" i="63"/>
  <c r="V264" i="63"/>
  <c r="W263" i="63"/>
  <c r="V263" i="63"/>
  <c r="W262" i="63"/>
  <c r="V262" i="63"/>
  <c r="W261" i="63"/>
  <c r="V261" i="63"/>
  <c r="W260" i="63"/>
  <c r="V260" i="63"/>
  <c r="W259" i="63"/>
  <c r="V259" i="63"/>
  <c r="W258" i="63"/>
  <c r="V258" i="63"/>
  <c r="W257" i="63"/>
  <c r="V257" i="63"/>
  <c r="W256" i="63"/>
  <c r="V256" i="63"/>
  <c r="W255" i="63"/>
  <c r="V255" i="63"/>
  <c r="W254" i="63"/>
  <c r="V254" i="63"/>
  <c r="W253" i="63"/>
  <c r="V253" i="63"/>
  <c r="W252" i="63"/>
  <c r="V252" i="63"/>
  <c r="W251" i="63"/>
  <c r="V251" i="63"/>
  <c r="W250" i="63"/>
  <c r="V250" i="63"/>
  <c r="W249" i="63"/>
  <c r="V249" i="63"/>
  <c r="W248" i="63"/>
  <c r="V248" i="63"/>
  <c r="W247" i="63"/>
  <c r="V247" i="63"/>
  <c r="W246" i="63"/>
  <c r="V246" i="63"/>
  <c r="W245" i="63"/>
  <c r="V245" i="63"/>
  <c r="W244" i="63"/>
  <c r="V244" i="63"/>
  <c r="W243" i="63"/>
  <c r="V243" i="63"/>
  <c r="W242" i="63"/>
  <c r="V242" i="63"/>
  <c r="W241" i="63"/>
  <c r="V241" i="63"/>
  <c r="W240" i="63"/>
  <c r="V240" i="63"/>
  <c r="V239" i="63" s="1"/>
  <c r="W238" i="63"/>
  <c r="V238" i="63"/>
  <c r="W237" i="63"/>
  <c r="V237" i="63"/>
  <c r="W236" i="63"/>
  <c r="V236" i="63"/>
  <c r="W235" i="63"/>
  <c r="V235" i="63"/>
  <c r="W234" i="63"/>
  <c r="V234" i="63"/>
  <c r="W233" i="63"/>
  <c r="V233" i="63"/>
  <c r="W232" i="63"/>
  <c r="V232" i="63"/>
  <c r="W231" i="63"/>
  <c r="V231" i="63"/>
  <c r="W230" i="63"/>
  <c r="V230" i="63"/>
  <c r="W229" i="63"/>
  <c r="V229" i="63"/>
  <c r="W228" i="63"/>
  <c r="V228" i="63"/>
  <c r="W227" i="63"/>
  <c r="V227" i="63"/>
  <c r="W226" i="63"/>
  <c r="V226" i="63"/>
  <c r="W225" i="63"/>
  <c r="V225" i="63"/>
  <c r="W224" i="63"/>
  <c r="V224" i="63"/>
  <c r="W223" i="63"/>
  <c r="V223" i="63"/>
  <c r="W222" i="63"/>
  <c r="V222" i="63"/>
  <c r="W221" i="63"/>
  <c r="V221" i="63"/>
  <c r="W220" i="63"/>
  <c r="V220" i="63"/>
  <c r="W219" i="63"/>
  <c r="V219" i="63"/>
  <c r="W218" i="63"/>
  <c r="V218" i="63"/>
  <c r="W217" i="63"/>
  <c r="V217" i="63"/>
  <c r="W216" i="63"/>
  <c r="V216" i="63"/>
  <c r="W215" i="63"/>
  <c r="V215" i="63"/>
  <c r="W214" i="63"/>
  <c r="V214" i="63"/>
  <c r="W213" i="63"/>
  <c r="V213" i="63"/>
  <c r="W212" i="63"/>
  <c r="V212" i="63"/>
  <c r="W211" i="63"/>
  <c r="V211" i="63"/>
  <c r="W210" i="63"/>
  <c r="V210" i="63"/>
  <c r="W209" i="63"/>
  <c r="V209" i="63"/>
  <c r="W208" i="63"/>
  <c r="V208" i="63"/>
  <c r="W207" i="63"/>
  <c r="V207" i="63"/>
  <c r="W206" i="63"/>
  <c r="V206" i="63"/>
  <c r="W205" i="63"/>
  <c r="V205" i="63"/>
  <c r="W204" i="63"/>
  <c r="V204" i="63"/>
  <c r="W203" i="63"/>
  <c r="V203" i="63"/>
  <c r="W202" i="63"/>
  <c r="V202" i="63"/>
  <c r="W201" i="63"/>
  <c r="V201" i="63"/>
  <c r="W200" i="63"/>
  <c r="V200" i="63"/>
  <c r="W199" i="63"/>
  <c r="V199" i="63"/>
  <c r="W198" i="63"/>
  <c r="V198" i="63"/>
  <c r="W197" i="63"/>
  <c r="V197" i="63"/>
  <c r="W196" i="63"/>
  <c r="V196" i="63"/>
  <c r="W195" i="63"/>
  <c r="V195" i="63"/>
  <c r="W194" i="63"/>
  <c r="V194" i="63"/>
  <c r="W193" i="63"/>
  <c r="V193" i="63"/>
  <c r="W192" i="63"/>
  <c r="V192" i="63"/>
  <c r="W191" i="63"/>
  <c r="V191" i="63"/>
  <c r="W190" i="63"/>
  <c r="V190" i="63"/>
  <c r="W189" i="63"/>
  <c r="V189" i="63"/>
  <c r="W188" i="63"/>
  <c r="V188" i="63"/>
  <c r="W187" i="63"/>
  <c r="V187" i="63"/>
  <c r="W186" i="63"/>
  <c r="V186" i="63"/>
  <c r="W185" i="63"/>
  <c r="V185" i="63"/>
  <c r="W184" i="63"/>
  <c r="V184" i="63"/>
  <c r="W183" i="63"/>
  <c r="V183" i="63"/>
  <c r="W182" i="63"/>
  <c r="V182" i="63"/>
  <c r="W181" i="63"/>
  <c r="V181" i="63"/>
  <c r="W180" i="63"/>
  <c r="V180" i="63"/>
  <c r="W179" i="63"/>
  <c r="V179" i="63"/>
  <c r="W178" i="63"/>
  <c r="V178" i="63"/>
  <c r="W177" i="63"/>
  <c r="V177" i="63"/>
  <c r="W176" i="63"/>
  <c r="V176" i="63"/>
  <c r="W175" i="63"/>
  <c r="V175" i="63"/>
  <c r="W174" i="63"/>
  <c r="V174" i="63"/>
  <c r="W173" i="63"/>
  <c r="V173" i="63"/>
  <c r="W172" i="63"/>
  <c r="V172" i="63"/>
  <c r="W171" i="63"/>
  <c r="V171" i="63"/>
  <c r="W170" i="63"/>
  <c r="V170" i="63"/>
  <c r="W169" i="63"/>
  <c r="V169" i="63"/>
  <c r="W168" i="63"/>
  <c r="V168" i="63"/>
  <c r="W167" i="63"/>
  <c r="V167" i="63"/>
  <c r="W166" i="63"/>
  <c r="V166" i="63"/>
  <c r="W164" i="63"/>
  <c r="V164" i="63"/>
  <c r="W163" i="63"/>
  <c r="V163" i="63"/>
  <c r="W162" i="63"/>
  <c r="V162" i="63"/>
  <c r="W161" i="63"/>
  <c r="V161" i="63"/>
  <c r="W160" i="63"/>
  <c r="V160" i="63"/>
  <c r="W159" i="63"/>
  <c r="V159" i="63"/>
  <c r="W158" i="63"/>
  <c r="V158" i="63"/>
  <c r="W157" i="63"/>
  <c r="V157" i="63"/>
  <c r="W156" i="63"/>
  <c r="V156" i="63"/>
  <c r="W155" i="63"/>
  <c r="V155" i="63"/>
  <c r="W154" i="63"/>
  <c r="V154" i="63"/>
  <c r="W153" i="63"/>
  <c r="V153" i="63"/>
  <c r="W152" i="63"/>
  <c r="V152" i="63"/>
  <c r="W151" i="63"/>
  <c r="V151" i="63"/>
  <c r="W150" i="63"/>
  <c r="V150" i="63"/>
  <c r="W149" i="63"/>
  <c r="V149" i="63"/>
  <c r="W148" i="63"/>
  <c r="V148" i="63"/>
  <c r="W147" i="63"/>
  <c r="V147" i="63"/>
  <c r="W146" i="63"/>
  <c r="V146" i="63"/>
  <c r="W145" i="63"/>
  <c r="V145" i="63"/>
  <c r="W144" i="63"/>
  <c r="V144" i="63"/>
  <c r="W143" i="63"/>
  <c r="V143" i="63"/>
  <c r="W142" i="63"/>
  <c r="V142" i="63"/>
  <c r="W141" i="63"/>
  <c r="V141" i="63"/>
  <c r="W140" i="63"/>
  <c r="V140" i="63"/>
  <c r="W139" i="63"/>
  <c r="V139" i="63"/>
  <c r="W138" i="63"/>
  <c r="V138" i="63"/>
  <c r="W137" i="63"/>
  <c r="V137" i="63"/>
  <c r="W136" i="63"/>
  <c r="V136" i="63"/>
  <c r="W135" i="63"/>
  <c r="V135" i="63"/>
  <c r="W134" i="63"/>
  <c r="V134" i="63"/>
  <c r="W133" i="63"/>
  <c r="V133" i="63"/>
  <c r="W132" i="63"/>
  <c r="V132" i="63"/>
  <c r="W131" i="63"/>
  <c r="V131" i="63"/>
  <c r="W130" i="63"/>
  <c r="V130" i="63"/>
  <c r="W129" i="63"/>
  <c r="V129" i="63"/>
  <c r="W128" i="63"/>
  <c r="V128" i="63"/>
  <c r="W127" i="63"/>
  <c r="V127" i="63"/>
  <c r="W126" i="63"/>
  <c r="V126" i="63"/>
  <c r="W125" i="63"/>
  <c r="V125" i="63"/>
  <c r="W124" i="63"/>
  <c r="V124" i="63"/>
  <c r="W123" i="63"/>
  <c r="V123" i="63"/>
  <c r="W122" i="63"/>
  <c r="V122" i="63"/>
  <c r="W121" i="63"/>
  <c r="V121" i="63"/>
  <c r="W120" i="63"/>
  <c r="V120" i="63"/>
  <c r="W119" i="63"/>
  <c r="V119" i="63"/>
  <c r="W118" i="63"/>
  <c r="V118" i="63"/>
  <c r="W117" i="63"/>
  <c r="V117" i="63"/>
  <c r="W116" i="63"/>
  <c r="V116" i="63"/>
  <c r="W115" i="63"/>
  <c r="V115" i="63"/>
  <c r="W114" i="63"/>
  <c r="V114" i="63"/>
  <c r="W113" i="63"/>
  <c r="V113" i="63"/>
  <c r="W112" i="63"/>
  <c r="V112" i="63"/>
  <c r="V111" i="63" s="1"/>
  <c r="W110" i="63"/>
  <c r="V110" i="63"/>
  <c r="W109" i="63"/>
  <c r="V109" i="63"/>
  <c r="W108" i="63"/>
  <c r="V108" i="63"/>
  <c r="W107" i="63"/>
  <c r="V107" i="63"/>
  <c r="W106" i="63"/>
  <c r="V106" i="63"/>
  <c r="W105" i="63"/>
  <c r="V105" i="63"/>
  <c r="W104" i="63"/>
  <c r="V104" i="63"/>
  <c r="W103" i="63"/>
  <c r="V103" i="63"/>
  <c r="W102" i="63"/>
  <c r="V102" i="63"/>
  <c r="W101" i="63"/>
  <c r="V101" i="63"/>
  <c r="W100" i="63"/>
  <c r="V100" i="63"/>
  <c r="W99" i="63"/>
  <c r="V99" i="63"/>
  <c r="W98" i="63"/>
  <c r="V98" i="63"/>
  <c r="W97" i="63"/>
  <c r="V97" i="63"/>
  <c r="W96" i="63"/>
  <c r="V96" i="63"/>
  <c r="W95" i="63"/>
  <c r="V95" i="63"/>
  <c r="W94" i="63"/>
  <c r="V94" i="63"/>
  <c r="W93" i="63"/>
  <c r="V93" i="63"/>
  <c r="W92" i="63"/>
  <c r="V92" i="63"/>
  <c r="W91" i="63"/>
  <c r="V91" i="63"/>
  <c r="W90" i="63"/>
  <c r="V90" i="63"/>
  <c r="W89" i="63"/>
  <c r="V89" i="63"/>
  <c r="W88" i="63"/>
  <c r="V88" i="63"/>
  <c r="W87" i="63"/>
  <c r="V87" i="63"/>
  <c r="W86" i="63"/>
  <c r="V86" i="63"/>
  <c r="W85" i="63"/>
  <c r="V85" i="63"/>
  <c r="W84" i="63"/>
  <c r="V84" i="63"/>
  <c r="W83" i="63"/>
  <c r="V83" i="63"/>
  <c r="W82" i="63"/>
  <c r="V82" i="63"/>
  <c r="W81" i="63"/>
  <c r="V81" i="63"/>
  <c r="W80" i="63"/>
  <c r="V80" i="63"/>
  <c r="W79" i="63"/>
  <c r="V79" i="63"/>
  <c r="W78" i="63"/>
  <c r="V78" i="63"/>
  <c r="W77" i="63"/>
  <c r="V77" i="63"/>
  <c r="W76" i="63"/>
  <c r="V76" i="63"/>
  <c r="W75" i="63"/>
  <c r="V75" i="63"/>
  <c r="W74" i="63"/>
  <c r="V74" i="63"/>
  <c r="W73" i="63"/>
  <c r="V73" i="63"/>
  <c r="W72" i="63"/>
  <c r="V72" i="63"/>
  <c r="W71" i="63"/>
  <c r="V71" i="63"/>
  <c r="W70" i="63"/>
  <c r="V70" i="63"/>
  <c r="W69" i="63"/>
  <c r="V69" i="63"/>
  <c r="W68" i="63"/>
  <c r="V68" i="63"/>
  <c r="W67" i="63"/>
  <c r="V67" i="63"/>
  <c r="W66" i="63"/>
  <c r="V66" i="63"/>
  <c r="W65" i="63"/>
  <c r="V65" i="63"/>
  <c r="W64" i="63"/>
  <c r="V64" i="63"/>
  <c r="W63" i="63"/>
  <c r="V63" i="63"/>
  <c r="W62" i="63"/>
  <c r="V62" i="63"/>
  <c r="W61" i="63"/>
  <c r="V61" i="63"/>
  <c r="W60" i="63"/>
  <c r="V60" i="63"/>
  <c r="W59" i="63"/>
  <c r="V59" i="63"/>
  <c r="W58" i="63"/>
  <c r="V58" i="63"/>
  <c r="W57" i="63"/>
  <c r="V57" i="63"/>
  <c r="W56" i="63"/>
  <c r="V56" i="63"/>
  <c r="W55" i="63"/>
  <c r="V55" i="63"/>
  <c r="W54" i="63"/>
  <c r="V54" i="63"/>
  <c r="W53" i="63"/>
  <c r="V53" i="63"/>
  <c r="W52" i="63"/>
  <c r="V52" i="63"/>
  <c r="W51" i="63"/>
  <c r="V51" i="63"/>
  <c r="W50" i="63"/>
  <c r="V50" i="63"/>
  <c r="W49" i="63"/>
  <c r="V49" i="63"/>
  <c r="W48" i="63"/>
  <c r="V48" i="63"/>
  <c r="W47" i="63"/>
  <c r="V47" i="63"/>
  <c r="W46" i="63"/>
  <c r="V46" i="63"/>
  <c r="W45" i="63"/>
  <c r="V45" i="63"/>
  <c r="W44" i="63"/>
  <c r="V44" i="63"/>
  <c r="W43" i="63"/>
  <c r="V43" i="63"/>
  <c r="W42" i="63"/>
  <c r="V42" i="63"/>
  <c r="W41" i="63"/>
  <c r="V41" i="63"/>
  <c r="W40" i="63"/>
  <c r="V40" i="63"/>
  <c r="W39" i="63"/>
  <c r="V39" i="63"/>
  <c r="W38" i="63"/>
  <c r="V38" i="63"/>
  <c r="W37" i="63"/>
  <c r="V37" i="63"/>
  <c r="W36" i="63"/>
  <c r="V36" i="63"/>
  <c r="W35" i="63"/>
  <c r="V35" i="63"/>
  <c r="W34" i="63"/>
  <c r="V34" i="63"/>
  <c r="W33" i="63"/>
  <c r="V33" i="63"/>
  <c r="W32" i="63"/>
  <c r="V32" i="63"/>
  <c r="W31" i="63"/>
  <c r="V31" i="63"/>
  <c r="W30" i="63"/>
  <c r="V30" i="63"/>
  <c r="W29" i="63"/>
  <c r="V29" i="63"/>
  <c r="W28" i="63"/>
  <c r="V28" i="63"/>
  <c r="W27" i="63"/>
  <c r="V27" i="63"/>
  <c r="W26" i="63"/>
  <c r="V26" i="63"/>
  <c r="W25" i="63"/>
  <c r="V25" i="63"/>
  <c r="W24" i="63"/>
  <c r="V24" i="63"/>
  <c r="W23" i="63"/>
  <c r="V23" i="63"/>
  <c r="W22" i="63"/>
  <c r="V22" i="63"/>
  <c r="W21" i="63"/>
  <c r="V21" i="63"/>
  <c r="W20" i="63"/>
  <c r="V20" i="63"/>
  <c r="W19" i="63"/>
  <c r="V19" i="63"/>
  <c r="W18" i="63"/>
  <c r="V18" i="63"/>
  <c r="W17" i="63"/>
  <c r="V17" i="63"/>
  <c r="W16" i="63"/>
  <c r="V16" i="63"/>
  <c r="W15" i="63"/>
  <c r="V15" i="63"/>
  <c r="W14" i="63"/>
  <c r="V14" i="63"/>
  <c r="W13" i="63"/>
  <c r="V13" i="63"/>
  <c r="W12" i="63"/>
  <c r="V12" i="63"/>
  <c r="W11" i="63"/>
  <c r="V11" i="63"/>
  <c r="W10" i="63"/>
  <c r="V10" i="63"/>
  <c r="W9" i="63"/>
  <c r="V9" i="63"/>
  <c r="W8" i="63"/>
  <c r="V8" i="63"/>
  <c r="W7" i="63"/>
  <c r="V7" i="63"/>
  <c r="W6" i="63"/>
  <c r="V6" i="63"/>
  <c r="W5" i="63"/>
  <c r="V5" i="63"/>
  <c r="W379" i="64"/>
  <c r="V379" i="64"/>
  <c r="W378" i="64"/>
  <c r="V378" i="64"/>
  <c r="W377" i="64"/>
  <c r="V377" i="64"/>
  <c r="W376" i="64"/>
  <c r="V376" i="64"/>
  <c r="W375" i="64"/>
  <c r="V375" i="64"/>
  <c r="W374" i="64"/>
  <c r="V374" i="64"/>
  <c r="W373" i="64"/>
  <c r="V373" i="64"/>
  <c r="W372" i="64"/>
  <c r="V372" i="64"/>
  <c r="W371" i="64"/>
  <c r="V371" i="64"/>
  <c r="W370" i="64"/>
  <c r="V370" i="64"/>
  <c r="W369" i="64"/>
  <c r="V369" i="64"/>
  <c r="W368" i="64"/>
  <c r="V368" i="64"/>
  <c r="W367" i="64"/>
  <c r="V367" i="64"/>
  <c r="W366" i="64"/>
  <c r="V366" i="64"/>
  <c r="W365" i="64"/>
  <c r="V365" i="64"/>
  <c r="W364" i="64"/>
  <c r="V364" i="64"/>
  <c r="W363" i="64"/>
  <c r="V363" i="64"/>
  <c r="W362" i="64"/>
  <c r="V362" i="64"/>
  <c r="W361" i="64"/>
  <c r="V361" i="64"/>
  <c r="W360" i="64"/>
  <c r="V360" i="64"/>
  <c r="W359" i="64"/>
  <c r="V359" i="64"/>
  <c r="W358" i="64"/>
  <c r="V358" i="64"/>
  <c r="W357" i="64"/>
  <c r="V357" i="64"/>
  <c r="W356" i="64"/>
  <c r="V356" i="64"/>
  <c r="W355" i="64"/>
  <c r="V355" i="64"/>
  <c r="W354" i="64"/>
  <c r="V354" i="64"/>
  <c r="W353" i="64"/>
  <c r="V353" i="64"/>
  <c r="W352" i="64"/>
  <c r="V352" i="64"/>
  <c r="W351" i="64"/>
  <c r="V351" i="64"/>
  <c r="W350" i="64"/>
  <c r="V350" i="64"/>
  <c r="W349" i="64"/>
  <c r="V349" i="64"/>
  <c r="W348" i="64"/>
  <c r="V348" i="64"/>
  <c r="W347" i="64"/>
  <c r="V347" i="64"/>
  <c r="W346" i="64"/>
  <c r="V346" i="64"/>
  <c r="W345" i="64"/>
  <c r="V345" i="64"/>
  <c r="W344" i="64"/>
  <c r="V344" i="64"/>
  <c r="W343" i="64"/>
  <c r="V343" i="64"/>
  <c r="W342" i="64"/>
  <c r="V342" i="64"/>
  <c r="W341" i="64"/>
  <c r="V341" i="64"/>
  <c r="W340" i="64"/>
  <c r="V340" i="64"/>
  <c r="W339" i="64"/>
  <c r="V339" i="64"/>
  <c r="W338" i="64"/>
  <c r="V338" i="64"/>
  <c r="W337" i="64"/>
  <c r="V337" i="64"/>
  <c r="W336" i="64"/>
  <c r="V336" i="64"/>
  <c r="W335" i="64"/>
  <c r="V335" i="64"/>
  <c r="W334" i="64"/>
  <c r="V334" i="64"/>
  <c r="W333" i="64"/>
  <c r="V333" i="64"/>
  <c r="W332" i="64"/>
  <c r="V332" i="64"/>
  <c r="W331" i="64"/>
  <c r="V331" i="64"/>
  <c r="W330" i="64"/>
  <c r="V330" i="64"/>
  <c r="W329" i="64"/>
  <c r="V329" i="64"/>
  <c r="W328" i="64"/>
  <c r="V328" i="64"/>
  <c r="W327" i="64"/>
  <c r="V327" i="64"/>
  <c r="W326" i="64"/>
  <c r="V326" i="64"/>
  <c r="W325" i="64"/>
  <c r="V325" i="64"/>
  <c r="W324" i="64"/>
  <c r="V324" i="64"/>
  <c r="W323" i="64"/>
  <c r="V323" i="64"/>
  <c r="W322" i="64"/>
  <c r="V322" i="64"/>
  <c r="W321" i="64"/>
  <c r="V321" i="64"/>
  <c r="W320" i="64"/>
  <c r="V320" i="64"/>
  <c r="W319" i="64"/>
  <c r="V319" i="64"/>
  <c r="W318" i="64"/>
  <c r="V318" i="64"/>
  <c r="W317" i="64"/>
  <c r="V317" i="64"/>
  <c r="W316" i="64"/>
  <c r="V316" i="64"/>
  <c r="W315" i="64"/>
  <c r="V315" i="64"/>
  <c r="W314" i="64"/>
  <c r="V314" i="64"/>
  <c r="W313" i="64"/>
  <c r="V313" i="64"/>
  <c r="W312" i="64"/>
  <c r="V312" i="64"/>
  <c r="W311" i="64"/>
  <c r="V311" i="64"/>
  <c r="W310" i="64"/>
  <c r="V310" i="64"/>
  <c r="W309" i="64"/>
  <c r="V309" i="64"/>
  <c r="W308" i="64"/>
  <c r="V308" i="64"/>
  <c r="W307" i="64"/>
  <c r="V307" i="64"/>
  <c r="W306" i="64"/>
  <c r="V306" i="64"/>
  <c r="W305" i="64"/>
  <c r="V305" i="64"/>
  <c r="W304" i="64"/>
  <c r="V304" i="64"/>
  <c r="W303" i="64"/>
  <c r="V303" i="64"/>
  <c r="W302" i="64"/>
  <c r="V302" i="64"/>
  <c r="W301" i="64"/>
  <c r="V301" i="64"/>
  <c r="W300" i="64"/>
  <c r="V300" i="64"/>
  <c r="W299" i="64"/>
  <c r="V299" i="64"/>
  <c r="W298" i="64"/>
  <c r="V298" i="64"/>
  <c r="W297" i="64"/>
  <c r="V297" i="64"/>
  <c r="W296" i="64"/>
  <c r="V296" i="64"/>
  <c r="W295" i="64"/>
  <c r="V295" i="64"/>
  <c r="W294" i="64"/>
  <c r="V294" i="64"/>
  <c r="W293" i="64"/>
  <c r="V293" i="64"/>
  <c r="W292" i="64"/>
  <c r="V292" i="64"/>
  <c r="W291" i="64"/>
  <c r="V291" i="64"/>
  <c r="W290" i="64"/>
  <c r="V290" i="64"/>
  <c r="W289" i="64"/>
  <c r="V289" i="64"/>
  <c r="W288" i="64"/>
  <c r="V288" i="64"/>
  <c r="W287" i="64"/>
  <c r="V287" i="64"/>
  <c r="W286" i="64"/>
  <c r="V286" i="64"/>
  <c r="W285" i="64"/>
  <c r="V285" i="64"/>
  <c r="W284" i="64"/>
  <c r="V284" i="64"/>
  <c r="W283" i="64"/>
  <c r="V283" i="64"/>
  <c r="W282" i="64"/>
  <c r="V282" i="64"/>
  <c r="W281" i="64"/>
  <c r="V281" i="64"/>
  <c r="W280" i="64"/>
  <c r="V280" i="64"/>
  <c r="W279" i="64"/>
  <c r="V279" i="64"/>
  <c r="W278" i="64"/>
  <c r="V278" i="64"/>
  <c r="W277" i="64"/>
  <c r="V277" i="64"/>
  <c r="W276" i="64"/>
  <c r="V276" i="64"/>
  <c r="W275" i="64"/>
  <c r="V275" i="64"/>
  <c r="W274" i="64"/>
  <c r="V274" i="64"/>
  <c r="W273" i="64"/>
  <c r="V273" i="64"/>
  <c r="W272" i="64"/>
  <c r="V272" i="64"/>
  <c r="W271" i="64"/>
  <c r="V271" i="64"/>
  <c r="W270" i="64"/>
  <c r="V270" i="64"/>
  <c r="W269" i="64"/>
  <c r="V269" i="64"/>
  <c r="W268" i="64"/>
  <c r="V268" i="64"/>
  <c r="W267" i="64"/>
  <c r="V267" i="64"/>
  <c r="W266" i="64"/>
  <c r="V266" i="64"/>
  <c r="W265" i="64"/>
  <c r="V265" i="64"/>
  <c r="W264" i="64"/>
  <c r="V264" i="64"/>
  <c r="W263" i="64"/>
  <c r="V263" i="64"/>
  <c r="W262" i="64"/>
  <c r="V262" i="64"/>
  <c r="W261" i="64"/>
  <c r="V261" i="64"/>
  <c r="W260" i="64"/>
  <c r="V260" i="64"/>
  <c r="W259" i="64"/>
  <c r="V259" i="64"/>
  <c r="W258" i="64"/>
  <c r="V258" i="64"/>
  <c r="W257" i="64"/>
  <c r="V257" i="64"/>
  <c r="W256" i="64"/>
  <c r="V256" i="64"/>
  <c r="W255" i="64"/>
  <c r="V255" i="64"/>
  <c r="W254" i="64"/>
  <c r="V254" i="64"/>
  <c r="W253" i="64"/>
  <c r="V253" i="64"/>
  <c r="W252" i="64"/>
  <c r="V252" i="64"/>
  <c r="W251" i="64"/>
  <c r="V251" i="64"/>
  <c r="W249" i="64"/>
  <c r="V249" i="64"/>
  <c r="W248" i="64"/>
  <c r="V248" i="64"/>
  <c r="W247" i="64"/>
  <c r="V247" i="64"/>
  <c r="W246" i="64"/>
  <c r="V246" i="64"/>
  <c r="W245" i="64"/>
  <c r="V245" i="64"/>
  <c r="W244" i="64"/>
  <c r="V244" i="64"/>
  <c r="W243" i="64"/>
  <c r="V243" i="64"/>
  <c r="W242" i="64"/>
  <c r="V242" i="64"/>
  <c r="W241" i="64"/>
  <c r="V241" i="64"/>
  <c r="W240" i="64"/>
  <c r="V240" i="64"/>
  <c r="W239" i="64"/>
  <c r="V239" i="64"/>
  <c r="W238" i="64"/>
  <c r="V238" i="64"/>
  <c r="W237" i="64"/>
  <c r="V237" i="64"/>
  <c r="W236" i="64"/>
  <c r="V236" i="64"/>
  <c r="W235" i="64"/>
  <c r="V235" i="64"/>
  <c r="W234" i="64"/>
  <c r="V234" i="64"/>
  <c r="W233" i="64"/>
  <c r="V233" i="64"/>
  <c r="W232" i="64"/>
  <c r="V232" i="64"/>
  <c r="W231" i="64"/>
  <c r="V231" i="64"/>
  <c r="W230" i="64"/>
  <c r="V230" i="64"/>
  <c r="W229" i="64"/>
  <c r="V229" i="64"/>
  <c r="W228" i="64"/>
  <c r="V228" i="64"/>
  <c r="W227" i="64"/>
  <c r="V227" i="64"/>
  <c r="W226" i="64"/>
  <c r="V226" i="64"/>
  <c r="W225" i="64"/>
  <c r="V225" i="64"/>
  <c r="W224" i="64"/>
  <c r="V224" i="64"/>
  <c r="W223" i="64"/>
  <c r="V223" i="64"/>
  <c r="W222" i="64"/>
  <c r="V222" i="64"/>
  <c r="W221" i="64"/>
  <c r="V221" i="64"/>
  <c r="W220" i="64"/>
  <c r="V220" i="64"/>
  <c r="W219" i="64"/>
  <c r="V219" i="64"/>
  <c r="W218" i="64"/>
  <c r="V218" i="64"/>
  <c r="W217" i="64"/>
  <c r="V217" i="64"/>
  <c r="W216" i="64"/>
  <c r="V216" i="64"/>
  <c r="W215" i="64"/>
  <c r="V215" i="64"/>
  <c r="W214" i="64"/>
  <c r="V214" i="64"/>
  <c r="W213" i="64"/>
  <c r="V213" i="64"/>
  <c r="W212" i="64"/>
  <c r="V212" i="64"/>
  <c r="W211" i="64"/>
  <c r="V211" i="64"/>
  <c r="W210" i="64"/>
  <c r="V210" i="64"/>
  <c r="W209" i="64"/>
  <c r="V209" i="64"/>
  <c r="W208" i="64"/>
  <c r="V208" i="64"/>
  <c r="W207" i="64"/>
  <c r="V207" i="64"/>
  <c r="W206" i="64"/>
  <c r="V206" i="64"/>
  <c r="W205" i="64"/>
  <c r="V205" i="64"/>
  <c r="W204" i="64"/>
  <c r="V204" i="64"/>
  <c r="W203" i="64"/>
  <c r="V203" i="64"/>
  <c r="W202" i="64"/>
  <c r="V202" i="64"/>
  <c r="W201" i="64"/>
  <c r="V201" i="64"/>
  <c r="W200" i="64"/>
  <c r="V200" i="64"/>
  <c r="W199" i="64"/>
  <c r="V199" i="64"/>
  <c r="W198" i="64"/>
  <c r="V198" i="64"/>
  <c r="W197" i="64"/>
  <c r="V197" i="64"/>
  <c r="W196" i="64"/>
  <c r="V196" i="64"/>
  <c r="W195" i="64"/>
  <c r="V195" i="64"/>
  <c r="W194" i="64"/>
  <c r="V194" i="64"/>
  <c r="W193" i="64"/>
  <c r="V193" i="64"/>
  <c r="W192" i="64"/>
  <c r="V192" i="64"/>
  <c r="W191" i="64"/>
  <c r="V191" i="64"/>
  <c r="W190" i="64"/>
  <c r="V190" i="64"/>
  <c r="W189" i="64"/>
  <c r="V189" i="64"/>
  <c r="W188" i="64"/>
  <c r="V188" i="64"/>
  <c r="W187" i="64"/>
  <c r="V187" i="64"/>
  <c r="W186" i="64"/>
  <c r="V186" i="64"/>
  <c r="W185" i="64"/>
  <c r="V185" i="64"/>
  <c r="W184" i="64"/>
  <c r="V184" i="64"/>
  <c r="W183" i="64"/>
  <c r="V183" i="64"/>
  <c r="W182" i="64"/>
  <c r="V182" i="64"/>
  <c r="W181" i="64"/>
  <c r="V181" i="64"/>
  <c r="W180" i="64"/>
  <c r="V180" i="64"/>
  <c r="W179" i="64"/>
  <c r="V179" i="64"/>
  <c r="W178" i="64"/>
  <c r="V178" i="64"/>
  <c r="W177" i="64"/>
  <c r="V177" i="64"/>
  <c r="W176" i="64"/>
  <c r="V176" i="64"/>
  <c r="W175" i="64"/>
  <c r="V175" i="64"/>
  <c r="W174" i="64"/>
  <c r="V174" i="64"/>
  <c r="W173" i="64"/>
  <c r="V173" i="64"/>
  <c r="W172" i="64"/>
  <c r="V172" i="64"/>
  <c r="W171" i="64"/>
  <c r="V171" i="64"/>
  <c r="W170" i="64"/>
  <c r="V170" i="64"/>
  <c r="W169" i="64"/>
  <c r="V169" i="64"/>
  <c r="W168" i="64"/>
  <c r="V168" i="64"/>
  <c r="W167" i="64"/>
  <c r="V167" i="64"/>
  <c r="W166" i="64"/>
  <c r="V166" i="64"/>
  <c r="W164" i="64"/>
  <c r="V164" i="64"/>
  <c r="W163" i="64"/>
  <c r="V163" i="64"/>
  <c r="W162" i="64"/>
  <c r="V162" i="64"/>
  <c r="W161" i="64"/>
  <c r="V161" i="64"/>
  <c r="W160" i="64"/>
  <c r="V160" i="64"/>
  <c r="W159" i="64"/>
  <c r="V159" i="64"/>
  <c r="W158" i="64"/>
  <c r="V158" i="64"/>
  <c r="W157" i="64"/>
  <c r="V157" i="64"/>
  <c r="W156" i="64"/>
  <c r="V156" i="64"/>
  <c r="W155" i="64"/>
  <c r="V155" i="64"/>
  <c r="W154" i="64"/>
  <c r="V154" i="64"/>
  <c r="W153" i="64"/>
  <c r="V153" i="64"/>
  <c r="W152" i="64"/>
  <c r="V152" i="64"/>
  <c r="W151" i="64"/>
  <c r="V151" i="64"/>
  <c r="W150" i="64"/>
  <c r="V150" i="64"/>
  <c r="W149" i="64"/>
  <c r="V149" i="64"/>
  <c r="W148" i="64"/>
  <c r="V148" i="64"/>
  <c r="W147" i="64"/>
  <c r="V147" i="64"/>
  <c r="W146" i="64"/>
  <c r="V146" i="64"/>
  <c r="W145" i="64"/>
  <c r="V145" i="64"/>
  <c r="W144" i="64"/>
  <c r="V144" i="64"/>
  <c r="W143" i="64"/>
  <c r="V143" i="64"/>
  <c r="W142" i="64"/>
  <c r="V142" i="64"/>
  <c r="W141" i="64"/>
  <c r="V141" i="64"/>
  <c r="W140" i="64"/>
  <c r="V140" i="64"/>
  <c r="W139" i="64"/>
  <c r="V139" i="64"/>
  <c r="W138" i="64"/>
  <c r="V138" i="64"/>
  <c r="W137" i="64"/>
  <c r="V137" i="64"/>
  <c r="W136" i="64"/>
  <c r="V136" i="64"/>
  <c r="W135" i="64"/>
  <c r="V135" i="64"/>
  <c r="W134" i="64"/>
  <c r="V134" i="64"/>
  <c r="W133" i="64"/>
  <c r="V133" i="64"/>
  <c r="W132" i="64"/>
  <c r="V132" i="64"/>
  <c r="W131" i="64"/>
  <c r="V131" i="64"/>
  <c r="W130" i="64"/>
  <c r="V130" i="64"/>
  <c r="W129" i="64"/>
  <c r="V129" i="64"/>
  <c r="W128" i="64"/>
  <c r="V128" i="64"/>
  <c r="W127" i="64"/>
  <c r="V127" i="64"/>
  <c r="W126" i="64"/>
  <c r="V126" i="64"/>
  <c r="W125" i="64"/>
  <c r="V125" i="64"/>
  <c r="W124" i="64"/>
  <c r="V124" i="64"/>
  <c r="W123" i="64"/>
  <c r="V123" i="64"/>
  <c r="W122" i="64"/>
  <c r="V122" i="64"/>
  <c r="W121" i="64"/>
  <c r="V121" i="64"/>
  <c r="W119" i="64"/>
  <c r="V119" i="64"/>
  <c r="W118" i="64"/>
  <c r="V118" i="64"/>
  <c r="W117" i="64"/>
  <c r="V117" i="64"/>
  <c r="W116" i="64"/>
  <c r="V116" i="64"/>
  <c r="W115" i="64"/>
  <c r="V115" i="64"/>
  <c r="W114" i="64"/>
  <c r="V114" i="64"/>
  <c r="W113" i="64"/>
  <c r="V113" i="64"/>
  <c r="W112" i="64"/>
  <c r="V112" i="64"/>
  <c r="W111" i="64"/>
  <c r="V111" i="64"/>
  <c r="W110" i="64"/>
  <c r="V110" i="64"/>
  <c r="W109" i="64"/>
  <c r="V109" i="64"/>
  <c r="W108" i="64"/>
  <c r="V108" i="64"/>
  <c r="W107" i="64"/>
  <c r="V107" i="64"/>
  <c r="W106" i="64"/>
  <c r="V106" i="64"/>
  <c r="W105" i="64"/>
  <c r="V105" i="64"/>
  <c r="W104" i="64"/>
  <c r="V104" i="64"/>
  <c r="W103" i="64"/>
  <c r="V103" i="64"/>
  <c r="W102" i="64"/>
  <c r="V102" i="64"/>
  <c r="W101" i="64"/>
  <c r="V101" i="64"/>
  <c r="W100" i="64"/>
  <c r="V100" i="64"/>
  <c r="W99" i="64"/>
  <c r="V99" i="64"/>
  <c r="W98" i="64"/>
  <c r="V98" i="64"/>
  <c r="W97" i="64"/>
  <c r="V97" i="64"/>
  <c r="W96" i="64"/>
  <c r="V96" i="64"/>
  <c r="W95" i="64"/>
  <c r="V95" i="64"/>
  <c r="W94" i="64"/>
  <c r="V94" i="64"/>
  <c r="W93" i="64"/>
  <c r="V93" i="64"/>
  <c r="W92" i="64"/>
  <c r="V92" i="64"/>
  <c r="W91" i="64"/>
  <c r="V91" i="64"/>
  <c r="W90" i="64"/>
  <c r="V90" i="64"/>
  <c r="W89" i="64"/>
  <c r="V89" i="64"/>
  <c r="W88" i="64"/>
  <c r="V88" i="64"/>
  <c r="W87" i="64"/>
  <c r="V87" i="64"/>
  <c r="W86" i="64"/>
  <c r="V86" i="64"/>
  <c r="W85" i="64"/>
  <c r="V85" i="64"/>
  <c r="W84" i="64"/>
  <c r="V84" i="64"/>
  <c r="W83" i="64"/>
  <c r="V83" i="64"/>
  <c r="W82" i="64"/>
  <c r="V82" i="64"/>
  <c r="W81" i="64"/>
  <c r="V81" i="64"/>
  <c r="W80" i="64"/>
  <c r="V80" i="64"/>
  <c r="W79" i="64"/>
  <c r="V79" i="64"/>
  <c r="W78" i="64"/>
  <c r="V78" i="64"/>
  <c r="W77" i="64"/>
  <c r="V77" i="64"/>
  <c r="W76" i="64"/>
  <c r="V76" i="64"/>
  <c r="W75" i="64"/>
  <c r="V75" i="64"/>
  <c r="W74" i="64"/>
  <c r="V74" i="64"/>
  <c r="W73" i="64"/>
  <c r="V73" i="64"/>
  <c r="W72" i="64"/>
  <c r="V72" i="64"/>
  <c r="W71" i="64"/>
  <c r="V71" i="64"/>
  <c r="W70" i="64"/>
  <c r="V70" i="64"/>
  <c r="W69" i="64"/>
  <c r="V69" i="64"/>
  <c r="W68" i="64"/>
  <c r="V68" i="64"/>
  <c r="W67" i="64"/>
  <c r="V67" i="64"/>
  <c r="W66" i="64"/>
  <c r="V66" i="64"/>
  <c r="W65" i="64"/>
  <c r="V65" i="64"/>
  <c r="W64" i="64"/>
  <c r="V64" i="64"/>
  <c r="W63" i="64"/>
  <c r="V63" i="64"/>
  <c r="W62" i="64"/>
  <c r="V62" i="64"/>
  <c r="W61" i="64"/>
  <c r="V61" i="64"/>
  <c r="W60" i="64"/>
  <c r="V60" i="64"/>
  <c r="W59" i="64"/>
  <c r="V59" i="64"/>
  <c r="W58" i="64"/>
  <c r="V58" i="64"/>
  <c r="W57" i="64"/>
  <c r="V57" i="64"/>
  <c r="W56" i="64"/>
  <c r="V56" i="64"/>
  <c r="W55" i="64"/>
  <c r="V55" i="64"/>
  <c r="W54" i="64"/>
  <c r="V54" i="64"/>
  <c r="W53" i="64"/>
  <c r="V53" i="64"/>
  <c r="W52" i="64"/>
  <c r="V52" i="64"/>
  <c r="W51" i="64"/>
  <c r="V51" i="64"/>
  <c r="W50" i="64"/>
  <c r="V50" i="64"/>
  <c r="W49" i="64"/>
  <c r="V49" i="64"/>
  <c r="W48" i="64"/>
  <c r="V48" i="64"/>
  <c r="W47" i="64"/>
  <c r="V47" i="64"/>
  <c r="W46" i="64"/>
  <c r="V46" i="64"/>
  <c r="W45" i="64"/>
  <c r="V45" i="64"/>
  <c r="W44" i="64"/>
  <c r="V44" i="64"/>
  <c r="W43" i="64"/>
  <c r="V43" i="64"/>
  <c r="W42" i="64"/>
  <c r="V42" i="64"/>
  <c r="W41" i="64"/>
  <c r="V41" i="64"/>
  <c r="W40" i="64"/>
  <c r="V40" i="64"/>
  <c r="W39" i="64"/>
  <c r="V39" i="64"/>
  <c r="W38" i="64"/>
  <c r="V38" i="64"/>
  <c r="W37" i="64"/>
  <c r="V37" i="64"/>
  <c r="W36" i="64"/>
  <c r="V36" i="64"/>
  <c r="W35" i="64"/>
  <c r="V35" i="64"/>
  <c r="W34" i="64"/>
  <c r="V34" i="64"/>
  <c r="W33" i="64"/>
  <c r="V33" i="64"/>
  <c r="W32" i="64"/>
  <c r="V32" i="64"/>
  <c r="W31" i="64"/>
  <c r="V31" i="64"/>
  <c r="W30" i="64"/>
  <c r="V30" i="64"/>
  <c r="W29" i="64"/>
  <c r="V29" i="64"/>
  <c r="W28" i="64"/>
  <c r="V28" i="64"/>
  <c r="W27" i="64"/>
  <c r="V27" i="64"/>
  <c r="W26" i="64"/>
  <c r="V26" i="64"/>
  <c r="W25" i="64"/>
  <c r="V25" i="64"/>
  <c r="W24" i="64"/>
  <c r="V24" i="64"/>
  <c r="W23" i="64"/>
  <c r="V23" i="64"/>
  <c r="W22" i="64"/>
  <c r="V22" i="64"/>
  <c r="W21" i="64"/>
  <c r="V21" i="64"/>
  <c r="W20" i="64"/>
  <c r="V20" i="64"/>
  <c r="W19" i="64"/>
  <c r="V19" i="64"/>
  <c r="W18" i="64"/>
  <c r="V18" i="64"/>
  <c r="W17" i="64"/>
  <c r="V17" i="64"/>
  <c r="W16" i="64"/>
  <c r="V16" i="64"/>
  <c r="W15" i="64"/>
  <c r="V15" i="64"/>
  <c r="W14" i="64"/>
  <c r="V14" i="64"/>
  <c r="W13" i="64"/>
  <c r="V13" i="64"/>
  <c r="W12" i="64"/>
  <c r="V12" i="64"/>
  <c r="W11" i="64"/>
  <c r="V11" i="64"/>
  <c r="W10" i="64"/>
  <c r="V10" i="64"/>
  <c r="W9" i="64"/>
  <c r="V9" i="64"/>
  <c r="W8" i="64"/>
  <c r="V8" i="64"/>
  <c r="W7" i="64"/>
  <c r="V7" i="64"/>
  <c r="W6" i="64"/>
  <c r="V6" i="64"/>
  <c r="W5" i="64"/>
  <c r="V5" i="64"/>
  <c r="W367" i="65"/>
  <c r="V367" i="65"/>
  <c r="W366" i="65"/>
  <c r="V366" i="65"/>
  <c r="W365" i="65"/>
  <c r="V365" i="65"/>
  <c r="W364" i="65"/>
  <c r="V364" i="65"/>
  <c r="W363" i="65"/>
  <c r="V363" i="65"/>
  <c r="W362" i="65"/>
  <c r="V362" i="65"/>
  <c r="W361" i="65"/>
  <c r="V361" i="65"/>
  <c r="W360" i="65"/>
  <c r="V360" i="65"/>
  <c r="W359" i="65"/>
  <c r="V359" i="65"/>
  <c r="W358" i="65"/>
  <c r="V358" i="65"/>
  <c r="W357" i="65"/>
  <c r="V357" i="65"/>
  <c r="W356" i="65"/>
  <c r="V356" i="65"/>
  <c r="W355" i="65"/>
  <c r="V355" i="65"/>
  <c r="W354" i="65"/>
  <c r="V354" i="65"/>
  <c r="W353" i="65"/>
  <c r="V353" i="65"/>
  <c r="W352" i="65"/>
  <c r="V352" i="65"/>
  <c r="W351" i="65"/>
  <c r="V351" i="65"/>
  <c r="W350" i="65"/>
  <c r="V350" i="65"/>
  <c r="W349" i="65"/>
  <c r="V349" i="65"/>
  <c r="W348" i="65"/>
  <c r="V348" i="65"/>
  <c r="W347" i="65"/>
  <c r="V347" i="65"/>
  <c r="W346" i="65"/>
  <c r="V346" i="65"/>
  <c r="W345" i="65"/>
  <c r="V345" i="65"/>
  <c r="W344" i="65"/>
  <c r="V344" i="65"/>
  <c r="W343" i="65"/>
  <c r="V343" i="65"/>
  <c r="W342" i="65"/>
  <c r="V342" i="65"/>
  <c r="W341" i="65"/>
  <c r="V341" i="65"/>
  <c r="W340" i="65"/>
  <c r="V340" i="65"/>
  <c r="W339" i="65"/>
  <c r="V339" i="65"/>
  <c r="W338" i="65"/>
  <c r="V338" i="65"/>
  <c r="W337" i="65"/>
  <c r="V337" i="65"/>
  <c r="W336" i="65"/>
  <c r="V336" i="65"/>
  <c r="W335" i="65"/>
  <c r="V335" i="65"/>
  <c r="W334" i="65"/>
  <c r="V334" i="65"/>
  <c r="W333" i="65"/>
  <c r="V333" i="65"/>
  <c r="W332" i="65"/>
  <c r="V332" i="65"/>
  <c r="W331" i="65"/>
  <c r="V331" i="65"/>
  <c r="W330" i="65"/>
  <c r="V330" i="65"/>
  <c r="W329" i="65"/>
  <c r="V329" i="65"/>
  <c r="W328" i="65"/>
  <c r="V328" i="65"/>
  <c r="W327" i="65"/>
  <c r="V327" i="65"/>
  <c r="W326" i="65"/>
  <c r="V326" i="65"/>
  <c r="W325" i="65"/>
  <c r="V325" i="65"/>
  <c r="W324" i="65"/>
  <c r="V324" i="65"/>
  <c r="W323" i="65"/>
  <c r="V323" i="65"/>
  <c r="W322" i="65"/>
  <c r="V322" i="65"/>
  <c r="W321" i="65"/>
  <c r="V321" i="65"/>
  <c r="W320" i="65"/>
  <c r="V320" i="65"/>
  <c r="W319" i="65"/>
  <c r="V319" i="65"/>
  <c r="W318" i="65"/>
  <c r="V318" i="65"/>
  <c r="W317" i="65"/>
  <c r="V317" i="65"/>
  <c r="W316" i="65"/>
  <c r="V316" i="65"/>
  <c r="W315" i="65"/>
  <c r="V315" i="65"/>
  <c r="W314" i="65"/>
  <c r="V314" i="65"/>
  <c r="W313" i="65"/>
  <c r="V313" i="65"/>
  <c r="W312" i="65"/>
  <c r="V312" i="65"/>
  <c r="W311" i="65"/>
  <c r="V311" i="65"/>
  <c r="W310" i="65"/>
  <c r="V310" i="65"/>
  <c r="W309" i="65"/>
  <c r="V309" i="65"/>
  <c r="W308" i="65"/>
  <c r="V308" i="65"/>
  <c r="W307" i="65"/>
  <c r="V307" i="65"/>
  <c r="W306" i="65"/>
  <c r="V306" i="65"/>
  <c r="W305" i="65"/>
  <c r="V305" i="65"/>
  <c r="W304" i="65"/>
  <c r="V304" i="65"/>
  <c r="W303" i="65"/>
  <c r="V303" i="65"/>
  <c r="W302" i="65"/>
  <c r="V302" i="65"/>
  <c r="W301" i="65"/>
  <c r="V301" i="65"/>
  <c r="W300" i="65"/>
  <c r="V300" i="65"/>
  <c r="W299" i="65"/>
  <c r="V299" i="65"/>
  <c r="W298" i="65"/>
  <c r="V298" i="65"/>
  <c r="W297" i="65"/>
  <c r="V297" i="65"/>
  <c r="W296" i="65"/>
  <c r="V296" i="65"/>
  <c r="W295" i="65"/>
  <c r="V295" i="65"/>
  <c r="W294" i="65"/>
  <c r="V294" i="65"/>
  <c r="W293" i="65"/>
  <c r="V293" i="65"/>
  <c r="W292" i="65"/>
  <c r="V292" i="65"/>
  <c r="W291" i="65"/>
  <c r="V291" i="65"/>
  <c r="W290" i="65"/>
  <c r="V290" i="65"/>
  <c r="W289" i="65"/>
  <c r="V289" i="65"/>
  <c r="W288" i="65"/>
  <c r="V288" i="65"/>
  <c r="W287" i="65"/>
  <c r="V287" i="65"/>
  <c r="W286" i="65"/>
  <c r="V286" i="65"/>
  <c r="W285" i="65"/>
  <c r="V285" i="65"/>
  <c r="W284" i="65"/>
  <c r="V284" i="65"/>
  <c r="W283" i="65"/>
  <c r="V283" i="65"/>
  <c r="W282" i="65"/>
  <c r="V282" i="65"/>
  <c r="W281" i="65"/>
  <c r="V281" i="65"/>
  <c r="W280" i="65"/>
  <c r="V280" i="65"/>
  <c r="W279" i="65"/>
  <c r="V279" i="65"/>
  <c r="W278" i="65"/>
  <c r="V278" i="65"/>
  <c r="W277" i="65"/>
  <c r="V277" i="65"/>
  <c r="W276" i="65"/>
  <c r="V276" i="65"/>
  <c r="W275" i="65"/>
  <c r="V275" i="65"/>
  <c r="W274" i="65"/>
  <c r="V274" i="65"/>
  <c r="W273" i="65"/>
  <c r="V273" i="65"/>
  <c r="W272" i="65"/>
  <c r="V272" i="65"/>
  <c r="W271" i="65"/>
  <c r="V271" i="65"/>
  <c r="W270" i="65"/>
  <c r="V270" i="65"/>
  <c r="W269" i="65"/>
  <c r="V269" i="65"/>
  <c r="W268" i="65"/>
  <c r="V268" i="65"/>
  <c r="W267" i="65"/>
  <c r="V267" i="65"/>
  <c r="W266" i="65"/>
  <c r="V266" i="65"/>
  <c r="W265" i="65"/>
  <c r="V265" i="65"/>
  <c r="W264" i="65"/>
  <c r="V264" i="65"/>
  <c r="W263" i="65"/>
  <c r="V263" i="65"/>
  <c r="W262" i="65"/>
  <c r="V262" i="65"/>
  <c r="W261" i="65"/>
  <c r="V261" i="65"/>
  <c r="W260" i="65"/>
  <c r="V260" i="65"/>
  <c r="W259" i="65"/>
  <c r="V259" i="65"/>
  <c r="W258" i="65"/>
  <c r="V258" i="65"/>
  <c r="W257" i="65"/>
  <c r="V257" i="65"/>
  <c r="W256" i="65"/>
  <c r="V256" i="65"/>
  <c r="W255" i="65"/>
  <c r="V255" i="65"/>
  <c r="W254" i="65"/>
  <c r="V254" i="65"/>
  <c r="W253" i="65"/>
  <c r="V253" i="65"/>
  <c r="W252" i="65"/>
  <c r="V252" i="65"/>
  <c r="W251" i="65"/>
  <c r="V251" i="65"/>
  <c r="W250" i="65"/>
  <c r="V250" i="65"/>
  <c r="W249" i="65"/>
  <c r="V249" i="65"/>
  <c r="W248" i="65"/>
  <c r="V248" i="65"/>
  <c r="W247" i="65"/>
  <c r="V247" i="65"/>
  <c r="W246" i="65"/>
  <c r="V246" i="65"/>
  <c r="W245" i="65"/>
  <c r="V245" i="65"/>
  <c r="W244" i="65"/>
  <c r="V244" i="65"/>
  <c r="W243" i="65"/>
  <c r="V243" i="65"/>
  <c r="W242" i="65"/>
  <c r="V242" i="65"/>
  <c r="W241" i="65"/>
  <c r="V241" i="65"/>
  <c r="W239" i="65"/>
  <c r="V239" i="65"/>
  <c r="W238" i="65"/>
  <c r="V238" i="65"/>
  <c r="W237" i="65"/>
  <c r="V237" i="65"/>
  <c r="W236" i="65"/>
  <c r="V236" i="65"/>
  <c r="W235" i="65"/>
  <c r="V235" i="65"/>
  <c r="W234" i="65"/>
  <c r="V234" i="65"/>
  <c r="W233" i="65"/>
  <c r="V233" i="65"/>
  <c r="W232" i="65"/>
  <c r="V232" i="65"/>
  <c r="W231" i="65"/>
  <c r="V231" i="65"/>
  <c r="W230" i="65"/>
  <c r="V230" i="65"/>
  <c r="W229" i="65"/>
  <c r="V229" i="65"/>
  <c r="W228" i="65"/>
  <c r="V228" i="65"/>
  <c r="W227" i="65"/>
  <c r="V227" i="65"/>
  <c r="W226" i="65"/>
  <c r="V226" i="65"/>
  <c r="W225" i="65"/>
  <c r="V225" i="65"/>
  <c r="W224" i="65"/>
  <c r="V224" i="65"/>
  <c r="W223" i="65"/>
  <c r="V223" i="65"/>
  <c r="W222" i="65"/>
  <c r="V222" i="65"/>
  <c r="W221" i="65"/>
  <c r="V221" i="65"/>
  <c r="W220" i="65"/>
  <c r="V220" i="65"/>
  <c r="W219" i="65"/>
  <c r="V219" i="65"/>
  <c r="W218" i="65"/>
  <c r="V218" i="65"/>
  <c r="W217" i="65"/>
  <c r="V217" i="65"/>
  <c r="W216" i="65"/>
  <c r="V216" i="65"/>
  <c r="W215" i="65"/>
  <c r="V215" i="65"/>
  <c r="W214" i="65"/>
  <c r="V214" i="65"/>
  <c r="W213" i="65"/>
  <c r="V213" i="65"/>
  <c r="W212" i="65"/>
  <c r="V212" i="65"/>
  <c r="W211" i="65"/>
  <c r="V211" i="65"/>
  <c r="W210" i="65"/>
  <c r="V210" i="65"/>
  <c r="W209" i="65"/>
  <c r="V209" i="65"/>
  <c r="W208" i="65"/>
  <c r="V208" i="65"/>
  <c r="W207" i="65"/>
  <c r="V207" i="65"/>
  <c r="W206" i="65"/>
  <c r="V206" i="65"/>
  <c r="W205" i="65"/>
  <c r="V205" i="65"/>
  <c r="W204" i="65"/>
  <c r="V204" i="65"/>
  <c r="W203" i="65"/>
  <c r="V203" i="65"/>
  <c r="W202" i="65"/>
  <c r="V202" i="65"/>
  <c r="W201" i="65"/>
  <c r="V201" i="65"/>
  <c r="W200" i="65"/>
  <c r="V200" i="65"/>
  <c r="W199" i="65"/>
  <c r="V199" i="65"/>
  <c r="W198" i="65"/>
  <c r="V198" i="65"/>
  <c r="W197" i="65"/>
  <c r="V197" i="65"/>
  <c r="W196" i="65"/>
  <c r="V196" i="65"/>
  <c r="W195" i="65"/>
  <c r="V195" i="65"/>
  <c r="W194" i="65"/>
  <c r="V194" i="65"/>
  <c r="W193" i="65"/>
  <c r="V193" i="65"/>
  <c r="W192" i="65"/>
  <c r="V192" i="65"/>
  <c r="W191" i="65"/>
  <c r="V191" i="65"/>
  <c r="W190" i="65"/>
  <c r="V190" i="65"/>
  <c r="W189" i="65"/>
  <c r="V189" i="65"/>
  <c r="W188" i="65"/>
  <c r="V188" i="65"/>
  <c r="W187" i="65"/>
  <c r="V187" i="65"/>
  <c r="W186" i="65"/>
  <c r="V186" i="65"/>
  <c r="W185" i="65"/>
  <c r="V185" i="65"/>
  <c r="W184" i="65"/>
  <c r="V184" i="65"/>
  <c r="W183" i="65"/>
  <c r="V183" i="65"/>
  <c r="W182" i="65"/>
  <c r="V182" i="65"/>
  <c r="W181" i="65"/>
  <c r="V181" i="65"/>
  <c r="W180" i="65"/>
  <c r="V180" i="65"/>
  <c r="W179" i="65"/>
  <c r="V179" i="65"/>
  <c r="W178" i="65"/>
  <c r="V178" i="65"/>
  <c r="W177" i="65"/>
  <c r="V177" i="65"/>
  <c r="W176" i="65"/>
  <c r="V176" i="65"/>
  <c r="W175" i="65"/>
  <c r="V175" i="65"/>
  <c r="W174" i="65"/>
  <c r="V174" i="65"/>
  <c r="W173" i="65"/>
  <c r="V173" i="65"/>
  <c r="W172" i="65"/>
  <c r="V172" i="65"/>
  <c r="W171" i="65"/>
  <c r="V171" i="65"/>
  <c r="W170" i="65"/>
  <c r="V170" i="65"/>
  <c r="W169" i="65"/>
  <c r="V169" i="65"/>
  <c r="W168" i="65"/>
  <c r="V168" i="65"/>
  <c r="W167" i="65"/>
  <c r="V167" i="65"/>
  <c r="W166" i="65"/>
  <c r="V166" i="65"/>
  <c r="W164" i="65"/>
  <c r="V164" i="65"/>
  <c r="W163" i="65"/>
  <c r="V163" i="65"/>
  <c r="W162" i="65"/>
  <c r="V162" i="65"/>
  <c r="W161" i="65"/>
  <c r="V161" i="65"/>
  <c r="W160" i="65"/>
  <c r="V160" i="65"/>
  <c r="W159" i="65"/>
  <c r="V159" i="65"/>
  <c r="W158" i="65"/>
  <c r="V158" i="65"/>
  <c r="W157" i="65"/>
  <c r="V157" i="65"/>
  <c r="W156" i="65"/>
  <c r="V156" i="65"/>
  <c r="W155" i="65"/>
  <c r="V155" i="65"/>
  <c r="W154" i="65"/>
  <c r="V154" i="65"/>
  <c r="W153" i="65"/>
  <c r="V153" i="65"/>
  <c r="W152" i="65"/>
  <c r="V152" i="65"/>
  <c r="W151" i="65"/>
  <c r="V151" i="65"/>
  <c r="W150" i="65"/>
  <c r="V150" i="65"/>
  <c r="W149" i="65"/>
  <c r="V149" i="65"/>
  <c r="W148" i="65"/>
  <c r="V148" i="65"/>
  <c r="W147" i="65"/>
  <c r="V147" i="65"/>
  <c r="W146" i="65"/>
  <c r="V146" i="65"/>
  <c r="W145" i="65"/>
  <c r="V145" i="65"/>
  <c r="W144" i="65"/>
  <c r="V144" i="65"/>
  <c r="W143" i="65"/>
  <c r="V143" i="65"/>
  <c r="W142" i="65"/>
  <c r="V142" i="65"/>
  <c r="W141" i="65"/>
  <c r="V141" i="65"/>
  <c r="W140" i="65"/>
  <c r="V140" i="65"/>
  <c r="W139" i="65"/>
  <c r="V139" i="65"/>
  <c r="W138" i="65"/>
  <c r="V138" i="65"/>
  <c r="W137" i="65"/>
  <c r="V137" i="65"/>
  <c r="W136" i="65"/>
  <c r="V136" i="65"/>
  <c r="W135" i="65"/>
  <c r="V135" i="65"/>
  <c r="W134" i="65"/>
  <c r="V134" i="65"/>
  <c r="W133" i="65"/>
  <c r="V133" i="65"/>
  <c r="W132" i="65"/>
  <c r="V132" i="65"/>
  <c r="W131" i="65"/>
  <c r="V131" i="65"/>
  <c r="W130" i="65"/>
  <c r="V130" i="65"/>
  <c r="W129" i="65"/>
  <c r="V129" i="65"/>
  <c r="W128" i="65"/>
  <c r="V128" i="65"/>
  <c r="W127" i="65"/>
  <c r="V127" i="65"/>
  <c r="W126" i="65"/>
  <c r="V126" i="65"/>
  <c r="W125" i="65"/>
  <c r="V125" i="65"/>
  <c r="W124" i="65"/>
  <c r="V124" i="65"/>
  <c r="W123" i="65"/>
  <c r="V123" i="65"/>
  <c r="W122" i="65"/>
  <c r="V122" i="65"/>
  <c r="W121" i="65"/>
  <c r="V121" i="65"/>
  <c r="W120" i="65"/>
  <c r="V120" i="65"/>
  <c r="W119" i="65"/>
  <c r="V119" i="65"/>
  <c r="W118" i="65"/>
  <c r="V118" i="65"/>
  <c r="W117" i="65"/>
  <c r="V117" i="65"/>
  <c r="W116" i="65"/>
  <c r="V116" i="65"/>
  <c r="W115" i="65"/>
  <c r="V115" i="65"/>
  <c r="W114" i="65"/>
  <c r="V114" i="65"/>
  <c r="W113" i="65"/>
  <c r="V113" i="65"/>
  <c r="W111" i="65"/>
  <c r="V111" i="65"/>
  <c r="W110" i="65"/>
  <c r="V110" i="65"/>
  <c r="W109" i="65"/>
  <c r="V109" i="65"/>
  <c r="W108" i="65"/>
  <c r="V108" i="65"/>
  <c r="W107" i="65"/>
  <c r="V107" i="65"/>
  <c r="W106" i="65"/>
  <c r="V106" i="65"/>
  <c r="W105" i="65"/>
  <c r="V105" i="65"/>
  <c r="W104" i="65"/>
  <c r="V104" i="65"/>
  <c r="W103" i="65"/>
  <c r="V103" i="65"/>
  <c r="W102" i="65"/>
  <c r="V102" i="65"/>
  <c r="W101" i="65"/>
  <c r="V101" i="65"/>
  <c r="W100" i="65"/>
  <c r="V100" i="65"/>
  <c r="W99" i="65"/>
  <c r="V99" i="65"/>
  <c r="W98" i="65"/>
  <c r="V98" i="65"/>
  <c r="W97" i="65"/>
  <c r="V97" i="65"/>
  <c r="W96" i="65"/>
  <c r="V96" i="65"/>
  <c r="W95" i="65"/>
  <c r="V95" i="65"/>
  <c r="W94" i="65"/>
  <c r="V94" i="65"/>
  <c r="W93" i="65"/>
  <c r="V93" i="65"/>
  <c r="W92" i="65"/>
  <c r="V92" i="65"/>
  <c r="W91" i="65"/>
  <c r="V91" i="65"/>
  <c r="W90" i="65"/>
  <c r="V90" i="65"/>
  <c r="W89" i="65"/>
  <c r="V89" i="65"/>
  <c r="W88" i="65"/>
  <c r="V88" i="65"/>
  <c r="W87" i="65"/>
  <c r="V87" i="65"/>
  <c r="W86" i="65"/>
  <c r="V86" i="65"/>
  <c r="W85" i="65"/>
  <c r="V85" i="65"/>
  <c r="W84" i="65"/>
  <c r="V84" i="65"/>
  <c r="W83" i="65"/>
  <c r="V83" i="65"/>
  <c r="W82" i="65"/>
  <c r="V82" i="65"/>
  <c r="W81" i="65"/>
  <c r="V81" i="65"/>
  <c r="W80" i="65"/>
  <c r="V80" i="65"/>
  <c r="W79" i="65"/>
  <c r="V79" i="65"/>
  <c r="W78" i="65"/>
  <c r="V78" i="65"/>
  <c r="W77" i="65"/>
  <c r="V77" i="65"/>
  <c r="W76" i="65"/>
  <c r="V76" i="65"/>
  <c r="W75" i="65"/>
  <c r="V75" i="65"/>
  <c r="W74" i="65"/>
  <c r="V74" i="65"/>
  <c r="W73" i="65"/>
  <c r="V73" i="65"/>
  <c r="W72" i="65"/>
  <c r="V72" i="65"/>
  <c r="W71" i="65"/>
  <c r="V71" i="65"/>
  <c r="W70" i="65"/>
  <c r="V70" i="65"/>
  <c r="W69" i="65"/>
  <c r="V69" i="65"/>
  <c r="W68" i="65"/>
  <c r="V68" i="65"/>
  <c r="W67" i="65"/>
  <c r="V67" i="65"/>
  <c r="W66" i="65"/>
  <c r="V66" i="65"/>
  <c r="W65" i="65"/>
  <c r="V65" i="65"/>
  <c r="W64" i="65"/>
  <c r="V64" i="65"/>
  <c r="W63" i="65"/>
  <c r="V63" i="65"/>
  <c r="W62" i="65"/>
  <c r="V62" i="65"/>
  <c r="W61" i="65"/>
  <c r="V61" i="65"/>
  <c r="W60" i="65"/>
  <c r="V60" i="65"/>
  <c r="W59" i="65"/>
  <c r="V59" i="65"/>
  <c r="W58" i="65"/>
  <c r="V58" i="65"/>
  <c r="W57" i="65"/>
  <c r="V57" i="65"/>
  <c r="W56" i="65"/>
  <c r="V56" i="65"/>
  <c r="W55" i="65"/>
  <c r="V55" i="65"/>
  <c r="W54" i="65"/>
  <c r="V54" i="65"/>
  <c r="W53" i="65"/>
  <c r="V53" i="65"/>
  <c r="W52" i="65"/>
  <c r="V52" i="65"/>
  <c r="W51" i="65"/>
  <c r="V51" i="65"/>
  <c r="W50" i="65"/>
  <c r="V50" i="65"/>
  <c r="W49" i="65"/>
  <c r="V49" i="65"/>
  <c r="W48" i="65"/>
  <c r="V48" i="65"/>
  <c r="W47" i="65"/>
  <c r="V47" i="65"/>
  <c r="W46" i="65"/>
  <c r="V46" i="65"/>
  <c r="W45" i="65"/>
  <c r="V45" i="65"/>
  <c r="W44" i="65"/>
  <c r="V44" i="65"/>
  <c r="W43" i="65"/>
  <c r="V43" i="65"/>
  <c r="W42" i="65"/>
  <c r="V42" i="65"/>
  <c r="W41" i="65"/>
  <c r="V41" i="65"/>
  <c r="W40" i="65"/>
  <c r="V40" i="65"/>
  <c r="W39" i="65"/>
  <c r="V39" i="65"/>
  <c r="W38" i="65"/>
  <c r="V38" i="65"/>
  <c r="W37" i="65"/>
  <c r="V37" i="65"/>
  <c r="W36" i="65"/>
  <c r="V36" i="65"/>
  <c r="W35" i="65"/>
  <c r="V35" i="65"/>
  <c r="W34" i="65"/>
  <c r="V34" i="65"/>
  <c r="W33" i="65"/>
  <c r="V33" i="65"/>
  <c r="W32" i="65"/>
  <c r="V32" i="65"/>
  <c r="W31" i="65"/>
  <c r="V31" i="65"/>
  <c r="W30" i="65"/>
  <c r="V30" i="65"/>
  <c r="W29" i="65"/>
  <c r="V29" i="65"/>
  <c r="W28" i="65"/>
  <c r="V28" i="65"/>
  <c r="W27" i="65"/>
  <c r="V27" i="65"/>
  <c r="W26" i="65"/>
  <c r="V26" i="65"/>
  <c r="W25" i="65"/>
  <c r="V25" i="65"/>
  <c r="W24" i="65"/>
  <c r="V24" i="65"/>
  <c r="W23" i="65"/>
  <c r="V23" i="65"/>
  <c r="W22" i="65"/>
  <c r="V22" i="65"/>
  <c r="W21" i="65"/>
  <c r="V21" i="65"/>
  <c r="W20" i="65"/>
  <c r="V20" i="65"/>
  <c r="W19" i="65"/>
  <c r="V19" i="65"/>
  <c r="W18" i="65"/>
  <c r="V18" i="65"/>
  <c r="W17" i="65"/>
  <c r="V17" i="65"/>
  <c r="W16" i="65"/>
  <c r="V16" i="65"/>
  <c r="W15" i="65"/>
  <c r="V15" i="65"/>
  <c r="W14" i="65"/>
  <c r="V14" i="65"/>
  <c r="W13" i="65"/>
  <c r="V13" i="65"/>
  <c r="W12" i="65"/>
  <c r="V12" i="65"/>
  <c r="W11" i="65"/>
  <c r="V11" i="65"/>
  <c r="W10" i="65"/>
  <c r="V10" i="65"/>
  <c r="W9" i="65"/>
  <c r="V9" i="65"/>
  <c r="W8" i="65"/>
  <c r="V8" i="65"/>
  <c r="W7" i="65"/>
  <c r="V7" i="65"/>
  <c r="W6" i="65"/>
  <c r="V6" i="65"/>
  <c r="W5" i="65"/>
  <c r="V5" i="65"/>
  <c r="W370" i="66"/>
  <c r="V370" i="66"/>
  <c r="W369" i="66"/>
  <c r="V369" i="66"/>
  <c r="W368" i="66"/>
  <c r="V368" i="66"/>
  <c r="W367" i="66"/>
  <c r="V367" i="66"/>
  <c r="W366" i="66"/>
  <c r="V366" i="66"/>
  <c r="W365" i="66"/>
  <c r="V365" i="66"/>
  <c r="W364" i="66"/>
  <c r="V364" i="66"/>
  <c r="W363" i="66"/>
  <c r="V363" i="66"/>
  <c r="W362" i="66"/>
  <c r="V362" i="66"/>
  <c r="W361" i="66"/>
  <c r="V361" i="66"/>
  <c r="W360" i="66"/>
  <c r="V360" i="66"/>
  <c r="W359" i="66"/>
  <c r="V359" i="66"/>
  <c r="W358" i="66"/>
  <c r="V358" i="66"/>
  <c r="W357" i="66"/>
  <c r="V357" i="66"/>
  <c r="W356" i="66"/>
  <c r="V356" i="66"/>
  <c r="W355" i="66"/>
  <c r="V355" i="66"/>
  <c r="W354" i="66"/>
  <c r="V354" i="66"/>
  <c r="W353" i="66"/>
  <c r="V353" i="66"/>
  <c r="W352" i="66"/>
  <c r="V352" i="66"/>
  <c r="W351" i="66"/>
  <c r="V351" i="66"/>
  <c r="W350" i="66"/>
  <c r="V350" i="66"/>
  <c r="W349" i="66"/>
  <c r="V349" i="66"/>
  <c r="W348" i="66"/>
  <c r="V348" i="66"/>
  <c r="W347" i="66"/>
  <c r="V347" i="66"/>
  <c r="W346" i="66"/>
  <c r="V346" i="66"/>
  <c r="W345" i="66"/>
  <c r="V345" i="66"/>
  <c r="W344" i="66"/>
  <c r="V344" i="66"/>
  <c r="W343" i="66"/>
  <c r="V343" i="66"/>
  <c r="W342" i="66"/>
  <c r="V342" i="66"/>
  <c r="W341" i="66"/>
  <c r="V341" i="66"/>
  <c r="W340" i="66"/>
  <c r="V340" i="66"/>
  <c r="W339" i="66"/>
  <c r="V339" i="66"/>
  <c r="W338" i="66"/>
  <c r="V338" i="66"/>
  <c r="W337" i="66"/>
  <c r="V337" i="66"/>
  <c r="W336" i="66"/>
  <c r="V336" i="66"/>
  <c r="W335" i="66"/>
  <c r="V335" i="66"/>
  <c r="W334" i="66"/>
  <c r="V334" i="66"/>
  <c r="W333" i="66"/>
  <c r="V333" i="66"/>
  <c r="W332" i="66"/>
  <c r="V332" i="66"/>
  <c r="W331" i="66"/>
  <c r="V331" i="66"/>
  <c r="W330" i="66"/>
  <c r="V330" i="66"/>
  <c r="W329" i="66"/>
  <c r="V329" i="66"/>
  <c r="W328" i="66"/>
  <c r="V328" i="66"/>
  <c r="W327" i="66"/>
  <c r="V327" i="66"/>
  <c r="W326" i="66"/>
  <c r="V326" i="66"/>
  <c r="W325" i="66"/>
  <c r="V325" i="66"/>
  <c r="W324" i="66"/>
  <c r="V324" i="66"/>
  <c r="W323" i="66"/>
  <c r="V323" i="66"/>
  <c r="W322" i="66"/>
  <c r="V322" i="66"/>
  <c r="W321" i="66"/>
  <c r="V321" i="66"/>
  <c r="W320" i="66"/>
  <c r="V320" i="66"/>
  <c r="W319" i="66"/>
  <c r="V319" i="66"/>
  <c r="W318" i="66"/>
  <c r="V318" i="66"/>
  <c r="W317" i="66"/>
  <c r="V317" i="66"/>
  <c r="W316" i="66"/>
  <c r="V316" i="66"/>
  <c r="W315" i="66"/>
  <c r="V315" i="66"/>
  <c r="W314" i="66"/>
  <c r="V314" i="66"/>
  <c r="W313" i="66"/>
  <c r="V313" i="66"/>
  <c r="W312" i="66"/>
  <c r="V312" i="66"/>
  <c r="W311" i="66"/>
  <c r="V311" i="66"/>
  <c r="W310" i="66"/>
  <c r="V310" i="66"/>
  <c r="W309" i="66"/>
  <c r="V309" i="66"/>
  <c r="W308" i="66"/>
  <c r="V308" i="66"/>
  <c r="W307" i="66"/>
  <c r="V307" i="66"/>
  <c r="W306" i="66"/>
  <c r="V306" i="66"/>
  <c r="W305" i="66"/>
  <c r="V305" i="66"/>
  <c r="W304" i="66"/>
  <c r="V304" i="66"/>
  <c r="W303" i="66"/>
  <c r="V303" i="66"/>
  <c r="W302" i="66"/>
  <c r="V302" i="66"/>
  <c r="W301" i="66"/>
  <c r="V301" i="66"/>
  <c r="W300" i="66"/>
  <c r="V300" i="66"/>
  <c r="W299" i="66"/>
  <c r="V299" i="66"/>
  <c r="W298" i="66"/>
  <c r="V298" i="66"/>
  <c r="W297" i="66"/>
  <c r="V297" i="66"/>
  <c r="W296" i="66"/>
  <c r="V296" i="66"/>
  <c r="W295" i="66"/>
  <c r="V295" i="66"/>
  <c r="W294" i="66"/>
  <c r="V294" i="66"/>
  <c r="W293" i="66"/>
  <c r="V293" i="66"/>
  <c r="W292" i="66"/>
  <c r="V292" i="66"/>
  <c r="W291" i="66"/>
  <c r="V291" i="66"/>
  <c r="W290" i="66"/>
  <c r="V290" i="66"/>
  <c r="W289" i="66"/>
  <c r="V289" i="66"/>
  <c r="W288" i="66"/>
  <c r="V288" i="66"/>
  <c r="W287" i="66"/>
  <c r="V287" i="66"/>
  <c r="W286" i="66"/>
  <c r="V286" i="66"/>
  <c r="W285" i="66"/>
  <c r="V285" i="66"/>
  <c r="W284" i="66"/>
  <c r="V284" i="66"/>
  <c r="W283" i="66"/>
  <c r="V283" i="66"/>
  <c r="W282" i="66"/>
  <c r="V282" i="66"/>
  <c r="W281" i="66"/>
  <c r="V281" i="66"/>
  <c r="W280" i="66"/>
  <c r="V280" i="66"/>
  <c r="W279" i="66"/>
  <c r="V279" i="66"/>
  <c r="W278" i="66"/>
  <c r="V278" i="66"/>
  <c r="W277" i="66"/>
  <c r="V277" i="66"/>
  <c r="W276" i="66"/>
  <c r="V276" i="66"/>
  <c r="W275" i="66"/>
  <c r="V275" i="66"/>
  <c r="W274" i="66"/>
  <c r="V274" i="66"/>
  <c r="W273" i="66"/>
  <c r="V273" i="66"/>
  <c r="W272" i="66"/>
  <c r="V272" i="66"/>
  <c r="W271" i="66"/>
  <c r="V271" i="66"/>
  <c r="W270" i="66"/>
  <c r="V270" i="66"/>
  <c r="W269" i="66"/>
  <c r="V269" i="66"/>
  <c r="W268" i="66"/>
  <c r="V268" i="66"/>
  <c r="W267" i="66"/>
  <c r="V267" i="66"/>
  <c r="W266" i="66"/>
  <c r="V266" i="66"/>
  <c r="W265" i="66"/>
  <c r="V265" i="66"/>
  <c r="W264" i="66"/>
  <c r="V264" i="66"/>
  <c r="W263" i="66"/>
  <c r="V263" i="66"/>
  <c r="W262" i="66"/>
  <c r="V262" i="66"/>
  <c r="W261" i="66"/>
  <c r="V261" i="66"/>
  <c r="W260" i="66"/>
  <c r="V260" i="66"/>
  <c r="W259" i="66"/>
  <c r="V259" i="66"/>
  <c r="W258" i="66"/>
  <c r="V258" i="66"/>
  <c r="W257" i="66"/>
  <c r="V257" i="66"/>
  <c r="W256" i="66"/>
  <c r="V256" i="66"/>
  <c r="W255" i="66"/>
  <c r="V255" i="66"/>
  <c r="W254" i="66"/>
  <c r="V254" i="66"/>
  <c r="W253" i="66"/>
  <c r="V253" i="66"/>
  <c r="W252" i="66"/>
  <c r="V252" i="66"/>
  <c r="W251" i="66"/>
  <c r="V251" i="66"/>
  <c r="W250" i="66"/>
  <c r="V250" i="66"/>
  <c r="W249" i="66"/>
  <c r="V249" i="66"/>
  <c r="W248" i="66"/>
  <c r="V248" i="66"/>
  <c r="W247" i="66"/>
  <c r="V247" i="66"/>
  <c r="W246" i="66"/>
  <c r="V246" i="66"/>
  <c r="W245" i="66"/>
  <c r="V245" i="66"/>
  <c r="W244" i="66"/>
  <c r="V244" i="66"/>
  <c r="W243" i="66"/>
  <c r="W242" i="66" s="1"/>
  <c r="V243" i="66"/>
  <c r="V242" i="66" s="1"/>
  <c r="W241" i="66"/>
  <c r="V241" i="66"/>
  <c r="W240" i="66"/>
  <c r="V240" i="66"/>
  <c r="W239" i="66"/>
  <c r="V239" i="66"/>
  <c r="W238" i="66"/>
  <c r="V238" i="66"/>
  <c r="W237" i="66"/>
  <c r="V237" i="66"/>
  <c r="W236" i="66"/>
  <c r="V236" i="66"/>
  <c r="W235" i="66"/>
  <c r="V235" i="66"/>
  <c r="W234" i="66"/>
  <c r="V234" i="66"/>
  <c r="W233" i="66"/>
  <c r="V233" i="66"/>
  <c r="W232" i="66"/>
  <c r="V232" i="66"/>
  <c r="W231" i="66"/>
  <c r="V231" i="66"/>
  <c r="W230" i="66"/>
  <c r="V230" i="66"/>
  <c r="W229" i="66"/>
  <c r="V229" i="66"/>
  <c r="W228" i="66"/>
  <c r="V228" i="66"/>
  <c r="W227" i="66"/>
  <c r="V227" i="66"/>
  <c r="W226" i="66"/>
  <c r="V226" i="66"/>
  <c r="W225" i="66"/>
  <c r="V225" i="66"/>
  <c r="W224" i="66"/>
  <c r="V224" i="66"/>
  <c r="W223" i="66"/>
  <c r="V223" i="66"/>
  <c r="W222" i="66"/>
  <c r="V222" i="66"/>
  <c r="W221" i="66"/>
  <c r="V221" i="66"/>
  <c r="W220" i="66"/>
  <c r="V220" i="66"/>
  <c r="W219" i="66"/>
  <c r="V219" i="66"/>
  <c r="W218" i="66"/>
  <c r="V218" i="66"/>
  <c r="W217" i="66"/>
  <c r="V217" i="66"/>
  <c r="W216" i="66"/>
  <c r="V216" i="66"/>
  <c r="W215" i="66"/>
  <c r="V215" i="66"/>
  <c r="W214" i="66"/>
  <c r="V214" i="66"/>
  <c r="W213" i="66"/>
  <c r="V213" i="66"/>
  <c r="W212" i="66"/>
  <c r="V212" i="66"/>
  <c r="W211" i="66"/>
  <c r="V211" i="66"/>
  <c r="W210" i="66"/>
  <c r="V210" i="66"/>
  <c r="W209" i="66"/>
  <c r="V209" i="66"/>
  <c r="W208" i="66"/>
  <c r="V208" i="66"/>
  <c r="W207" i="66"/>
  <c r="V207" i="66"/>
  <c r="W206" i="66"/>
  <c r="V206" i="66"/>
  <c r="W205" i="66"/>
  <c r="V205" i="66"/>
  <c r="W204" i="66"/>
  <c r="V204" i="66"/>
  <c r="W203" i="66"/>
  <c r="V203" i="66"/>
  <c r="W202" i="66"/>
  <c r="V202" i="66"/>
  <c r="W201" i="66"/>
  <c r="V201" i="66"/>
  <c r="W200" i="66"/>
  <c r="V200" i="66"/>
  <c r="W199" i="66"/>
  <c r="V199" i="66"/>
  <c r="W198" i="66"/>
  <c r="V198" i="66"/>
  <c r="W197" i="66"/>
  <c r="V197" i="66"/>
  <c r="W196" i="66"/>
  <c r="V196" i="66"/>
  <c r="W195" i="66"/>
  <c r="V195" i="66"/>
  <c r="W194" i="66"/>
  <c r="V194" i="66"/>
  <c r="W193" i="66"/>
  <c r="V193" i="66"/>
  <c r="W192" i="66"/>
  <c r="V192" i="66"/>
  <c r="W191" i="66"/>
  <c r="V191" i="66"/>
  <c r="W190" i="66"/>
  <c r="V190" i="66"/>
  <c r="W189" i="66"/>
  <c r="V189" i="66"/>
  <c r="W188" i="66"/>
  <c r="V188" i="66"/>
  <c r="W187" i="66"/>
  <c r="V187" i="66"/>
  <c r="W186" i="66"/>
  <c r="V186" i="66"/>
  <c r="W185" i="66"/>
  <c r="V185" i="66"/>
  <c r="W184" i="66"/>
  <c r="V184" i="66"/>
  <c r="W183" i="66"/>
  <c r="V183" i="66"/>
  <c r="W182" i="66"/>
  <c r="V182" i="66"/>
  <c r="W181" i="66"/>
  <c r="V181" i="66"/>
  <c r="W180" i="66"/>
  <c r="V180" i="66"/>
  <c r="W179" i="66"/>
  <c r="V179" i="66"/>
  <c r="W178" i="66"/>
  <c r="V178" i="66"/>
  <c r="W177" i="66"/>
  <c r="V177" i="66"/>
  <c r="W176" i="66"/>
  <c r="V176" i="66"/>
  <c r="W175" i="66"/>
  <c r="V175" i="66"/>
  <c r="W174" i="66"/>
  <c r="V174" i="66"/>
  <c r="W173" i="66"/>
  <c r="V173" i="66"/>
  <c r="W172" i="66"/>
  <c r="V172" i="66"/>
  <c r="W171" i="66"/>
  <c r="V171" i="66"/>
  <c r="W170" i="66"/>
  <c r="V170" i="66"/>
  <c r="W169" i="66"/>
  <c r="V169" i="66"/>
  <c r="W168" i="66"/>
  <c r="V168" i="66"/>
  <c r="W167" i="66"/>
  <c r="V167" i="66"/>
  <c r="W166" i="66"/>
  <c r="V166" i="66"/>
  <c r="W164" i="66"/>
  <c r="V164" i="66"/>
  <c r="W163" i="66"/>
  <c r="V163" i="66"/>
  <c r="W162" i="66"/>
  <c r="V162" i="66"/>
  <c r="W161" i="66"/>
  <c r="V161" i="66"/>
  <c r="W160" i="66"/>
  <c r="V160" i="66"/>
  <c r="W159" i="66"/>
  <c r="V159" i="66"/>
  <c r="W158" i="66"/>
  <c r="V158" i="66"/>
  <c r="W157" i="66"/>
  <c r="V157" i="66"/>
  <c r="W156" i="66"/>
  <c r="V156" i="66"/>
  <c r="W155" i="66"/>
  <c r="V155" i="66"/>
  <c r="W154" i="66"/>
  <c r="V154" i="66"/>
  <c r="W153" i="66"/>
  <c r="V153" i="66"/>
  <c r="W152" i="66"/>
  <c r="V152" i="66"/>
  <c r="W151" i="66"/>
  <c r="V151" i="66"/>
  <c r="W150" i="66"/>
  <c r="V150" i="66"/>
  <c r="W149" i="66"/>
  <c r="V149" i="66"/>
  <c r="W148" i="66"/>
  <c r="V148" i="66"/>
  <c r="W147" i="66"/>
  <c r="V147" i="66"/>
  <c r="W146" i="66"/>
  <c r="V146" i="66"/>
  <c r="W145" i="66"/>
  <c r="V145" i="66"/>
  <c r="W144" i="66"/>
  <c r="V144" i="66"/>
  <c r="W143" i="66"/>
  <c r="V143" i="66"/>
  <c r="W142" i="66"/>
  <c r="V142" i="66"/>
  <c r="W141" i="66"/>
  <c r="V141" i="66"/>
  <c r="W140" i="66"/>
  <c r="V140" i="66"/>
  <c r="W139" i="66"/>
  <c r="V139" i="66"/>
  <c r="W138" i="66"/>
  <c r="V138" i="66"/>
  <c r="W137" i="66"/>
  <c r="V137" i="66"/>
  <c r="W136" i="66"/>
  <c r="V136" i="66"/>
  <c r="W135" i="66"/>
  <c r="V135" i="66"/>
  <c r="W134" i="66"/>
  <c r="V134" i="66"/>
  <c r="W133" i="66"/>
  <c r="V133" i="66"/>
  <c r="W132" i="66"/>
  <c r="V132" i="66"/>
  <c r="W131" i="66"/>
  <c r="V131" i="66"/>
  <c r="W130" i="66"/>
  <c r="V130" i="66"/>
  <c r="W129" i="66"/>
  <c r="V129" i="66"/>
  <c r="W128" i="66"/>
  <c r="V128" i="66"/>
  <c r="W127" i="66"/>
  <c r="V127" i="66"/>
  <c r="W126" i="66"/>
  <c r="V126" i="66"/>
  <c r="W125" i="66"/>
  <c r="V125" i="66"/>
  <c r="W124" i="66"/>
  <c r="V124" i="66"/>
  <c r="W123" i="66"/>
  <c r="V123" i="66"/>
  <c r="W122" i="66"/>
  <c r="V122" i="66"/>
  <c r="W121" i="66"/>
  <c r="V121" i="66"/>
  <c r="W120" i="66"/>
  <c r="V120" i="66"/>
  <c r="W119" i="66"/>
  <c r="V119" i="66"/>
  <c r="W118" i="66"/>
  <c r="V118" i="66"/>
  <c r="W117" i="66"/>
  <c r="V117" i="66"/>
  <c r="W116" i="66"/>
  <c r="V116" i="66"/>
  <c r="W115" i="66"/>
  <c r="V115" i="66"/>
  <c r="W114" i="66"/>
  <c r="V114" i="66"/>
  <c r="W112" i="66"/>
  <c r="V112" i="66"/>
  <c r="W111" i="66"/>
  <c r="V111" i="66"/>
  <c r="W110" i="66"/>
  <c r="V110" i="66"/>
  <c r="W109" i="66"/>
  <c r="V109" i="66"/>
  <c r="W108" i="66"/>
  <c r="V108" i="66"/>
  <c r="W107" i="66"/>
  <c r="V107" i="66"/>
  <c r="W106" i="66"/>
  <c r="V106" i="66"/>
  <c r="W105" i="66"/>
  <c r="V105" i="66"/>
  <c r="W104" i="66"/>
  <c r="V104" i="66"/>
  <c r="W103" i="66"/>
  <c r="V103" i="66"/>
  <c r="W102" i="66"/>
  <c r="V102" i="66"/>
  <c r="W101" i="66"/>
  <c r="V101" i="66"/>
  <c r="W100" i="66"/>
  <c r="V100" i="66"/>
  <c r="W99" i="66"/>
  <c r="V99" i="66"/>
  <c r="W98" i="66"/>
  <c r="V98" i="66"/>
  <c r="W97" i="66"/>
  <c r="V97" i="66"/>
  <c r="W96" i="66"/>
  <c r="V96" i="66"/>
  <c r="W95" i="66"/>
  <c r="V95" i="66"/>
  <c r="W94" i="66"/>
  <c r="V94" i="66"/>
  <c r="W93" i="66"/>
  <c r="V93" i="66"/>
  <c r="W92" i="66"/>
  <c r="V92" i="66"/>
  <c r="W91" i="66"/>
  <c r="V91" i="66"/>
  <c r="W90" i="66"/>
  <c r="V90" i="66"/>
  <c r="W89" i="66"/>
  <c r="V89" i="66"/>
  <c r="W88" i="66"/>
  <c r="V88" i="66"/>
  <c r="W87" i="66"/>
  <c r="V87" i="66"/>
  <c r="W86" i="66"/>
  <c r="V86" i="66"/>
  <c r="W85" i="66"/>
  <c r="V85" i="66"/>
  <c r="W84" i="66"/>
  <c r="V84" i="66"/>
  <c r="W83" i="66"/>
  <c r="V83" i="66"/>
  <c r="W82" i="66"/>
  <c r="V82" i="66"/>
  <c r="W81" i="66"/>
  <c r="V81" i="66"/>
  <c r="W80" i="66"/>
  <c r="V80" i="66"/>
  <c r="W79" i="66"/>
  <c r="V79" i="66"/>
  <c r="W78" i="66"/>
  <c r="V78" i="66"/>
  <c r="W77" i="66"/>
  <c r="V77" i="66"/>
  <c r="W76" i="66"/>
  <c r="V76" i="66"/>
  <c r="W75" i="66"/>
  <c r="V75" i="66"/>
  <c r="W74" i="66"/>
  <c r="V74" i="66"/>
  <c r="W73" i="66"/>
  <c r="V73" i="66"/>
  <c r="W72" i="66"/>
  <c r="V72" i="66"/>
  <c r="W71" i="66"/>
  <c r="V71" i="66"/>
  <c r="W70" i="66"/>
  <c r="V70" i="66"/>
  <c r="W69" i="66"/>
  <c r="V69" i="66"/>
  <c r="W68" i="66"/>
  <c r="V68" i="66"/>
  <c r="W67" i="66"/>
  <c r="V67" i="66"/>
  <c r="W66" i="66"/>
  <c r="V66" i="66"/>
  <c r="W65" i="66"/>
  <c r="V65" i="66"/>
  <c r="W64" i="66"/>
  <c r="V64" i="66"/>
  <c r="W63" i="66"/>
  <c r="V63" i="66"/>
  <c r="W62" i="66"/>
  <c r="V62" i="66"/>
  <c r="W61" i="66"/>
  <c r="V61" i="66"/>
  <c r="W60" i="66"/>
  <c r="V60" i="66"/>
  <c r="W59" i="66"/>
  <c r="V59" i="66"/>
  <c r="W58" i="66"/>
  <c r="V58" i="66"/>
  <c r="W57" i="66"/>
  <c r="V57" i="66"/>
  <c r="W56" i="66"/>
  <c r="V56" i="66"/>
  <c r="W55" i="66"/>
  <c r="V55" i="66"/>
  <c r="W54" i="66"/>
  <c r="V54" i="66"/>
  <c r="W53" i="66"/>
  <c r="V53" i="66"/>
  <c r="W52" i="66"/>
  <c r="V52" i="66"/>
  <c r="W51" i="66"/>
  <c r="V51" i="66"/>
  <c r="W50" i="66"/>
  <c r="V50" i="66"/>
  <c r="W49" i="66"/>
  <c r="V49" i="66"/>
  <c r="W48" i="66"/>
  <c r="V48" i="66"/>
  <c r="W47" i="66"/>
  <c r="V47" i="66"/>
  <c r="W46" i="66"/>
  <c r="V46" i="66"/>
  <c r="W45" i="66"/>
  <c r="V45" i="66"/>
  <c r="W44" i="66"/>
  <c r="V44" i="66"/>
  <c r="W43" i="66"/>
  <c r="V43" i="66"/>
  <c r="W42" i="66"/>
  <c r="V42" i="66"/>
  <c r="W41" i="66"/>
  <c r="V41" i="66"/>
  <c r="W40" i="66"/>
  <c r="V40" i="66"/>
  <c r="W39" i="66"/>
  <c r="V39" i="66"/>
  <c r="W38" i="66"/>
  <c r="V38" i="66"/>
  <c r="W37" i="66"/>
  <c r="V37" i="66"/>
  <c r="W36" i="66"/>
  <c r="V36" i="66"/>
  <c r="W35" i="66"/>
  <c r="V35" i="66"/>
  <c r="W34" i="66"/>
  <c r="V34" i="66"/>
  <c r="W33" i="66"/>
  <c r="V33" i="66"/>
  <c r="W32" i="66"/>
  <c r="V32" i="66"/>
  <c r="W31" i="66"/>
  <c r="V31" i="66"/>
  <c r="W30" i="66"/>
  <c r="V30" i="66"/>
  <c r="W29" i="66"/>
  <c r="V29" i="66"/>
  <c r="W28" i="66"/>
  <c r="V28" i="66"/>
  <c r="W27" i="66"/>
  <c r="V27" i="66"/>
  <c r="W26" i="66"/>
  <c r="V26" i="66"/>
  <c r="W25" i="66"/>
  <c r="V25" i="66"/>
  <c r="W24" i="66"/>
  <c r="V24" i="66"/>
  <c r="W23" i="66"/>
  <c r="V23" i="66"/>
  <c r="W22" i="66"/>
  <c r="V22" i="66"/>
  <c r="W21" i="66"/>
  <c r="V21" i="66"/>
  <c r="W20" i="66"/>
  <c r="V20" i="66"/>
  <c r="W19" i="66"/>
  <c r="V19" i="66"/>
  <c r="W18" i="66"/>
  <c r="V18" i="66"/>
  <c r="W17" i="66"/>
  <c r="V17" i="66"/>
  <c r="W16" i="66"/>
  <c r="V16" i="66"/>
  <c r="W15" i="66"/>
  <c r="V15" i="66"/>
  <c r="W14" i="66"/>
  <c r="V14" i="66"/>
  <c r="W13" i="66"/>
  <c r="V13" i="66"/>
  <c r="W12" i="66"/>
  <c r="V12" i="66"/>
  <c r="W11" i="66"/>
  <c r="V11" i="66"/>
  <c r="W10" i="66"/>
  <c r="V10" i="66"/>
  <c r="W9" i="66"/>
  <c r="V9" i="66"/>
  <c r="W8" i="66"/>
  <c r="V8" i="66"/>
  <c r="W7" i="66"/>
  <c r="V7" i="66"/>
  <c r="W6" i="66"/>
  <c r="V6" i="66"/>
  <c r="W5" i="66"/>
  <c r="V5" i="66"/>
  <c r="W324" i="67"/>
  <c r="V324" i="67"/>
  <c r="W323" i="67"/>
  <c r="V323" i="67"/>
  <c r="W322" i="67"/>
  <c r="V322" i="67"/>
  <c r="W321" i="67"/>
  <c r="V321" i="67"/>
  <c r="W320" i="67"/>
  <c r="V320" i="67"/>
  <c r="W319" i="67"/>
  <c r="V319" i="67"/>
  <c r="W318" i="67"/>
  <c r="V318" i="67"/>
  <c r="W317" i="67"/>
  <c r="V317" i="67"/>
  <c r="W316" i="67"/>
  <c r="V316" i="67"/>
  <c r="W315" i="67"/>
  <c r="V315" i="67"/>
  <c r="W314" i="67"/>
  <c r="V314" i="67"/>
  <c r="W313" i="67"/>
  <c r="V313" i="67"/>
  <c r="W312" i="67"/>
  <c r="V312" i="67"/>
  <c r="W311" i="67"/>
  <c r="V311" i="67"/>
  <c r="W310" i="67"/>
  <c r="V310" i="67"/>
  <c r="W309" i="67"/>
  <c r="V309" i="67"/>
  <c r="W308" i="67"/>
  <c r="V308" i="67"/>
  <c r="W307" i="67"/>
  <c r="V307" i="67"/>
  <c r="W306" i="67"/>
  <c r="V306" i="67"/>
  <c r="W305" i="67"/>
  <c r="V305" i="67"/>
  <c r="W304" i="67"/>
  <c r="V304" i="67"/>
  <c r="W303" i="67"/>
  <c r="V303" i="67"/>
  <c r="W302" i="67"/>
  <c r="V302" i="67"/>
  <c r="W301" i="67"/>
  <c r="V301" i="67"/>
  <c r="W300" i="67"/>
  <c r="V300" i="67"/>
  <c r="W299" i="67"/>
  <c r="V299" i="67"/>
  <c r="W298" i="67"/>
  <c r="V298" i="67"/>
  <c r="W297" i="67"/>
  <c r="V297" i="67"/>
  <c r="W296" i="67"/>
  <c r="V296" i="67"/>
  <c r="W295" i="67"/>
  <c r="V295" i="67"/>
  <c r="W294" i="67"/>
  <c r="V294" i="67"/>
  <c r="W293" i="67"/>
  <c r="V293" i="67"/>
  <c r="W292" i="67"/>
  <c r="V292" i="67"/>
  <c r="W291" i="67"/>
  <c r="V291" i="67"/>
  <c r="W290" i="67"/>
  <c r="V290" i="67"/>
  <c r="W289" i="67"/>
  <c r="V289" i="67"/>
  <c r="W288" i="67"/>
  <c r="V288" i="67"/>
  <c r="W287" i="67"/>
  <c r="V287" i="67"/>
  <c r="W286" i="67"/>
  <c r="V286" i="67"/>
  <c r="W285" i="67"/>
  <c r="V285" i="67"/>
  <c r="W284" i="67"/>
  <c r="V284" i="67"/>
  <c r="W283" i="67"/>
  <c r="V283" i="67"/>
  <c r="W282" i="67"/>
  <c r="V282" i="67"/>
  <c r="W281" i="67"/>
  <c r="V281" i="67"/>
  <c r="W280" i="67"/>
  <c r="V280" i="67"/>
  <c r="W279" i="67"/>
  <c r="V279" i="67"/>
  <c r="W278" i="67"/>
  <c r="V278" i="67"/>
  <c r="W277" i="67"/>
  <c r="V277" i="67"/>
  <c r="W276" i="67"/>
  <c r="V276" i="67"/>
  <c r="W275" i="67"/>
  <c r="V275" i="67"/>
  <c r="W274" i="67"/>
  <c r="V274" i="67"/>
  <c r="W273" i="67"/>
  <c r="V273" i="67"/>
  <c r="W272" i="67"/>
  <c r="V272" i="67"/>
  <c r="W271" i="67"/>
  <c r="V271" i="67"/>
  <c r="W270" i="67"/>
  <c r="V270" i="67"/>
  <c r="W269" i="67"/>
  <c r="V269" i="67"/>
  <c r="W268" i="67"/>
  <c r="V268" i="67"/>
  <c r="W267" i="67"/>
  <c r="V267" i="67"/>
  <c r="W266" i="67"/>
  <c r="V266" i="67"/>
  <c r="W265" i="67"/>
  <c r="V265" i="67"/>
  <c r="W264" i="67"/>
  <c r="V264" i="67"/>
  <c r="W263" i="67"/>
  <c r="V263" i="67"/>
  <c r="W262" i="67"/>
  <c r="V262" i="67"/>
  <c r="W261" i="67"/>
  <c r="V261" i="67"/>
  <c r="W260" i="67"/>
  <c r="V260" i="67"/>
  <c r="W259" i="67"/>
  <c r="V259" i="67"/>
  <c r="W258" i="67"/>
  <c r="V258" i="67"/>
  <c r="W257" i="67"/>
  <c r="V257" i="67"/>
  <c r="W256" i="67"/>
  <c r="V256" i="67"/>
  <c r="W255" i="67"/>
  <c r="V255" i="67"/>
  <c r="W254" i="67"/>
  <c r="V254" i="67"/>
  <c r="W253" i="67"/>
  <c r="V253" i="67"/>
  <c r="W252" i="67"/>
  <c r="V252" i="67"/>
  <c r="W251" i="67"/>
  <c r="V251" i="67"/>
  <c r="W250" i="67"/>
  <c r="V250" i="67"/>
  <c r="W249" i="67"/>
  <c r="V249" i="67"/>
  <c r="W248" i="67"/>
  <c r="V248" i="67"/>
  <c r="W247" i="67"/>
  <c r="V247" i="67"/>
  <c r="W246" i="67"/>
  <c r="V246" i="67"/>
  <c r="W245" i="67"/>
  <c r="V245" i="67"/>
  <c r="W244" i="67"/>
  <c r="V244" i="67"/>
  <c r="W243" i="67"/>
  <c r="V243" i="67"/>
  <c r="W242" i="67"/>
  <c r="V242" i="67"/>
  <c r="W241" i="67"/>
  <c r="V241" i="67"/>
  <c r="W240" i="67"/>
  <c r="V240" i="67"/>
  <c r="W239" i="67"/>
  <c r="V239" i="67"/>
  <c r="W238" i="67"/>
  <c r="V238" i="67"/>
  <c r="W237" i="67"/>
  <c r="V237" i="67"/>
  <c r="W236" i="67"/>
  <c r="V236" i="67"/>
  <c r="W235" i="67"/>
  <c r="V235" i="67"/>
  <c r="W234" i="67"/>
  <c r="V234" i="67"/>
  <c r="W233" i="67"/>
  <c r="V233" i="67"/>
  <c r="W232" i="67"/>
  <c r="V232" i="67"/>
  <c r="W231" i="67"/>
  <c r="V231" i="67"/>
  <c r="W230" i="67"/>
  <c r="V230" i="67"/>
  <c r="W229" i="67"/>
  <c r="V229" i="67"/>
  <c r="W228" i="67"/>
  <c r="V228" i="67"/>
  <c r="W227" i="67"/>
  <c r="V227" i="67"/>
  <c r="W226" i="67"/>
  <c r="V226" i="67"/>
  <c r="W225" i="67"/>
  <c r="V225" i="67"/>
  <c r="W224" i="67"/>
  <c r="V224" i="67"/>
  <c r="W223" i="67"/>
  <c r="V223" i="67"/>
  <c r="W222" i="67"/>
  <c r="V222" i="67"/>
  <c r="W221" i="67"/>
  <c r="V221" i="67"/>
  <c r="W220" i="67"/>
  <c r="V220" i="67"/>
  <c r="W219" i="67"/>
  <c r="V219" i="67"/>
  <c r="W218" i="67"/>
  <c r="V218" i="67"/>
  <c r="W217" i="67"/>
  <c r="V217" i="67"/>
  <c r="W216" i="67"/>
  <c r="V216" i="67"/>
  <c r="W215" i="67"/>
  <c r="V215" i="67"/>
  <c r="W214" i="67"/>
  <c r="V214" i="67"/>
  <c r="W213" i="67"/>
  <c r="V213" i="67"/>
  <c r="W212" i="67"/>
  <c r="V212" i="67"/>
  <c r="W211" i="67"/>
  <c r="V211" i="67"/>
  <c r="W210" i="67"/>
  <c r="V210" i="67"/>
  <c r="W209" i="67"/>
  <c r="V209" i="67"/>
  <c r="W208" i="67"/>
  <c r="V208" i="67"/>
  <c r="W207" i="67"/>
  <c r="V207" i="67"/>
  <c r="W206" i="67"/>
  <c r="V206" i="67"/>
  <c r="W205" i="67"/>
  <c r="W204" i="67" s="1"/>
  <c r="V205" i="67"/>
  <c r="W203" i="67"/>
  <c r="V203" i="67"/>
  <c r="W202" i="67"/>
  <c r="V202" i="67"/>
  <c r="W201" i="67"/>
  <c r="V201" i="67"/>
  <c r="W200" i="67"/>
  <c r="V200" i="67"/>
  <c r="W199" i="67"/>
  <c r="V199" i="67"/>
  <c r="W198" i="67"/>
  <c r="V198" i="67"/>
  <c r="W197" i="67"/>
  <c r="V197" i="67"/>
  <c r="W196" i="67"/>
  <c r="V196" i="67"/>
  <c r="W195" i="67"/>
  <c r="V195" i="67"/>
  <c r="W194" i="67"/>
  <c r="V194" i="67"/>
  <c r="W193" i="67"/>
  <c r="V193" i="67"/>
  <c r="W192" i="67"/>
  <c r="V192" i="67"/>
  <c r="W191" i="67"/>
  <c r="V191" i="67"/>
  <c r="W190" i="67"/>
  <c r="V190" i="67"/>
  <c r="W189" i="67"/>
  <c r="V189" i="67"/>
  <c r="W188" i="67"/>
  <c r="V188" i="67"/>
  <c r="W187" i="67"/>
  <c r="V187" i="67"/>
  <c r="W186" i="67"/>
  <c r="V186" i="67"/>
  <c r="W185" i="67"/>
  <c r="V185" i="67"/>
  <c r="W184" i="67"/>
  <c r="V184" i="67"/>
  <c r="W183" i="67"/>
  <c r="V183" i="67"/>
  <c r="W182" i="67"/>
  <c r="V182" i="67"/>
  <c r="W181" i="67"/>
  <c r="V181" i="67"/>
  <c r="W180" i="67"/>
  <c r="V180" i="67"/>
  <c r="W179" i="67"/>
  <c r="V179" i="67"/>
  <c r="W178" i="67"/>
  <c r="V178" i="67"/>
  <c r="W177" i="67"/>
  <c r="V177" i="67"/>
  <c r="W176" i="67"/>
  <c r="V176" i="67"/>
  <c r="W175" i="67"/>
  <c r="V175" i="67"/>
  <c r="W174" i="67"/>
  <c r="V174" i="67"/>
  <c r="W173" i="67"/>
  <c r="V173" i="67"/>
  <c r="W172" i="67"/>
  <c r="V172" i="67"/>
  <c r="W171" i="67"/>
  <c r="V171" i="67"/>
  <c r="W170" i="67"/>
  <c r="V170" i="67"/>
  <c r="W169" i="67"/>
  <c r="V169" i="67"/>
  <c r="W168" i="67"/>
  <c r="V168" i="67"/>
  <c r="W167" i="67"/>
  <c r="V167" i="67"/>
  <c r="W166" i="67"/>
  <c r="V166" i="67"/>
  <c r="W165" i="67"/>
  <c r="V165" i="67"/>
  <c r="W164" i="67"/>
  <c r="V164" i="67"/>
  <c r="W163" i="67"/>
  <c r="V163" i="67"/>
  <c r="W162" i="67"/>
  <c r="V162" i="67"/>
  <c r="W161" i="67"/>
  <c r="V161" i="67"/>
  <c r="W160" i="67"/>
  <c r="V160" i="67"/>
  <c r="W159" i="67"/>
  <c r="V159" i="67"/>
  <c r="W158" i="67"/>
  <c r="V158" i="67"/>
  <c r="W157" i="67"/>
  <c r="V157" i="67"/>
  <c r="W156" i="67"/>
  <c r="V156" i="67"/>
  <c r="W155" i="67"/>
  <c r="V155" i="67"/>
  <c r="W154" i="67"/>
  <c r="V154" i="67"/>
  <c r="W152" i="67"/>
  <c r="V152" i="67"/>
  <c r="W151" i="67"/>
  <c r="V151" i="67"/>
  <c r="W150" i="67"/>
  <c r="V150" i="67"/>
  <c r="W149" i="67"/>
  <c r="V149" i="67"/>
  <c r="W148" i="67"/>
  <c r="V148" i="67"/>
  <c r="W147" i="67"/>
  <c r="V147" i="67"/>
  <c r="W146" i="67"/>
  <c r="V146" i="67"/>
  <c r="W145" i="67"/>
  <c r="V145" i="67"/>
  <c r="W144" i="67"/>
  <c r="V144" i="67"/>
  <c r="W143" i="67"/>
  <c r="V143" i="67"/>
  <c r="W142" i="67"/>
  <c r="V142" i="67"/>
  <c r="W141" i="67"/>
  <c r="V141" i="67"/>
  <c r="W140" i="67"/>
  <c r="V140" i="67"/>
  <c r="W139" i="67"/>
  <c r="V139" i="67"/>
  <c r="W138" i="67"/>
  <c r="V138" i="67"/>
  <c r="W137" i="67"/>
  <c r="V137" i="67"/>
  <c r="W136" i="67"/>
  <c r="V136" i="67"/>
  <c r="W135" i="67"/>
  <c r="V135" i="67"/>
  <c r="W134" i="67"/>
  <c r="V134" i="67"/>
  <c r="W133" i="67"/>
  <c r="V133" i="67"/>
  <c r="W132" i="67"/>
  <c r="V132" i="67"/>
  <c r="W131" i="67"/>
  <c r="V131" i="67"/>
  <c r="W130" i="67"/>
  <c r="V130" i="67"/>
  <c r="W129" i="67"/>
  <c r="V129" i="67"/>
  <c r="W128" i="67"/>
  <c r="V128" i="67"/>
  <c r="W127" i="67"/>
  <c r="V127" i="67"/>
  <c r="W126" i="67"/>
  <c r="V126" i="67"/>
  <c r="W125" i="67"/>
  <c r="V125" i="67"/>
  <c r="W124" i="67"/>
  <c r="V124" i="67"/>
  <c r="W123" i="67"/>
  <c r="V123" i="67"/>
  <c r="W122" i="67"/>
  <c r="V122" i="67"/>
  <c r="W121" i="67"/>
  <c r="V121" i="67"/>
  <c r="W120" i="67"/>
  <c r="V120" i="67"/>
  <c r="W119" i="67"/>
  <c r="V119" i="67"/>
  <c r="W118" i="67"/>
  <c r="V118" i="67"/>
  <c r="W117" i="67"/>
  <c r="V117" i="67"/>
  <c r="W116" i="67"/>
  <c r="V116" i="67"/>
  <c r="W115" i="67"/>
  <c r="V115" i="67"/>
  <c r="W114" i="67"/>
  <c r="V114" i="67"/>
  <c r="W113" i="67"/>
  <c r="V113" i="67"/>
  <c r="W112" i="67"/>
  <c r="V112" i="67"/>
  <c r="W111" i="67"/>
  <c r="V111" i="67"/>
  <c r="W110" i="67"/>
  <c r="V110" i="67"/>
  <c r="W109" i="67"/>
  <c r="V109" i="67"/>
  <c r="W108" i="67"/>
  <c r="V108" i="67"/>
  <c r="W107" i="67"/>
  <c r="V107" i="67"/>
  <c r="W106" i="67"/>
  <c r="V106" i="67"/>
  <c r="W105" i="67"/>
  <c r="V105" i="67"/>
  <c r="W104" i="67"/>
  <c r="V104" i="67"/>
  <c r="W103" i="67"/>
  <c r="V103" i="67"/>
  <c r="W102" i="67"/>
  <c r="V102" i="67"/>
  <c r="W101" i="67"/>
  <c r="V101" i="67"/>
  <c r="W100" i="67"/>
  <c r="V100" i="67"/>
  <c r="W99" i="67"/>
  <c r="V99" i="67"/>
  <c r="W98" i="67"/>
  <c r="V98" i="67"/>
  <c r="W97" i="67"/>
  <c r="V97" i="67"/>
  <c r="W96" i="67"/>
  <c r="V96" i="67"/>
  <c r="W95" i="67"/>
  <c r="V95" i="67"/>
  <c r="W94" i="67"/>
  <c r="V94" i="67"/>
  <c r="W93" i="67"/>
  <c r="V93" i="67"/>
  <c r="W92" i="67"/>
  <c r="V92" i="67"/>
  <c r="W91" i="67"/>
  <c r="V91" i="67"/>
  <c r="W90" i="67"/>
  <c r="V90" i="67"/>
  <c r="W89" i="67"/>
  <c r="V89" i="67"/>
  <c r="W88" i="67"/>
  <c r="V88" i="67"/>
  <c r="V87" i="67" s="1"/>
  <c r="W86" i="67"/>
  <c r="V86" i="67"/>
  <c r="W85" i="67"/>
  <c r="V85" i="67"/>
  <c r="W84" i="67"/>
  <c r="V84" i="67"/>
  <c r="W83" i="67"/>
  <c r="V83" i="67"/>
  <c r="W82" i="67"/>
  <c r="V82" i="67"/>
  <c r="W81" i="67"/>
  <c r="V81" i="67"/>
  <c r="W80" i="67"/>
  <c r="V80" i="67"/>
  <c r="W79" i="67"/>
  <c r="V79" i="67"/>
  <c r="W78" i="67"/>
  <c r="V78" i="67"/>
  <c r="W77" i="67"/>
  <c r="V77" i="67"/>
  <c r="W76" i="67"/>
  <c r="V76" i="67"/>
  <c r="W75" i="67"/>
  <c r="V75" i="67"/>
  <c r="W74" i="67"/>
  <c r="V74" i="67"/>
  <c r="W73" i="67"/>
  <c r="V73" i="67"/>
  <c r="W72" i="67"/>
  <c r="V72" i="67"/>
  <c r="W71" i="67"/>
  <c r="V71" i="67"/>
  <c r="W70" i="67"/>
  <c r="V70" i="67"/>
  <c r="W69" i="67"/>
  <c r="V69" i="67"/>
  <c r="W68" i="67"/>
  <c r="V68" i="67"/>
  <c r="W67" i="67"/>
  <c r="V67" i="67"/>
  <c r="W66" i="67"/>
  <c r="V66" i="67"/>
  <c r="W65" i="67"/>
  <c r="V65" i="67"/>
  <c r="W64" i="67"/>
  <c r="V64" i="67"/>
  <c r="W63" i="67"/>
  <c r="V63" i="67"/>
  <c r="W62" i="67"/>
  <c r="V62" i="67"/>
  <c r="W61" i="67"/>
  <c r="V61" i="67"/>
  <c r="W60" i="67"/>
  <c r="V60" i="67"/>
  <c r="W59" i="67"/>
  <c r="V59" i="67"/>
  <c r="W58" i="67"/>
  <c r="V58" i="67"/>
  <c r="W57" i="67"/>
  <c r="V57" i="67"/>
  <c r="W56" i="67"/>
  <c r="V56" i="67"/>
  <c r="W55" i="67"/>
  <c r="V55" i="67"/>
  <c r="W54" i="67"/>
  <c r="V54" i="67"/>
  <c r="W53" i="67"/>
  <c r="V53" i="67"/>
  <c r="W52" i="67"/>
  <c r="V52" i="67"/>
  <c r="W51" i="67"/>
  <c r="V51" i="67"/>
  <c r="W50" i="67"/>
  <c r="V50" i="67"/>
  <c r="W49" i="67"/>
  <c r="V49" i="67"/>
  <c r="W48" i="67"/>
  <c r="V48" i="67"/>
  <c r="W47" i="67"/>
  <c r="V47" i="67"/>
  <c r="W46" i="67"/>
  <c r="V46" i="67"/>
  <c r="W45" i="67"/>
  <c r="V45" i="67"/>
  <c r="W44" i="67"/>
  <c r="V44" i="67"/>
  <c r="W43" i="67"/>
  <c r="V43" i="67"/>
  <c r="W42" i="67"/>
  <c r="V42" i="67"/>
  <c r="W41" i="67"/>
  <c r="V41" i="67"/>
  <c r="W40" i="67"/>
  <c r="V40" i="67"/>
  <c r="W39" i="67"/>
  <c r="V39" i="67"/>
  <c r="W38" i="67"/>
  <c r="V38" i="67"/>
  <c r="W37" i="67"/>
  <c r="V37" i="67"/>
  <c r="W36" i="67"/>
  <c r="V36" i="67"/>
  <c r="W35" i="67"/>
  <c r="V35" i="67"/>
  <c r="W34" i="67"/>
  <c r="V34" i="67"/>
  <c r="W33" i="67"/>
  <c r="V33" i="67"/>
  <c r="W32" i="67"/>
  <c r="V32" i="67"/>
  <c r="W31" i="67"/>
  <c r="V31" i="67"/>
  <c r="W30" i="67"/>
  <c r="V30" i="67"/>
  <c r="W29" i="67"/>
  <c r="V29" i="67"/>
  <c r="W28" i="67"/>
  <c r="V28" i="67"/>
  <c r="W27" i="67"/>
  <c r="V27" i="67"/>
  <c r="W26" i="67"/>
  <c r="V26" i="67"/>
  <c r="W25" i="67"/>
  <c r="V25" i="67"/>
  <c r="W24" i="67"/>
  <c r="V24" i="67"/>
  <c r="W23" i="67"/>
  <c r="V23" i="67"/>
  <c r="W22" i="67"/>
  <c r="V22" i="67"/>
  <c r="W21" i="67"/>
  <c r="V21" i="67"/>
  <c r="W20" i="67"/>
  <c r="V20" i="67"/>
  <c r="W19" i="67"/>
  <c r="V19" i="67"/>
  <c r="W18" i="67"/>
  <c r="V18" i="67"/>
  <c r="W17" i="67"/>
  <c r="V17" i="67"/>
  <c r="W16" i="67"/>
  <c r="V16" i="67"/>
  <c r="W15" i="67"/>
  <c r="V15" i="67"/>
  <c r="W14" i="67"/>
  <c r="V14" i="67"/>
  <c r="W13" i="67"/>
  <c r="V13" i="67"/>
  <c r="W12" i="67"/>
  <c r="V12" i="67"/>
  <c r="W11" i="67"/>
  <c r="V11" i="67"/>
  <c r="W10" i="67"/>
  <c r="V10" i="67"/>
  <c r="W9" i="67"/>
  <c r="V9" i="67"/>
  <c r="W8" i="67"/>
  <c r="V8" i="67"/>
  <c r="W7" i="67"/>
  <c r="V7" i="67"/>
  <c r="W6" i="67"/>
  <c r="V6" i="67"/>
  <c r="W5" i="67"/>
  <c r="V5" i="67"/>
  <c r="W316" i="68"/>
  <c r="V316" i="68"/>
  <c r="W315" i="68"/>
  <c r="V315" i="68"/>
  <c r="W314" i="68"/>
  <c r="V314" i="68"/>
  <c r="W313" i="68"/>
  <c r="V313" i="68"/>
  <c r="W312" i="68"/>
  <c r="V312" i="68"/>
  <c r="W311" i="68"/>
  <c r="V311" i="68"/>
  <c r="W310" i="68"/>
  <c r="V310" i="68"/>
  <c r="W309" i="68"/>
  <c r="V309" i="68"/>
  <c r="W308" i="68"/>
  <c r="V308" i="68"/>
  <c r="W307" i="68"/>
  <c r="V307" i="68"/>
  <c r="W306" i="68"/>
  <c r="V306" i="68"/>
  <c r="W305" i="68"/>
  <c r="V305" i="68"/>
  <c r="W304" i="68"/>
  <c r="V304" i="68"/>
  <c r="W303" i="68"/>
  <c r="V303" i="68"/>
  <c r="W302" i="68"/>
  <c r="V302" i="68"/>
  <c r="W301" i="68"/>
  <c r="V301" i="68"/>
  <c r="W300" i="68"/>
  <c r="V300" i="68"/>
  <c r="W299" i="68"/>
  <c r="V299" i="68"/>
  <c r="W298" i="68"/>
  <c r="V298" i="68"/>
  <c r="W297" i="68"/>
  <c r="V297" i="68"/>
  <c r="W296" i="68"/>
  <c r="V296" i="68"/>
  <c r="W295" i="68"/>
  <c r="V295" i="68"/>
  <c r="W294" i="68"/>
  <c r="V294" i="68"/>
  <c r="W293" i="68"/>
  <c r="V293" i="68"/>
  <c r="W292" i="68"/>
  <c r="V292" i="68"/>
  <c r="W291" i="68"/>
  <c r="V291" i="68"/>
  <c r="W290" i="68"/>
  <c r="V290" i="68"/>
  <c r="W289" i="68"/>
  <c r="V289" i="68"/>
  <c r="W288" i="68"/>
  <c r="V288" i="68"/>
  <c r="W287" i="68"/>
  <c r="V287" i="68"/>
  <c r="W286" i="68"/>
  <c r="V286" i="68"/>
  <c r="W285" i="68"/>
  <c r="V285" i="68"/>
  <c r="W284" i="68"/>
  <c r="V284" i="68"/>
  <c r="W283" i="68"/>
  <c r="V283" i="68"/>
  <c r="W282" i="68"/>
  <c r="V282" i="68"/>
  <c r="W281" i="68"/>
  <c r="V281" i="68"/>
  <c r="W280" i="68"/>
  <c r="V280" i="68"/>
  <c r="W279" i="68"/>
  <c r="V279" i="68"/>
  <c r="W278" i="68"/>
  <c r="V278" i="68"/>
  <c r="W277" i="68"/>
  <c r="V277" i="68"/>
  <c r="W276" i="68"/>
  <c r="V276" i="68"/>
  <c r="W275" i="68"/>
  <c r="V275" i="68"/>
  <c r="W274" i="68"/>
  <c r="V274" i="68"/>
  <c r="W273" i="68"/>
  <c r="V273" i="68"/>
  <c r="W272" i="68"/>
  <c r="V272" i="68"/>
  <c r="W271" i="68"/>
  <c r="V271" i="68"/>
  <c r="W270" i="68"/>
  <c r="V270" i="68"/>
  <c r="W269" i="68"/>
  <c r="V269" i="68"/>
  <c r="W268" i="68"/>
  <c r="V268" i="68"/>
  <c r="W267" i="68"/>
  <c r="V267" i="68"/>
  <c r="W266" i="68"/>
  <c r="V266" i="68"/>
  <c r="W265" i="68"/>
  <c r="V265" i="68"/>
  <c r="W264" i="68"/>
  <c r="V264" i="68"/>
  <c r="W263" i="68"/>
  <c r="V263" i="68"/>
  <c r="W262" i="68"/>
  <c r="V262" i="68"/>
  <c r="W261" i="68"/>
  <c r="V261" i="68"/>
  <c r="W260" i="68"/>
  <c r="V260" i="68"/>
  <c r="W259" i="68"/>
  <c r="V259" i="68"/>
  <c r="W258" i="68"/>
  <c r="V258" i="68"/>
  <c r="W257" i="68"/>
  <c r="V257" i="68"/>
  <c r="W256" i="68"/>
  <c r="V256" i="68"/>
  <c r="W255" i="68"/>
  <c r="V255" i="68"/>
  <c r="W254" i="68"/>
  <c r="V254" i="68"/>
  <c r="W253" i="68"/>
  <c r="V253" i="68"/>
  <c r="W252" i="68"/>
  <c r="V252" i="68"/>
  <c r="W251" i="68"/>
  <c r="V251" i="68"/>
  <c r="W250" i="68"/>
  <c r="V250" i="68"/>
  <c r="W249" i="68"/>
  <c r="V249" i="68"/>
  <c r="W248" i="68"/>
  <c r="V248" i="68"/>
  <c r="W247" i="68"/>
  <c r="V247" i="68"/>
  <c r="W246" i="68"/>
  <c r="V246" i="68"/>
  <c r="W245" i="68"/>
  <c r="V245" i="68"/>
  <c r="W244" i="68"/>
  <c r="V244" i="68"/>
  <c r="W243" i="68"/>
  <c r="V243" i="68"/>
  <c r="W242" i="68"/>
  <c r="V242" i="68"/>
  <c r="W241" i="68"/>
  <c r="V241" i="68"/>
  <c r="W240" i="68"/>
  <c r="V240" i="68"/>
  <c r="W239" i="68"/>
  <c r="V239" i="68"/>
  <c r="W238" i="68"/>
  <c r="V238" i="68"/>
  <c r="W237" i="68"/>
  <c r="V237" i="68"/>
  <c r="W236" i="68"/>
  <c r="V236" i="68"/>
  <c r="W235" i="68"/>
  <c r="V235" i="68"/>
  <c r="W234" i="68"/>
  <c r="V234" i="68"/>
  <c r="W233" i="68"/>
  <c r="V233" i="68"/>
  <c r="W232" i="68"/>
  <c r="V232" i="68"/>
  <c r="W231" i="68"/>
  <c r="V231" i="68"/>
  <c r="W230" i="68"/>
  <c r="V230" i="68"/>
  <c r="W229" i="68"/>
  <c r="V229" i="68"/>
  <c r="W228" i="68"/>
  <c r="V228" i="68"/>
  <c r="W227" i="68"/>
  <c r="V227" i="68"/>
  <c r="W226" i="68"/>
  <c r="V226" i="68"/>
  <c r="W225" i="68"/>
  <c r="V225" i="68"/>
  <c r="W224" i="68"/>
  <c r="V224" i="68"/>
  <c r="W223" i="68"/>
  <c r="V223" i="68"/>
  <c r="W222" i="68"/>
  <c r="V222" i="68"/>
  <c r="W221" i="68"/>
  <c r="V221" i="68"/>
  <c r="W220" i="68"/>
  <c r="V220" i="68"/>
  <c r="W219" i="68"/>
  <c r="V219" i="68"/>
  <c r="W218" i="68"/>
  <c r="V218" i="68"/>
  <c r="W217" i="68"/>
  <c r="V217" i="68"/>
  <c r="W216" i="68"/>
  <c r="V216" i="68"/>
  <c r="W215" i="68"/>
  <c r="V215" i="68"/>
  <c r="W214" i="68"/>
  <c r="V214" i="68"/>
  <c r="W213" i="68"/>
  <c r="V213" i="68"/>
  <c r="W212" i="68"/>
  <c r="V212" i="68"/>
  <c r="W211" i="68"/>
  <c r="V211" i="68"/>
  <c r="W210" i="68"/>
  <c r="V210" i="68"/>
  <c r="W209" i="68"/>
  <c r="V209" i="68"/>
  <c r="W208" i="68"/>
  <c r="V208" i="68"/>
  <c r="W207" i="68"/>
  <c r="V207" i="68"/>
  <c r="W206" i="68"/>
  <c r="V206" i="68"/>
  <c r="W205" i="68"/>
  <c r="V205" i="68"/>
  <c r="W204" i="68"/>
  <c r="V204" i="68"/>
  <c r="W203" i="68"/>
  <c r="V203" i="68"/>
  <c r="W202" i="68"/>
  <c r="V202" i="68"/>
  <c r="W201" i="68"/>
  <c r="V201" i="68"/>
  <c r="W200" i="68"/>
  <c r="V200" i="68"/>
  <c r="W199" i="68"/>
  <c r="V199" i="68"/>
  <c r="W198" i="68"/>
  <c r="W197" i="68" s="1"/>
  <c r="V198" i="68"/>
  <c r="W196" i="68"/>
  <c r="V196" i="68"/>
  <c r="W195" i="68"/>
  <c r="V195" i="68"/>
  <c r="W194" i="68"/>
  <c r="V194" i="68"/>
  <c r="W193" i="68"/>
  <c r="V193" i="68"/>
  <c r="W192" i="68"/>
  <c r="V192" i="68"/>
  <c r="W191" i="68"/>
  <c r="V191" i="68"/>
  <c r="W190" i="68"/>
  <c r="V190" i="68"/>
  <c r="W189" i="68"/>
  <c r="V189" i="68"/>
  <c r="W188" i="68"/>
  <c r="V188" i="68"/>
  <c r="W187" i="68"/>
  <c r="V187" i="68"/>
  <c r="W186" i="68"/>
  <c r="V186" i="68"/>
  <c r="W185" i="68"/>
  <c r="V185" i="68"/>
  <c r="W184" i="68"/>
  <c r="V184" i="68"/>
  <c r="W183" i="68"/>
  <c r="V183" i="68"/>
  <c r="W182" i="68"/>
  <c r="V182" i="68"/>
  <c r="W181" i="68"/>
  <c r="V181" i="68"/>
  <c r="W180" i="68"/>
  <c r="V180" i="68"/>
  <c r="W179" i="68"/>
  <c r="V179" i="68"/>
  <c r="W178" i="68"/>
  <c r="V178" i="68"/>
  <c r="W177" i="68"/>
  <c r="V177" i="68"/>
  <c r="W176" i="68"/>
  <c r="V176" i="68"/>
  <c r="W175" i="68"/>
  <c r="V175" i="68"/>
  <c r="W174" i="68"/>
  <c r="V174" i="68"/>
  <c r="W173" i="68"/>
  <c r="V173" i="68"/>
  <c r="W172" i="68"/>
  <c r="V172" i="68"/>
  <c r="W171" i="68"/>
  <c r="V171" i="68"/>
  <c r="W170" i="68"/>
  <c r="V170" i="68"/>
  <c r="W169" i="68"/>
  <c r="V169" i="68"/>
  <c r="W168" i="68"/>
  <c r="V168" i="68"/>
  <c r="W167" i="68"/>
  <c r="V167" i="68"/>
  <c r="W166" i="68"/>
  <c r="V166" i="68"/>
  <c r="W165" i="68"/>
  <c r="V165" i="68"/>
  <c r="W164" i="68"/>
  <c r="V164" i="68"/>
  <c r="W162" i="68"/>
  <c r="V162" i="68"/>
  <c r="W161" i="68"/>
  <c r="V161" i="68"/>
  <c r="W160" i="68"/>
  <c r="V160" i="68"/>
  <c r="W159" i="68"/>
  <c r="V159" i="68"/>
  <c r="W158" i="68"/>
  <c r="V158" i="68"/>
  <c r="W157" i="68"/>
  <c r="V157" i="68"/>
  <c r="W156" i="68"/>
  <c r="V156" i="68"/>
  <c r="W155" i="68"/>
  <c r="V155" i="68"/>
  <c r="W154" i="68"/>
  <c r="V154" i="68"/>
  <c r="W153" i="68"/>
  <c r="V153" i="68"/>
  <c r="W152" i="68"/>
  <c r="V152" i="68"/>
  <c r="W151" i="68"/>
  <c r="V151" i="68"/>
  <c r="W150" i="68"/>
  <c r="V150" i="68"/>
  <c r="W149" i="68"/>
  <c r="V149" i="68"/>
  <c r="W148" i="68"/>
  <c r="V148" i="68"/>
  <c r="W147" i="68"/>
  <c r="V147" i="68"/>
  <c r="W146" i="68"/>
  <c r="V146" i="68"/>
  <c r="W145" i="68"/>
  <c r="V145" i="68"/>
  <c r="W144" i="68"/>
  <c r="V144" i="68"/>
  <c r="W143" i="68"/>
  <c r="V143" i="68"/>
  <c r="W142" i="68"/>
  <c r="V142" i="68"/>
  <c r="W141" i="68"/>
  <c r="V141" i="68"/>
  <c r="W140" i="68"/>
  <c r="V140" i="68"/>
  <c r="W139" i="68"/>
  <c r="V139" i="68"/>
  <c r="W138" i="68"/>
  <c r="V138" i="68"/>
  <c r="W137" i="68"/>
  <c r="V137" i="68"/>
  <c r="W136" i="68"/>
  <c r="V136" i="68"/>
  <c r="W135" i="68"/>
  <c r="V135" i="68"/>
  <c r="W134" i="68"/>
  <c r="V134" i="68"/>
  <c r="W133" i="68"/>
  <c r="V133" i="68"/>
  <c r="W132" i="68"/>
  <c r="V132" i="68"/>
  <c r="W131" i="68"/>
  <c r="V131" i="68"/>
  <c r="W130" i="68"/>
  <c r="V130" i="68"/>
  <c r="W129" i="68"/>
  <c r="V129" i="68"/>
  <c r="W128" i="68"/>
  <c r="V128" i="68"/>
  <c r="W127" i="68"/>
  <c r="V127" i="68"/>
  <c r="W126" i="68"/>
  <c r="V126" i="68"/>
  <c r="W125" i="68"/>
  <c r="V125" i="68"/>
  <c r="W124" i="68"/>
  <c r="V124" i="68"/>
  <c r="W123" i="68"/>
  <c r="V123" i="68"/>
  <c r="W122" i="68"/>
  <c r="V122" i="68"/>
  <c r="W121" i="68"/>
  <c r="V121" i="68"/>
  <c r="W120" i="68"/>
  <c r="V120" i="68"/>
  <c r="W119" i="68"/>
  <c r="V119" i="68"/>
  <c r="W118" i="68"/>
  <c r="V118" i="68"/>
  <c r="W117" i="68"/>
  <c r="V117" i="68"/>
  <c r="W116" i="68"/>
  <c r="V116" i="68"/>
  <c r="W115" i="68"/>
  <c r="V115" i="68"/>
  <c r="W114" i="68"/>
  <c r="V114" i="68"/>
  <c r="W113" i="68"/>
  <c r="V113" i="68"/>
  <c r="W112" i="68"/>
  <c r="V112" i="68"/>
  <c r="W111" i="68"/>
  <c r="V111" i="68"/>
  <c r="W110" i="68"/>
  <c r="V110" i="68"/>
  <c r="W109" i="68"/>
  <c r="V109" i="68"/>
  <c r="W108" i="68"/>
  <c r="V108" i="68"/>
  <c r="W107" i="68"/>
  <c r="V107" i="68"/>
  <c r="W106" i="68"/>
  <c r="V106" i="68"/>
  <c r="W105" i="68"/>
  <c r="V105" i="68"/>
  <c r="W104" i="68"/>
  <c r="V104" i="68"/>
  <c r="W103" i="68"/>
  <c r="V103" i="68"/>
  <c r="W102" i="68"/>
  <c r="V102" i="68"/>
  <c r="W101" i="68"/>
  <c r="V101" i="68"/>
  <c r="W100" i="68"/>
  <c r="V100" i="68"/>
  <c r="W99" i="68"/>
  <c r="V99" i="68"/>
  <c r="W98" i="68"/>
  <c r="V98" i="68"/>
  <c r="W97" i="68"/>
  <c r="V97" i="68"/>
  <c r="W96" i="68"/>
  <c r="V96" i="68"/>
  <c r="W95" i="68"/>
  <c r="V95" i="68"/>
  <c r="W94" i="68"/>
  <c r="V94" i="68"/>
  <c r="W93" i="68"/>
  <c r="V93" i="68"/>
  <c r="W92" i="68"/>
  <c r="V92" i="68"/>
  <c r="W91" i="68"/>
  <c r="V91" i="68"/>
  <c r="W90" i="68"/>
  <c r="V90" i="68"/>
  <c r="W89" i="68"/>
  <c r="V89" i="68"/>
  <c r="W88" i="68"/>
  <c r="V88" i="68"/>
  <c r="W87" i="68"/>
  <c r="V87" i="68"/>
  <c r="W86" i="68"/>
  <c r="V86" i="68"/>
  <c r="W85" i="68"/>
  <c r="V85" i="68"/>
  <c r="W84" i="68"/>
  <c r="V84" i="68"/>
  <c r="W83" i="68"/>
  <c r="V83" i="68"/>
  <c r="W82" i="68"/>
  <c r="V82" i="68"/>
  <c r="W81" i="68"/>
  <c r="V81" i="68"/>
  <c r="W80" i="68"/>
  <c r="V80" i="68"/>
  <c r="W79" i="68"/>
  <c r="V79" i="68"/>
  <c r="W77" i="68"/>
  <c r="V77" i="68"/>
  <c r="W76" i="68"/>
  <c r="V76" i="68"/>
  <c r="W75" i="68"/>
  <c r="V75" i="68"/>
  <c r="W74" i="68"/>
  <c r="V74" i="68"/>
  <c r="W73" i="68"/>
  <c r="V73" i="68"/>
  <c r="W72" i="68"/>
  <c r="V72" i="68"/>
  <c r="W71" i="68"/>
  <c r="V71" i="68"/>
  <c r="W70" i="68"/>
  <c r="V70" i="68"/>
  <c r="W69" i="68"/>
  <c r="V69" i="68"/>
  <c r="W68" i="68"/>
  <c r="V68" i="68"/>
  <c r="W67" i="68"/>
  <c r="V67" i="68"/>
  <c r="W66" i="68"/>
  <c r="V66" i="68"/>
  <c r="W65" i="68"/>
  <c r="V65" i="68"/>
  <c r="W64" i="68"/>
  <c r="V64" i="68"/>
  <c r="W63" i="68"/>
  <c r="V63" i="68"/>
  <c r="W62" i="68"/>
  <c r="V62" i="68"/>
  <c r="W61" i="68"/>
  <c r="V61" i="68"/>
  <c r="W60" i="68"/>
  <c r="V60" i="68"/>
  <c r="W59" i="68"/>
  <c r="V59" i="68"/>
  <c r="W58" i="68"/>
  <c r="V58" i="68"/>
  <c r="W57" i="68"/>
  <c r="V57" i="68"/>
  <c r="W56" i="68"/>
  <c r="V56" i="68"/>
  <c r="W55" i="68"/>
  <c r="V55" i="68"/>
  <c r="W54" i="68"/>
  <c r="V54" i="68"/>
  <c r="W53" i="68"/>
  <c r="V53" i="68"/>
  <c r="W52" i="68"/>
  <c r="V52" i="68"/>
  <c r="W51" i="68"/>
  <c r="V51" i="68"/>
  <c r="W50" i="68"/>
  <c r="V50" i="68"/>
  <c r="W49" i="68"/>
  <c r="V49" i="68"/>
  <c r="W48" i="68"/>
  <c r="V48" i="68"/>
  <c r="W47" i="68"/>
  <c r="V47" i="68"/>
  <c r="W46" i="68"/>
  <c r="V46" i="68"/>
  <c r="W45" i="68"/>
  <c r="V45" i="68"/>
  <c r="W44" i="68"/>
  <c r="V44" i="68"/>
  <c r="W43" i="68"/>
  <c r="V43" i="68"/>
  <c r="W42" i="68"/>
  <c r="V42" i="68"/>
  <c r="W41" i="68"/>
  <c r="V41" i="68"/>
  <c r="W40" i="68"/>
  <c r="V40" i="68"/>
  <c r="W39" i="68"/>
  <c r="V39" i="68"/>
  <c r="W38" i="68"/>
  <c r="V38" i="68"/>
  <c r="W37" i="68"/>
  <c r="V37" i="68"/>
  <c r="W36" i="68"/>
  <c r="V36" i="68"/>
  <c r="W35" i="68"/>
  <c r="V35" i="68"/>
  <c r="W34" i="68"/>
  <c r="V34" i="68"/>
  <c r="W33" i="68"/>
  <c r="V33" i="68"/>
  <c r="W32" i="68"/>
  <c r="V32" i="68"/>
  <c r="W31" i="68"/>
  <c r="V31" i="68"/>
  <c r="W30" i="68"/>
  <c r="V30" i="68"/>
  <c r="W29" i="68"/>
  <c r="V29" i="68"/>
  <c r="W28" i="68"/>
  <c r="V28" i="68"/>
  <c r="W27" i="68"/>
  <c r="V27" i="68"/>
  <c r="W26" i="68"/>
  <c r="V26" i="68"/>
  <c r="W25" i="68"/>
  <c r="V25" i="68"/>
  <c r="W24" i="68"/>
  <c r="V24" i="68"/>
  <c r="W23" i="68"/>
  <c r="V23" i="68"/>
  <c r="W22" i="68"/>
  <c r="V22" i="68"/>
  <c r="W21" i="68"/>
  <c r="V21" i="68"/>
  <c r="W20" i="68"/>
  <c r="V20" i="68"/>
  <c r="W19" i="68"/>
  <c r="V19" i="68"/>
  <c r="W18" i="68"/>
  <c r="V18" i="68"/>
  <c r="W17" i="68"/>
  <c r="V17" i="68"/>
  <c r="W16" i="68"/>
  <c r="V16" i="68"/>
  <c r="W15" i="68"/>
  <c r="V15" i="68"/>
  <c r="W14" i="68"/>
  <c r="V14" i="68"/>
  <c r="W13" i="68"/>
  <c r="V13" i="68"/>
  <c r="W12" i="68"/>
  <c r="V12" i="68"/>
  <c r="W11" i="68"/>
  <c r="V11" i="68"/>
  <c r="W10" i="68"/>
  <c r="V10" i="68"/>
  <c r="W9" i="68"/>
  <c r="V9" i="68"/>
  <c r="W8" i="68"/>
  <c r="V8" i="68"/>
  <c r="W7" i="68"/>
  <c r="V7" i="68"/>
  <c r="W6" i="68"/>
  <c r="V6" i="68"/>
  <c r="W5" i="68"/>
  <c r="V5" i="68"/>
  <c r="W268" i="69"/>
  <c r="V268" i="69"/>
  <c r="W267" i="69"/>
  <c r="V267" i="69"/>
  <c r="W266" i="69"/>
  <c r="V266" i="69"/>
  <c r="W265" i="69"/>
  <c r="V265" i="69"/>
  <c r="W264" i="69"/>
  <c r="V264" i="69"/>
  <c r="W263" i="69"/>
  <c r="V263" i="69"/>
  <c r="W262" i="69"/>
  <c r="V262" i="69"/>
  <c r="W261" i="69"/>
  <c r="V261" i="69"/>
  <c r="W260" i="69"/>
  <c r="V260" i="69"/>
  <c r="W259" i="69"/>
  <c r="V259" i="69"/>
  <c r="W258" i="69"/>
  <c r="V258" i="69"/>
  <c r="W257" i="69"/>
  <c r="V257" i="69"/>
  <c r="W256" i="69"/>
  <c r="V256" i="69"/>
  <c r="W255" i="69"/>
  <c r="V255" i="69"/>
  <c r="W254" i="69"/>
  <c r="V254" i="69"/>
  <c r="W253" i="69"/>
  <c r="V253" i="69"/>
  <c r="W252" i="69"/>
  <c r="V252" i="69"/>
  <c r="W251" i="69"/>
  <c r="V251" i="69"/>
  <c r="W250" i="69"/>
  <c r="V250" i="69"/>
  <c r="W249" i="69"/>
  <c r="V249" i="69"/>
  <c r="W248" i="69"/>
  <c r="V248" i="69"/>
  <c r="W247" i="69"/>
  <c r="V247" i="69"/>
  <c r="W246" i="69"/>
  <c r="V246" i="69"/>
  <c r="W245" i="69"/>
  <c r="V245" i="69"/>
  <c r="W244" i="69"/>
  <c r="V244" i="69"/>
  <c r="W243" i="69"/>
  <c r="V243" i="69"/>
  <c r="W242" i="69"/>
  <c r="V242" i="69"/>
  <c r="W241" i="69"/>
  <c r="V241" i="69"/>
  <c r="W240" i="69"/>
  <c r="V240" i="69"/>
  <c r="W239" i="69"/>
  <c r="V239" i="69"/>
  <c r="W238" i="69"/>
  <c r="V238" i="69"/>
  <c r="W237" i="69"/>
  <c r="V237" i="69"/>
  <c r="W236" i="69"/>
  <c r="V236" i="69"/>
  <c r="W235" i="69"/>
  <c r="V235" i="69"/>
  <c r="W234" i="69"/>
  <c r="V234" i="69"/>
  <c r="W233" i="69"/>
  <c r="V233" i="69"/>
  <c r="W232" i="69"/>
  <c r="V232" i="69"/>
  <c r="W231" i="69"/>
  <c r="V231" i="69"/>
  <c r="W230" i="69"/>
  <c r="V230" i="69"/>
  <c r="W229" i="69"/>
  <c r="V229" i="69"/>
  <c r="W228" i="69"/>
  <c r="V228" i="69"/>
  <c r="W227" i="69"/>
  <c r="V227" i="69"/>
  <c r="W226" i="69"/>
  <c r="V226" i="69"/>
  <c r="W225" i="69"/>
  <c r="V225" i="69"/>
  <c r="W224" i="69"/>
  <c r="V224" i="69"/>
  <c r="W223" i="69"/>
  <c r="V223" i="69"/>
  <c r="W222" i="69"/>
  <c r="V222" i="69"/>
  <c r="W221" i="69"/>
  <c r="V221" i="69"/>
  <c r="W220" i="69"/>
  <c r="V220" i="69"/>
  <c r="W219" i="69"/>
  <c r="V219" i="69"/>
  <c r="W218" i="69"/>
  <c r="V218" i="69"/>
  <c r="W217" i="69"/>
  <c r="V217" i="69"/>
  <c r="W216" i="69"/>
  <c r="V216" i="69"/>
  <c r="W215" i="69"/>
  <c r="V215" i="69"/>
  <c r="W214" i="69"/>
  <c r="V214" i="69"/>
  <c r="W213" i="69"/>
  <c r="V213" i="69"/>
  <c r="W212" i="69"/>
  <c r="V212" i="69"/>
  <c r="W211" i="69"/>
  <c r="V211" i="69"/>
  <c r="W210" i="69"/>
  <c r="V210" i="69"/>
  <c r="W209" i="69"/>
  <c r="V209" i="69"/>
  <c r="W208" i="69"/>
  <c r="V208" i="69"/>
  <c r="W207" i="69"/>
  <c r="V207" i="69"/>
  <c r="W206" i="69"/>
  <c r="V206" i="69"/>
  <c r="W205" i="69"/>
  <c r="V205" i="69"/>
  <c r="W204" i="69"/>
  <c r="V204" i="69"/>
  <c r="W203" i="69"/>
  <c r="V203" i="69"/>
  <c r="W202" i="69"/>
  <c r="V202" i="69"/>
  <c r="W201" i="69"/>
  <c r="V201" i="69"/>
  <c r="W200" i="69"/>
  <c r="V200" i="69"/>
  <c r="W199" i="69"/>
  <c r="V199" i="69"/>
  <c r="W198" i="69"/>
  <c r="V198" i="69"/>
  <c r="W197" i="69"/>
  <c r="V197" i="69"/>
  <c r="W196" i="69"/>
  <c r="V196" i="69"/>
  <c r="W195" i="69"/>
  <c r="V195" i="69"/>
  <c r="W194" i="69"/>
  <c r="V194" i="69"/>
  <c r="W193" i="69"/>
  <c r="V193" i="69"/>
  <c r="W192" i="69"/>
  <c r="V192" i="69"/>
  <c r="W191" i="69"/>
  <c r="V191" i="69"/>
  <c r="W190" i="69"/>
  <c r="V190" i="69"/>
  <c r="W189" i="69"/>
  <c r="V189" i="69"/>
  <c r="W188" i="69"/>
  <c r="V188" i="69"/>
  <c r="W187" i="69"/>
  <c r="V187" i="69"/>
  <c r="W186" i="69"/>
  <c r="V186" i="69"/>
  <c r="W185" i="69"/>
  <c r="V185" i="69"/>
  <c r="W184" i="69"/>
  <c r="V184" i="69"/>
  <c r="W183" i="69"/>
  <c r="V183" i="69"/>
  <c r="W182" i="69"/>
  <c r="V182" i="69"/>
  <c r="W181" i="69"/>
  <c r="V181" i="69"/>
  <c r="W180" i="69"/>
  <c r="V180" i="69"/>
  <c r="W179" i="69"/>
  <c r="V179" i="69"/>
  <c r="W178" i="69"/>
  <c r="V178" i="69"/>
  <c r="W177" i="69"/>
  <c r="V177" i="69"/>
  <c r="W176" i="69"/>
  <c r="V176" i="69"/>
  <c r="W175" i="69"/>
  <c r="V175" i="69"/>
  <c r="W174" i="69"/>
  <c r="V174" i="69"/>
  <c r="W173" i="69"/>
  <c r="V173" i="69"/>
  <c r="W172" i="69"/>
  <c r="V172" i="69"/>
  <c r="W171" i="69"/>
  <c r="V171" i="69"/>
  <c r="W170" i="69"/>
  <c r="V170" i="69"/>
  <c r="W169" i="69"/>
  <c r="V169" i="69"/>
  <c r="W168" i="69"/>
  <c r="V168" i="69"/>
  <c r="W167" i="69"/>
  <c r="V167" i="69"/>
  <c r="W166" i="69"/>
  <c r="V166" i="69"/>
  <c r="W165" i="69"/>
  <c r="V165" i="69"/>
  <c r="W164" i="69"/>
  <c r="V164" i="69"/>
  <c r="V163" i="69" s="1"/>
  <c r="W162" i="69"/>
  <c r="V162" i="69"/>
  <c r="W161" i="69"/>
  <c r="V161" i="69"/>
  <c r="W160" i="69"/>
  <c r="V160" i="69"/>
  <c r="W159" i="69"/>
  <c r="V159" i="69"/>
  <c r="W158" i="69"/>
  <c r="V158" i="69"/>
  <c r="W157" i="69"/>
  <c r="V157" i="69"/>
  <c r="W156" i="69"/>
  <c r="V156" i="69"/>
  <c r="W155" i="69"/>
  <c r="V155" i="69"/>
  <c r="W154" i="69"/>
  <c r="V154" i="69"/>
  <c r="W153" i="69"/>
  <c r="V153" i="69"/>
  <c r="W152" i="69"/>
  <c r="V152" i="69"/>
  <c r="W151" i="69"/>
  <c r="V151" i="69"/>
  <c r="W150" i="69"/>
  <c r="V150" i="69"/>
  <c r="W149" i="69"/>
  <c r="V149" i="69"/>
  <c r="W148" i="69"/>
  <c r="V148" i="69"/>
  <c r="W147" i="69"/>
  <c r="V147" i="69"/>
  <c r="W146" i="69"/>
  <c r="V146" i="69"/>
  <c r="W145" i="69"/>
  <c r="V145" i="69"/>
  <c r="W144" i="69"/>
  <c r="V144" i="69"/>
  <c r="W143" i="69"/>
  <c r="V143" i="69"/>
  <c r="W142" i="69"/>
  <c r="V142" i="69"/>
  <c r="W141" i="69"/>
  <c r="V141" i="69"/>
  <c r="W140" i="69"/>
  <c r="V140" i="69"/>
  <c r="W139" i="69"/>
  <c r="V139" i="69"/>
  <c r="W138" i="69"/>
  <c r="V138" i="69"/>
  <c r="W137" i="69"/>
  <c r="V137" i="69"/>
  <c r="W136" i="69"/>
  <c r="V136" i="69"/>
  <c r="W135" i="69"/>
  <c r="V135" i="69"/>
  <c r="W134" i="69"/>
  <c r="V134" i="69"/>
  <c r="W133" i="69"/>
  <c r="V133" i="69"/>
  <c r="W132" i="69"/>
  <c r="V132" i="69"/>
  <c r="W131" i="69"/>
  <c r="V131" i="69"/>
  <c r="W130" i="69"/>
  <c r="V130" i="69"/>
  <c r="W129" i="69"/>
  <c r="V129" i="69"/>
  <c r="W128" i="69"/>
  <c r="V128" i="69"/>
  <c r="W127" i="69"/>
  <c r="V127" i="69"/>
  <c r="W126" i="69"/>
  <c r="V126" i="69"/>
  <c r="W125" i="69"/>
  <c r="V125" i="69"/>
  <c r="W124" i="69"/>
  <c r="V124" i="69"/>
  <c r="W123" i="69"/>
  <c r="V123" i="69"/>
  <c r="W122" i="69"/>
  <c r="V122" i="69"/>
  <c r="W121" i="69"/>
  <c r="V121" i="69"/>
  <c r="W120" i="69"/>
  <c r="V120" i="69"/>
  <c r="W119" i="69"/>
  <c r="V119" i="69"/>
  <c r="W118" i="69"/>
  <c r="V118" i="69"/>
  <c r="W117" i="69"/>
  <c r="V117" i="69"/>
  <c r="W116" i="69"/>
  <c r="V116" i="69"/>
  <c r="W115" i="69"/>
  <c r="V115" i="69"/>
  <c r="W114" i="69"/>
  <c r="V114" i="69"/>
  <c r="W113" i="69"/>
  <c r="V113" i="69"/>
  <c r="W112" i="69"/>
  <c r="V112" i="69"/>
  <c r="W111" i="69"/>
  <c r="V111" i="69"/>
  <c r="W110" i="69"/>
  <c r="V110" i="69"/>
  <c r="W109" i="69"/>
  <c r="V109" i="69"/>
  <c r="W108" i="69"/>
  <c r="V108" i="69"/>
  <c r="W107" i="69"/>
  <c r="V107" i="69"/>
  <c r="W106" i="69"/>
  <c r="V106" i="69"/>
  <c r="W105" i="69"/>
  <c r="V105" i="69"/>
  <c r="W104" i="69"/>
  <c r="V104" i="69"/>
  <c r="W103" i="69"/>
  <c r="V103" i="69"/>
  <c r="W102" i="69"/>
  <c r="V102" i="69"/>
  <c r="W101" i="69"/>
  <c r="V101" i="69"/>
  <c r="W100" i="69"/>
  <c r="V100" i="69"/>
  <c r="W99" i="69"/>
  <c r="V99" i="69"/>
  <c r="W98" i="69"/>
  <c r="V98" i="69"/>
  <c r="W97" i="69"/>
  <c r="V97" i="69"/>
  <c r="W96" i="69"/>
  <c r="V96" i="69"/>
  <c r="W95" i="69"/>
  <c r="V95" i="69"/>
  <c r="W94" i="69"/>
  <c r="V94" i="69"/>
  <c r="W93" i="69"/>
  <c r="V93" i="69"/>
  <c r="W92" i="69"/>
  <c r="V92" i="69"/>
  <c r="W91" i="69"/>
  <c r="V91" i="69"/>
  <c r="W90" i="69"/>
  <c r="V90" i="69"/>
  <c r="W89" i="69"/>
  <c r="V89" i="69"/>
  <c r="W88" i="69"/>
  <c r="V88" i="69"/>
  <c r="W87" i="69"/>
  <c r="V87" i="69"/>
  <c r="W86" i="69"/>
  <c r="V86" i="69"/>
  <c r="W85" i="69"/>
  <c r="V85" i="69"/>
  <c r="W84" i="69"/>
  <c r="V84" i="69"/>
  <c r="W83" i="69"/>
  <c r="V83" i="69"/>
  <c r="W82" i="69"/>
  <c r="V82" i="69"/>
  <c r="W81" i="69"/>
  <c r="V81" i="69"/>
  <c r="W80" i="69"/>
  <c r="V80" i="69"/>
  <c r="W79" i="69"/>
  <c r="V79" i="69"/>
  <c r="W78" i="69"/>
  <c r="V78" i="69"/>
  <c r="W77" i="69"/>
  <c r="V77" i="69"/>
  <c r="W76" i="69"/>
  <c r="V76" i="69"/>
  <c r="W75" i="69"/>
  <c r="V75" i="69"/>
  <c r="W74" i="69"/>
  <c r="V74" i="69"/>
  <c r="W73" i="69"/>
  <c r="V73" i="69"/>
  <c r="W72" i="69"/>
  <c r="V72" i="69"/>
  <c r="W71" i="69"/>
  <c r="V71" i="69"/>
  <c r="W70" i="69"/>
  <c r="V70" i="69"/>
  <c r="W69" i="69"/>
  <c r="V69" i="69"/>
  <c r="W68" i="69"/>
  <c r="V68" i="69"/>
  <c r="W67" i="69"/>
  <c r="V67" i="69"/>
  <c r="W66" i="69"/>
  <c r="V66" i="69"/>
  <c r="W65" i="69"/>
  <c r="V65" i="69"/>
  <c r="W64" i="69"/>
  <c r="V64" i="69"/>
  <c r="W63" i="69"/>
  <c r="V63" i="69"/>
  <c r="W62" i="69"/>
  <c r="V62" i="69"/>
  <c r="W61" i="69"/>
  <c r="V61" i="69"/>
  <c r="W59" i="69"/>
  <c r="V59" i="69"/>
  <c r="W58" i="69"/>
  <c r="V58" i="69"/>
  <c r="W57" i="69"/>
  <c r="V57" i="69"/>
  <c r="W56" i="69"/>
  <c r="V56" i="69"/>
  <c r="W55" i="69"/>
  <c r="V55" i="69"/>
  <c r="W54" i="69"/>
  <c r="V54" i="69"/>
  <c r="W53" i="69"/>
  <c r="V53" i="69"/>
  <c r="W52" i="69"/>
  <c r="V52" i="69"/>
  <c r="W51" i="69"/>
  <c r="V51" i="69"/>
  <c r="W50" i="69"/>
  <c r="V50" i="69"/>
  <c r="W49" i="69"/>
  <c r="V49" i="69"/>
  <c r="W48" i="69"/>
  <c r="V48" i="69"/>
  <c r="W47" i="69"/>
  <c r="V47" i="69"/>
  <c r="W46" i="69"/>
  <c r="V46" i="69"/>
  <c r="W45" i="69"/>
  <c r="V45" i="69"/>
  <c r="W44" i="69"/>
  <c r="V44" i="69"/>
  <c r="W43" i="69"/>
  <c r="V43" i="69"/>
  <c r="W42" i="69"/>
  <c r="V42" i="69"/>
  <c r="W41" i="69"/>
  <c r="V41" i="69"/>
  <c r="W40" i="69"/>
  <c r="V40" i="69"/>
  <c r="W39" i="69"/>
  <c r="V39" i="69"/>
  <c r="W38" i="69"/>
  <c r="V38" i="69"/>
  <c r="W37" i="69"/>
  <c r="V37" i="69"/>
  <c r="W36" i="69"/>
  <c r="V36" i="69"/>
  <c r="W35" i="69"/>
  <c r="V35" i="69"/>
  <c r="W34" i="69"/>
  <c r="V34" i="69"/>
  <c r="W33" i="69"/>
  <c r="V33" i="69"/>
  <c r="W32" i="69"/>
  <c r="V32" i="69"/>
  <c r="W31" i="69"/>
  <c r="V31" i="69"/>
  <c r="W30" i="69"/>
  <c r="V30" i="69"/>
  <c r="W29" i="69"/>
  <c r="V29" i="69"/>
  <c r="W28" i="69"/>
  <c r="V28" i="69"/>
  <c r="W27" i="69"/>
  <c r="V27" i="69"/>
  <c r="W26" i="69"/>
  <c r="V26" i="69"/>
  <c r="W25" i="69"/>
  <c r="V25" i="69"/>
  <c r="W24" i="69"/>
  <c r="V24" i="69"/>
  <c r="W23" i="69"/>
  <c r="V23" i="69"/>
  <c r="W22" i="69"/>
  <c r="V22" i="69"/>
  <c r="W21" i="69"/>
  <c r="V21" i="69"/>
  <c r="W20" i="69"/>
  <c r="V20" i="69"/>
  <c r="W19" i="69"/>
  <c r="V19" i="69"/>
  <c r="W18" i="69"/>
  <c r="V18" i="69"/>
  <c r="W17" i="69"/>
  <c r="V17" i="69"/>
  <c r="W16" i="69"/>
  <c r="V16" i="69"/>
  <c r="W15" i="69"/>
  <c r="V15" i="69"/>
  <c r="W14" i="69"/>
  <c r="V14" i="69"/>
  <c r="W13" i="69"/>
  <c r="V13" i="69"/>
  <c r="W12" i="69"/>
  <c r="V12" i="69"/>
  <c r="W11" i="69"/>
  <c r="V11" i="69"/>
  <c r="W10" i="69"/>
  <c r="V10" i="69"/>
  <c r="W9" i="69"/>
  <c r="V9" i="69"/>
  <c r="W8" i="69"/>
  <c r="V8" i="69"/>
  <c r="W7" i="69"/>
  <c r="V7" i="69"/>
  <c r="W6" i="69"/>
  <c r="V6" i="69"/>
  <c r="W5" i="69"/>
  <c r="V5" i="69"/>
  <c r="W344" i="70"/>
  <c r="V344" i="70"/>
  <c r="W343" i="70"/>
  <c r="V343" i="70"/>
  <c r="W342" i="70"/>
  <c r="V342" i="70"/>
  <c r="W341" i="70"/>
  <c r="V341" i="70"/>
  <c r="W340" i="70"/>
  <c r="V340" i="70"/>
  <c r="W339" i="70"/>
  <c r="V339" i="70"/>
  <c r="W338" i="70"/>
  <c r="V338" i="70"/>
  <c r="W337" i="70"/>
  <c r="V337" i="70"/>
  <c r="W336" i="70"/>
  <c r="V336" i="70"/>
  <c r="W335" i="70"/>
  <c r="V335" i="70"/>
  <c r="W334" i="70"/>
  <c r="V334" i="70"/>
  <c r="W333" i="70"/>
  <c r="V333" i="70"/>
  <c r="W332" i="70"/>
  <c r="V332" i="70"/>
  <c r="W331" i="70"/>
  <c r="V331" i="70"/>
  <c r="W330" i="70"/>
  <c r="V330" i="70"/>
  <c r="W329" i="70"/>
  <c r="V329" i="70"/>
  <c r="W328" i="70"/>
  <c r="V328" i="70"/>
  <c r="W327" i="70"/>
  <c r="V327" i="70"/>
  <c r="W326" i="70"/>
  <c r="V326" i="70"/>
  <c r="W325" i="70"/>
  <c r="V325" i="70"/>
  <c r="W324" i="70"/>
  <c r="V324" i="70"/>
  <c r="W323" i="70"/>
  <c r="V323" i="70"/>
  <c r="W322" i="70"/>
  <c r="V322" i="70"/>
  <c r="W321" i="70"/>
  <c r="V321" i="70"/>
  <c r="W320" i="70"/>
  <c r="V320" i="70"/>
  <c r="W319" i="70"/>
  <c r="V319" i="70"/>
  <c r="W318" i="70"/>
  <c r="V318" i="70"/>
  <c r="W317" i="70"/>
  <c r="V317" i="70"/>
  <c r="W316" i="70"/>
  <c r="V316" i="70"/>
  <c r="W315" i="70"/>
  <c r="V315" i="70"/>
  <c r="W314" i="70"/>
  <c r="V314" i="70"/>
  <c r="W313" i="70"/>
  <c r="V313" i="70"/>
  <c r="W312" i="70"/>
  <c r="V312" i="70"/>
  <c r="W311" i="70"/>
  <c r="V311" i="70"/>
  <c r="W310" i="70"/>
  <c r="V310" i="70"/>
  <c r="W309" i="70"/>
  <c r="V309" i="70"/>
  <c r="W308" i="70"/>
  <c r="V308" i="70"/>
  <c r="W307" i="70"/>
  <c r="V307" i="70"/>
  <c r="W306" i="70"/>
  <c r="V306" i="70"/>
  <c r="W305" i="70"/>
  <c r="V305" i="70"/>
  <c r="W304" i="70"/>
  <c r="V304" i="70"/>
  <c r="W303" i="70"/>
  <c r="V303" i="70"/>
  <c r="W302" i="70"/>
  <c r="V302" i="70"/>
  <c r="W301" i="70"/>
  <c r="V301" i="70"/>
  <c r="W300" i="70"/>
  <c r="V300" i="70"/>
  <c r="W299" i="70"/>
  <c r="V299" i="70"/>
  <c r="W298" i="70"/>
  <c r="V298" i="70"/>
  <c r="W297" i="70"/>
  <c r="V297" i="70"/>
  <c r="W296" i="70"/>
  <c r="V296" i="70"/>
  <c r="W295" i="70"/>
  <c r="V295" i="70"/>
  <c r="W294" i="70"/>
  <c r="V294" i="70"/>
  <c r="W293" i="70"/>
  <c r="V293" i="70"/>
  <c r="W292" i="70"/>
  <c r="V292" i="70"/>
  <c r="W291" i="70"/>
  <c r="V291" i="70"/>
  <c r="W290" i="70"/>
  <c r="V290" i="70"/>
  <c r="W289" i="70"/>
  <c r="V289" i="70"/>
  <c r="W288" i="70"/>
  <c r="V288" i="70"/>
  <c r="W287" i="70"/>
  <c r="V287" i="70"/>
  <c r="W286" i="70"/>
  <c r="V286" i="70"/>
  <c r="W285" i="70"/>
  <c r="V285" i="70"/>
  <c r="W284" i="70"/>
  <c r="V284" i="70"/>
  <c r="W283" i="70"/>
  <c r="V283" i="70"/>
  <c r="W282" i="70"/>
  <c r="V282" i="70"/>
  <c r="W281" i="70"/>
  <c r="V281" i="70"/>
  <c r="W280" i="70"/>
  <c r="V280" i="70"/>
  <c r="W279" i="70"/>
  <c r="V279" i="70"/>
  <c r="W278" i="70"/>
  <c r="V278" i="70"/>
  <c r="W277" i="70"/>
  <c r="V277" i="70"/>
  <c r="W276" i="70"/>
  <c r="V276" i="70"/>
  <c r="W275" i="70"/>
  <c r="V275" i="70"/>
  <c r="W274" i="70"/>
  <c r="V274" i="70"/>
  <c r="W273" i="70"/>
  <c r="V273" i="70"/>
  <c r="W272" i="70"/>
  <c r="V272" i="70"/>
  <c r="W271" i="70"/>
  <c r="V271" i="70"/>
  <c r="W270" i="70"/>
  <c r="V270" i="70"/>
  <c r="W269" i="70"/>
  <c r="V269" i="70"/>
  <c r="W268" i="70"/>
  <c r="V268" i="70"/>
  <c r="W267" i="70"/>
  <c r="V267" i="70"/>
  <c r="W266" i="70"/>
  <c r="V266" i="70"/>
  <c r="W265" i="70"/>
  <c r="V265" i="70"/>
  <c r="W264" i="70"/>
  <c r="V264" i="70"/>
  <c r="W263" i="70"/>
  <c r="V263" i="70"/>
  <c r="W262" i="70"/>
  <c r="V262" i="70"/>
  <c r="W261" i="70"/>
  <c r="V261" i="70"/>
  <c r="W260" i="70"/>
  <c r="V260" i="70"/>
  <c r="W259" i="70"/>
  <c r="V259" i="70"/>
  <c r="W258" i="70"/>
  <c r="V258" i="70"/>
  <c r="W257" i="70"/>
  <c r="V257" i="70"/>
  <c r="W256" i="70"/>
  <c r="V256" i="70"/>
  <c r="W255" i="70"/>
  <c r="V255" i="70"/>
  <c r="W254" i="70"/>
  <c r="V254" i="70"/>
  <c r="W253" i="70"/>
  <c r="V253" i="70"/>
  <c r="W252" i="70"/>
  <c r="V252" i="70"/>
  <c r="W251" i="70"/>
  <c r="V251" i="70"/>
  <c r="W250" i="70"/>
  <c r="V250" i="70"/>
  <c r="W249" i="70"/>
  <c r="V249" i="70"/>
  <c r="W248" i="70"/>
  <c r="V248" i="70"/>
  <c r="W247" i="70"/>
  <c r="V247" i="70"/>
  <c r="W246" i="70"/>
  <c r="V246" i="70"/>
  <c r="W245" i="70"/>
  <c r="V245" i="70"/>
  <c r="W244" i="70"/>
  <c r="V244" i="70"/>
  <c r="W243" i="70"/>
  <c r="V243" i="70"/>
  <c r="W242" i="70"/>
  <c r="V242" i="70"/>
  <c r="W241" i="70"/>
  <c r="V241" i="70"/>
  <c r="W240" i="70"/>
  <c r="V240" i="70"/>
  <c r="W239" i="70"/>
  <c r="V239" i="70"/>
  <c r="W238" i="70"/>
  <c r="V238" i="70"/>
  <c r="W237" i="70"/>
  <c r="V237" i="70"/>
  <c r="W236" i="70"/>
  <c r="V236" i="70"/>
  <c r="W235" i="70"/>
  <c r="V235" i="70"/>
  <c r="W234" i="70"/>
  <c r="V234" i="70"/>
  <c r="W233" i="70"/>
  <c r="V233" i="70"/>
  <c r="W232" i="70"/>
  <c r="V232" i="70"/>
  <c r="W231" i="70"/>
  <c r="V231" i="70"/>
  <c r="W230" i="70"/>
  <c r="V230" i="70"/>
  <c r="W229" i="70"/>
  <c r="V229" i="70"/>
  <c r="W228" i="70"/>
  <c r="V228" i="70"/>
  <c r="W227" i="70"/>
  <c r="V227" i="70"/>
  <c r="W226" i="70"/>
  <c r="V226" i="70"/>
  <c r="W225" i="70"/>
  <c r="V225" i="70"/>
  <c r="W224" i="70"/>
  <c r="V224" i="70"/>
  <c r="W223" i="70"/>
  <c r="V223" i="70"/>
  <c r="W222" i="70"/>
  <c r="V222" i="70"/>
  <c r="W221" i="70"/>
  <c r="V221" i="70"/>
  <c r="W220" i="70"/>
  <c r="V220" i="70"/>
  <c r="V219" i="70" s="1"/>
  <c r="W218" i="70"/>
  <c r="V218" i="70"/>
  <c r="W217" i="70"/>
  <c r="V217" i="70"/>
  <c r="W216" i="70"/>
  <c r="V216" i="70"/>
  <c r="W215" i="70"/>
  <c r="V215" i="70"/>
  <c r="W214" i="70"/>
  <c r="V214" i="70"/>
  <c r="W213" i="70"/>
  <c r="V213" i="70"/>
  <c r="W212" i="70"/>
  <c r="V212" i="70"/>
  <c r="W211" i="70"/>
  <c r="V211" i="70"/>
  <c r="W210" i="70"/>
  <c r="V210" i="70"/>
  <c r="W209" i="70"/>
  <c r="V209" i="70"/>
  <c r="W208" i="70"/>
  <c r="V208" i="70"/>
  <c r="W207" i="70"/>
  <c r="V207" i="70"/>
  <c r="W206" i="70"/>
  <c r="V206" i="70"/>
  <c r="W205" i="70"/>
  <c r="V205" i="70"/>
  <c r="W204" i="70"/>
  <c r="V204" i="70"/>
  <c r="W203" i="70"/>
  <c r="V203" i="70"/>
  <c r="W202" i="70"/>
  <c r="V202" i="70"/>
  <c r="W201" i="70"/>
  <c r="V201" i="70"/>
  <c r="W200" i="70"/>
  <c r="V200" i="70"/>
  <c r="W199" i="70"/>
  <c r="V199" i="70"/>
  <c r="W198" i="70"/>
  <c r="V198" i="70"/>
  <c r="W197" i="70"/>
  <c r="V197" i="70"/>
  <c r="W196" i="70"/>
  <c r="V196" i="70"/>
  <c r="W195" i="70"/>
  <c r="V195" i="70"/>
  <c r="W194" i="70"/>
  <c r="V194" i="70"/>
  <c r="W193" i="70"/>
  <c r="V193" i="70"/>
  <c r="W192" i="70"/>
  <c r="V192" i="70"/>
  <c r="W191" i="70"/>
  <c r="V191" i="70"/>
  <c r="W190" i="70"/>
  <c r="V190" i="70"/>
  <c r="W189" i="70"/>
  <c r="V189" i="70"/>
  <c r="W188" i="70"/>
  <c r="V188" i="70"/>
  <c r="W187" i="70"/>
  <c r="V187" i="70"/>
  <c r="W186" i="70"/>
  <c r="V186" i="70"/>
  <c r="W185" i="70"/>
  <c r="V185" i="70"/>
  <c r="W184" i="70"/>
  <c r="V184" i="70"/>
  <c r="W183" i="70"/>
  <c r="V183" i="70"/>
  <c r="W182" i="70"/>
  <c r="V182" i="70"/>
  <c r="W181" i="70"/>
  <c r="V181" i="70"/>
  <c r="W180" i="70"/>
  <c r="V180" i="70"/>
  <c r="W179" i="70"/>
  <c r="V179" i="70"/>
  <c r="W178" i="70"/>
  <c r="V178" i="70"/>
  <c r="W177" i="70"/>
  <c r="V177" i="70"/>
  <c r="W176" i="70"/>
  <c r="V176" i="70"/>
  <c r="W175" i="70"/>
  <c r="V175" i="70"/>
  <c r="W174" i="70"/>
  <c r="V174" i="70"/>
  <c r="W173" i="70"/>
  <c r="V173" i="70"/>
  <c r="W172" i="70"/>
  <c r="V172" i="70"/>
  <c r="W171" i="70"/>
  <c r="V171" i="70"/>
  <c r="W170" i="70"/>
  <c r="V170" i="70"/>
  <c r="W169" i="70"/>
  <c r="V169" i="70"/>
  <c r="W168" i="70"/>
  <c r="V168" i="70"/>
  <c r="W167" i="70"/>
  <c r="V167" i="70"/>
  <c r="W166" i="70"/>
  <c r="V166" i="70"/>
  <c r="W165" i="70"/>
  <c r="V165" i="70"/>
  <c r="W164" i="70"/>
  <c r="V164" i="70"/>
  <c r="W162" i="70"/>
  <c r="V162" i="70"/>
  <c r="W161" i="70"/>
  <c r="V161" i="70"/>
  <c r="W160" i="70"/>
  <c r="V160" i="70"/>
  <c r="W159" i="70"/>
  <c r="V159" i="70"/>
  <c r="W158" i="70"/>
  <c r="V158" i="70"/>
  <c r="W157" i="70"/>
  <c r="V157" i="70"/>
  <c r="W156" i="70"/>
  <c r="V156" i="70"/>
  <c r="W155" i="70"/>
  <c r="V155" i="70"/>
  <c r="W154" i="70"/>
  <c r="V154" i="70"/>
  <c r="W153" i="70"/>
  <c r="V153" i="70"/>
  <c r="W152" i="70"/>
  <c r="V152" i="70"/>
  <c r="W151" i="70"/>
  <c r="V151" i="70"/>
  <c r="W150" i="70"/>
  <c r="V150" i="70"/>
  <c r="W149" i="70"/>
  <c r="V149" i="70"/>
  <c r="W148" i="70"/>
  <c r="V148" i="70"/>
  <c r="W147" i="70"/>
  <c r="V147" i="70"/>
  <c r="W146" i="70"/>
  <c r="V146" i="70"/>
  <c r="W145" i="70"/>
  <c r="V145" i="70"/>
  <c r="W144" i="70"/>
  <c r="V144" i="70"/>
  <c r="W143" i="70"/>
  <c r="V143" i="70"/>
  <c r="W142" i="70"/>
  <c r="V142" i="70"/>
  <c r="W141" i="70"/>
  <c r="V141" i="70"/>
  <c r="W140" i="70"/>
  <c r="V140" i="70"/>
  <c r="W139" i="70"/>
  <c r="V139" i="70"/>
  <c r="W138" i="70"/>
  <c r="V138" i="70"/>
  <c r="W137" i="70"/>
  <c r="V137" i="70"/>
  <c r="W136" i="70"/>
  <c r="V136" i="70"/>
  <c r="W135" i="70"/>
  <c r="V135" i="70"/>
  <c r="W134" i="70"/>
  <c r="V134" i="70"/>
  <c r="W133" i="70"/>
  <c r="V133" i="70"/>
  <c r="W132" i="70"/>
  <c r="V132" i="70"/>
  <c r="W131" i="70"/>
  <c r="V131" i="70"/>
  <c r="W130" i="70"/>
  <c r="V130" i="70"/>
  <c r="W129" i="70"/>
  <c r="V129" i="70"/>
  <c r="W128" i="70"/>
  <c r="V128" i="70"/>
  <c r="W127" i="70"/>
  <c r="V127" i="70"/>
  <c r="W126" i="70"/>
  <c r="V126" i="70"/>
  <c r="W125" i="70"/>
  <c r="V125" i="70"/>
  <c r="W124" i="70"/>
  <c r="V124" i="70"/>
  <c r="W123" i="70"/>
  <c r="V123" i="70"/>
  <c r="W122" i="70"/>
  <c r="V122" i="70"/>
  <c r="W121" i="70"/>
  <c r="V121" i="70"/>
  <c r="W120" i="70"/>
  <c r="V120" i="70"/>
  <c r="W119" i="70"/>
  <c r="V119" i="70"/>
  <c r="W118" i="70"/>
  <c r="V118" i="70"/>
  <c r="W117" i="70"/>
  <c r="V117" i="70"/>
  <c r="W116" i="70"/>
  <c r="V116" i="70"/>
  <c r="W115" i="70"/>
  <c r="V115" i="70"/>
  <c r="W114" i="70"/>
  <c r="V114" i="70"/>
  <c r="W113" i="70"/>
  <c r="V113" i="70"/>
  <c r="W112" i="70"/>
  <c r="V112" i="70"/>
  <c r="W111" i="70"/>
  <c r="V111" i="70"/>
  <c r="W110" i="70"/>
  <c r="V110" i="70"/>
  <c r="W109" i="70"/>
  <c r="V109" i="70"/>
  <c r="W108" i="70"/>
  <c r="V108" i="70"/>
  <c r="W107" i="70"/>
  <c r="V107" i="70"/>
  <c r="W106" i="70"/>
  <c r="V106" i="70"/>
  <c r="W105" i="70"/>
  <c r="V105" i="70"/>
  <c r="W104" i="70"/>
  <c r="V104" i="70"/>
  <c r="W103" i="70"/>
  <c r="V103" i="70"/>
  <c r="W102" i="70"/>
  <c r="V102" i="70"/>
  <c r="W101" i="70"/>
  <c r="V101" i="70"/>
  <c r="W100" i="70"/>
  <c r="V100" i="70"/>
  <c r="W99" i="70"/>
  <c r="V99" i="70"/>
  <c r="W98" i="70"/>
  <c r="V98" i="70"/>
  <c r="W97" i="70"/>
  <c r="V97" i="70"/>
  <c r="W95" i="70"/>
  <c r="V95" i="70"/>
  <c r="W94" i="70"/>
  <c r="V94" i="70"/>
  <c r="W93" i="70"/>
  <c r="V93" i="70"/>
  <c r="W92" i="70"/>
  <c r="V92" i="70"/>
  <c r="W91" i="70"/>
  <c r="V91" i="70"/>
  <c r="W90" i="70"/>
  <c r="V90" i="70"/>
  <c r="W89" i="70"/>
  <c r="V89" i="70"/>
  <c r="W88" i="70"/>
  <c r="V88" i="70"/>
  <c r="W87" i="70"/>
  <c r="V87" i="70"/>
  <c r="W86" i="70"/>
  <c r="V86" i="70"/>
  <c r="W85" i="70"/>
  <c r="V85" i="70"/>
  <c r="W84" i="70"/>
  <c r="V84" i="70"/>
  <c r="W83" i="70"/>
  <c r="V83" i="70"/>
  <c r="W82" i="70"/>
  <c r="V82" i="70"/>
  <c r="W81" i="70"/>
  <c r="V81" i="70"/>
  <c r="W80" i="70"/>
  <c r="V80" i="70"/>
  <c r="W79" i="70"/>
  <c r="V79" i="70"/>
  <c r="W78" i="70"/>
  <c r="V78" i="70"/>
  <c r="W77" i="70"/>
  <c r="V77" i="70"/>
  <c r="W76" i="70"/>
  <c r="V76" i="70"/>
  <c r="W75" i="70"/>
  <c r="V75" i="70"/>
  <c r="W74" i="70"/>
  <c r="V74" i="70"/>
  <c r="W73" i="70"/>
  <c r="V73" i="70"/>
  <c r="W72" i="70"/>
  <c r="V72" i="70"/>
  <c r="W71" i="70"/>
  <c r="V71" i="70"/>
  <c r="W70" i="70"/>
  <c r="V70" i="70"/>
  <c r="W69" i="70"/>
  <c r="V69" i="70"/>
  <c r="W68" i="70"/>
  <c r="V68" i="70"/>
  <c r="W67" i="70"/>
  <c r="V67" i="70"/>
  <c r="W66" i="70"/>
  <c r="V66" i="70"/>
  <c r="W65" i="70"/>
  <c r="V65" i="70"/>
  <c r="W64" i="70"/>
  <c r="V64" i="70"/>
  <c r="W63" i="70"/>
  <c r="V63" i="70"/>
  <c r="W62" i="70"/>
  <c r="V62" i="70"/>
  <c r="W61" i="70"/>
  <c r="V61" i="70"/>
  <c r="W60" i="70"/>
  <c r="V60" i="70"/>
  <c r="W59" i="70"/>
  <c r="V59" i="70"/>
  <c r="W58" i="70"/>
  <c r="V58" i="70"/>
  <c r="W57" i="70"/>
  <c r="V57" i="70"/>
  <c r="W56" i="70"/>
  <c r="V56" i="70"/>
  <c r="W55" i="70"/>
  <c r="V55" i="70"/>
  <c r="W54" i="70"/>
  <c r="V54" i="70"/>
  <c r="W53" i="70"/>
  <c r="V53" i="70"/>
  <c r="W52" i="70"/>
  <c r="V52" i="70"/>
  <c r="W51" i="70"/>
  <c r="V51" i="70"/>
  <c r="W50" i="70"/>
  <c r="V50" i="70"/>
  <c r="W49" i="70"/>
  <c r="V49" i="70"/>
  <c r="W48" i="70"/>
  <c r="V48" i="70"/>
  <c r="W47" i="70"/>
  <c r="V47" i="70"/>
  <c r="W46" i="70"/>
  <c r="V46" i="70"/>
  <c r="W45" i="70"/>
  <c r="V45" i="70"/>
  <c r="W44" i="70"/>
  <c r="V44" i="70"/>
  <c r="W43" i="70"/>
  <c r="V43" i="70"/>
  <c r="W42" i="70"/>
  <c r="V42" i="70"/>
  <c r="W41" i="70"/>
  <c r="V41" i="70"/>
  <c r="W40" i="70"/>
  <c r="V40" i="70"/>
  <c r="W39" i="70"/>
  <c r="V39" i="70"/>
  <c r="W38" i="70"/>
  <c r="V38" i="70"/>
  <c r="W37" i="70"/>
  <c r="V37" i="70"/>
  <c r="W36" i="70"/>
  <c r="V36" i="70"/>
  <c r="W35" i="70"/>
  <c r="V35" i="70"/>
  <c r="W34" i="70"/>
  <c r="V34" i="70"/>
  <c r="W33" i="70"/>
  <c r="V33" i="70"/>
  <c r="W32" i="70"/>
  <c r="V32" i="70"/>
  <c r="W31" i="70"/>
  <c r="V31" i="70"/>
  <c r="W30" i="70"/>
  <c r="V30" i="70"/>
  <c r="W29" i="70"/>
  <c r="V29" i="70"/>
  <c r="W28" i="70"/>
  <c r="V28" i="70"/>
  <c r="W27" i="70"/>
  <c r="V27" i="70"/>
  <c r="W26" i="70"/>
  <c r="V26" i="70"/>
  <c r="W25" i="70"/>
  <c r="V25" i="70"/>
  <c r="W24" i="70"/>
  <c r="V24" i="70"/>
  <c r="W23" i="70"/>
  <c r="V23" i="70"/>
  <c r="W22" i="70"/>
  <c r="V22" i="70"/>
  <c r="W21" i="70"/>
  <c r="V21" i="70"/>
  <c r="W20" i="70"/>
  <c r="V20" i="70"/>
  <c r="W19" i="70"/>
  <c r="V19" i="70"/>
  <c r="W18" i="70"/>
  <c r="V18" i="70"/>
  <c r="W17" i="70"/>
  <c r="V17" i="70"/>
  <c r="W16" i="70"/>
  <c r="V16" i="70"/>
  <c r="W15" i="70"/>
  <c r="V15" i="70"/>
  <c r="W14" i="70"/>
  <c r="V14" i="70"/>
  <c r="W13" i="70"/>
  <c r="V13" i="70"/>
  <c r="W12" i="70"/>
  <c r="V12" i="70"/>
  <c r="W11" i="70"/>
  <c r="V11" i="70"/>
  <c r="W10" i="70"/>
  <c r="V10" i="70"/>
  <c r="W9" i="70"/>
  <c r="V9" i="70"/>
  <c r="W8" i="70"/>
  <c r="V8" i="70"/>
  <c r="W7" i="70"/>
  <c r="V7" i="70"/>
  <c r="W6" i="70"/>
  <c r="V6" i="70"/>
  <c r="W5" i="70"/>
  <c r="V5" i="70"/>
  <c r="W349" i="59"/>
  <c r="V349" i="59"/>
  <c r="W348" i="59"/>
  <c r="V348" i="59"/>
  <c r="W347" i="59"/>
  <c r="V347" i="59"/>
  <c r="W346" i="59"/>
  <c r="V346" i="59"/>
  <c r="W345" i="59"/>
  <c r="V345" i="59"/>
  <c r="W344" i="59"/>
  <c r="V344" i="59"/>
  <c r="W343" i="59"/>
  <c r="V343" i="59"/>
  <c r="W342" i="59"/>
  <c r="V342" i="59"/>
  <c r="W341" i="59"/>
  <c r="V341" i="59"/>
  <c r="W340" i="59"/>
  <c r="V340" i="59"/>
  <c r="W339" i="59"/>
  <c r="V339" i="59"/>
  <c r="W338" i="59"/>
  <c r="V338" i="59"/>
  <c r="W337" i="59"/>
  <c r="V337" i="59"/>
  <c r="W336" i="59"/>
  <c r="V336" i="59"/>
  <c r="W335" i="59"/>
  <c r="V335" i="59"/>
  <c r="W334" i="59"/>
  <c r="V334" i="59"/>
  <c r="W333" i="59"/>
  <c r="V333" i="59"/>
  <c r="W332" i="59"/>
  <c r="V332" i="59"/>
  <c r="W331" i="59"/>
  <c r="V331" i="59"/>
  <c r="W330" i="59"/>
  <c r="V330" i="59"/>
  <c r="W329" i="59"/>
  <c r="V329" i="59"/>
  <c r="W328" i="59"/>
  <c r="V328" i="59"/>
  <c r="W327" i="59"/>
  <c r="V327" i="59"/>
  <c r="W326" i="59"/>
  <c r="V326" i="59"/>
  <c r="W325" i="59"/>
  <c r="V325" i="59"/>
  <c r="W324" i="59"/>
  <c r="V324" i="59"/>
  <c r="W323" i="59"/>
  <c r="V323" i="59"/>
  <c r="W322" i="59"/>
  <c r="V322" i="59"/>
  <c r="W321" i="59"/>
  <c r="V321" i="59"/>
  <c r="W320" i="59"/>
  <c r="V320" i="59"/>
  <c r="W319" i="59"/>
  <c r="V319" i="59"/>
  <c r="W318" i="59"/>
  <c r="V318" i="59"/>
  <c r="W317" i="59"/>
  <c r="V317" i="59"/>
  <c r="W316" i="59"/>
  <c r="V316" i="59"/>
  <c r="W315" i="59"/>
  <c r="V315" i="59"/>
  <c r="W314" i="59"/>
  <c r="V314" i="59"/>
  <c r="W313" i="59"/>
  <c r="V313" i="59"/>
  <c r="W312" i="59"/>
  <c r="V312" i="59"/>
  <c r="W311" i="59"/>
  <c r="V311" i="59"/>
  <c r="W310" i="59"/>
  <c r="V310" i="59"/>
  <c r="W309" i="59"/>
  <c r="V309" i="59"/>
  <c r="W308" i="59"/>
  <c r="V308" i="59"/>
  <c r="W307" i="59"/>
  <c r="V307" i="59"/>
  <c r="W306" i="59"/>
  <c r="V306" i="59"/>
  <c r="W305" i="59"/>
  <c r="V305" i="59"/>
  <c r="W304" i="59"/>
  <c r="V304" i="59"/>
  <c r="W303" i="59"/>
  <c r="V303" i="59"/>
  <c r="W302" i="59"/>
  <c r="V302" i="59"/>
  <c r="W301" i="59"/>
  <c r="V301" i="59"/>
  <c r="W300" i="59"/>
  <c r="V300" i="59"/>
  <c r="W299" i="59"/>
  <c r="V299" i="59"/>
  <c r="W298" i="59"/>
  <c r="V298" i="59"/>
  <c r="W297" i="59"/>
  <c r="V297" i="59"/>
  <c r="W296" i="59"/>
  <c r="V296" i="59"/>
  <c r="W295" i="59"/>
  <c r="V295" i="59"/>
  <c r="W294" i="59"/>
  <c r="V294" i="59"/>
  <c r="W293" i="59"/>
  <c r="V293" i="59"/>
  <c r="W292" i="59"/>
  <c r="V292" i="59"/>
  <c r="W291" i="59"/>
  <c r="V291" i="59"/>
  <c r="W290" i="59"/>
  <c r="V290" i="59"/>
  <c r="W289" i="59"/>
  <c r="V289" i="59"/>
  <c r="W288" i="59"/>
  <c r="V288" i="59"/>
  <c r="W287" i="59"/>
  <c r="V287" i="59"/>
  <c r="W286" i="59"/>
  <c r="V286" i="59"/>
  <c r="W285" i="59"/>
  <c r="V285" i="59"/>
  <c r="W284" i="59"/>
  <c r="V284" i="59"/>
  <c r="W283" i="59"/>
  <c r="V283" i="59"/>
  <c r="W282" i="59"/>
  <c r="V282" i="59"/>
  <c r="W281" i="59"/>
  <c r="V281" i="59"/>
  <c r="W280" i="59"/>
  <c r="V280" i="59"/>
  <c r="W279" i="59"/>
  <c r="V279" i="59"/>
  <c r="W278" i="59"/>
  <c r="V278" i="59"/>
  <c r="W277" i="59"/>
  <c r="V277" i="59"/>
  <c r="W276" i="59"/>
  <c r="V276" i="59"/>
  <c r="W275" i="59"/>
  <c r="V275" i="59"/>
  <c r="W274" i="59"/>
  <c r="V274" i="59"/>
  <c r="W273" i="59"/>
  <c r="V273" i="59"/>
  <c r="W272" i="59"/>
  <c r="V272" i="59"/>
  <c r="W271" i="59"/>
  <c r="V271" i="59"/>
  <c r="W270" i="59"/>
  <c r="V270" i="59"/>
  <c r="W269" i="59"/>
  <c r="V269" i="59"/>
  <c r="W268" i="59"/>
  <c r="V268" i="59"/>
  <c r="W267" i="59"/>
  <c r="V267" i="59"/>
  <c r="W266" i="59"/>
  <c r="V266" i="59"/>
  <c r="W265" i="59"/>
  <c r="V265" i="59"/>
  <c r="W264" i="59"/>
  <c r="V264" i="59"/>
  <c r="W263" i="59"/>
  <c r="V263" i="59"/>
  <c r="W262" i="59"/>
  <c r="V262" i="59"/>
  <c r="W261" i="59"/>
  <c r="V261" i="59"/>
  <c r="W260" i="59"/>
  <c r="V260" i="59"/>
  <c r="W259" i="59"/>
  <c r="V259" i="59"/>
  <c r="W258" i="59"/>
  <c r="V258" i="59"/>
  <c r="W257" i="59"/>
  <c r="V257" i="59"/>
  <c r="W256" i="59"/>
  <c r="V256" i="59"/>
  <c r="W255" i="59"/>
  <c r="V255" i="59"/>
  <c r="W254" i="59"/>
  <c r="V254" i="59"/>
  <c r="W253" i="59"/>
  <c r="V253" i="59"/>
  <c r="W252" i="59"/>
  <c r="V252" i="59"/>
  <c r="W251" i="59"/>
  <c r="V251" i="59"/>
  <c r="W250" i="59"/>
  <c r="V250" i="59"/>
  <c r="W249" i="59"/>
  <c r="V249" i="59"/>
  <c r="W248" i="59"/>
  <c r="V248" i="59"/>
  <c r="W247" i="59"/>
  <c r="V247" i="59"/>
  <c r="W246" i="59"/>
  <c r="V246" i="59"/>
  <c r="W245" i="59"/>
  <c r="V245" i="59"/>
  <c r="W244" i="59"/>
  <c r="V244" i="59"/>
  <c r="W243" i="59"/>
  <c r="V243" i="59"/>
  <c r="W242" i="59"/>
  <c r="V242" i="59"/>
  <c r="W241" i="59"/>
  <c r="V241" i="59"/>
  <c r="W240" i="59"/>
  <c r="V240" i="59"/>
  <c r="W239" i="59"/>
  <c r="V239" i="59"/>
  <c r="W238" i="59"/>
  <c r="V238" i="59"/>
  <c r="W237" i="59"/>
  <c r="V237" i="59"/>
  <c r="W236" i="59"/>
  <c r="V236" i="59"/>
  <c r="W235" i="59"/>
  <c r="V235" i="59"/>
  <c r="W234" i="59"/>
  <c r="V234" i="59"/>
  <c r="W233" i="59"/>
  <c r="V233" i="59"/>
  <c r="W232" i="59"/>
  <c r="V232" i="59"/>
  <c r="W231" i="59"/>
  <c r="V231" i="59"/>
  <c r="W230" i="59"/>
  <c r="V230" i="59"/>
  <c r="W229" i="59"/>
  <c r="V229" i="59"/>
  <c r="W228" i="59"/>
  <c r="V228" i="59"/>
  <c r="W227" i="59"/>
  <c r="V227" i="59"/>
  <c r="W226" i="59"/>
  <c r="V226" i="59"/>
  <c r="W225" i="59"/>
  <c r="V225" i="59"/>
  <c r="W224" i="59"/>
  <c r="V224" i="59"/>
  <c r="W223" i="59"/>
  <c r="V223" i="59"/>
  <c r="W221" i="59"/>
  <c r="V221" i="59"/>
  <c r="W220" i="59"/>
  <c r="V220" i="59"/>
  <c r="W219" i="59"/>
  <c r="V219" i="59"/>
  <c r="W218" i="59"/>
  <c r="V218" i="59"/>
  <c r="W217" i="59"/>
  <c r="V217" i="59"/>
  <c r="W216" i="59"/>
  <c r="V216" i="59"/>
  <c r="W215" i="59"/>
  <c r="V215" i="59"/>
  <c r="W214" i="59"/>
  <c r="V214" i="59"/>
  <c r="W213" i="59"/>
  <c r="V213" i="59"/>
  <c r="W212" i="59"/>
  <c r="V212" i="59"/>
  <c r="W211" i="59"/>
  <c r="V211" i="59"/>
  <c r="W210" i="59"/>
  <c r="V210" i="59"/>
  <c r="W209" i="59"/>
  <c r="V209" i="59"/>
  <c r="W208" i="59"/>
  <c r="V208" i="59"/>
  <c r="W207" i="59"/>
  <c r="V207" i="59"/>
  <c r="W206" i="59"/>
  <c r="V206" i="59"/>
  <c r="W205" i="59"/>
  <c r="V205" i="59"/>
  <c r="W204" i="59"/>
  <c r="V204" i="59"/>
  <c r="W203" i="59"/>
  <c r="V203" i="59"/>
  <c r="W202" i="59"/>
  <c r="V202" i="59"/>
  <c r="W201" i="59"/>
  <c r="V201" i="59"/>
  <c r="W200" i="59"/>
  <c r="V200" i="59"/>
  <c r="W199" i="59"/>
  <c r="V199" i="59"/>
  <c r="W198" i="59"/>
  <c r="V198" i="59"/>
  <c r="W197" i="59"/>
  <c r="V197" i="59"/>
  <c r="W196" i="59"/>
  <c r="V196" i="59"/>
  <c r="W195" i="59"/>
  <c r="V195" i="59"/>
  <c r="W194" i="59"/>
  <c r="V194" i="59"/>
  <c r="W193" i="59"/>
  <c r="V193" i="59"/>
  <c r="W192" i="59"/>
  <c r="V192" i="59"/>
  <c r="W191" i="59"/>
  <c r="V191" i="59"/>
  <c r="W190" i="59"/>
  <c r="V190" i="59"/>
  <c r="W189" i="59"/>
  <c r="V189" i="59"/>
  <c r="W188" i="59"/>
  <c r="V188" i="59"/>
  <c r="W187" i="59"/>
  <c r="V187" i="59"/>
  <c r="W186" i="59"/>
  <c r="V186" i="59"/>
  <c r="W185" i="59"/>
  <c r="V185" i="59"/>
  <c r="W184" i="59"/>
  <c r="V184" i="59"/>
  <c r="W183" i="59"/>
  <c r="V183" i="59"/>
  <c r="W182" i="59"/>
  <c r="V182" i="59"/>
  <c r="W181" i="59"/>
  <c r="V181" i="59"/>
  <c r="W180" i="59"/>
  <c r="V180" i="59"/>
  <c r="W179" i="59"/>
  <c r="V179" i="59"/>
  <c r="W178" i="59"/>
  <c r="V178" i="59"/>
  <c r="W177" i="59"/>
  <c r="V177" i="59"/>
  <c r="W176" i="59"/>
  <c r="V176" i="59"/>
  <c r="W175" i="59"/>
  <c r="V175" i="59"/>
  <c r="W174" i="59"/>
  <c r="V174" i="59"/>
  <c r="W173" i="59"/>
  <c r="V173" i="59"/>
  <c r="W172" i="59"/>
  <c r="V172" i="59"/>
  <c r="W171" i="59"/>
  <c r="V171" i="59"/>
  <c r="W170" i="59"/>
  <c r="V170" i="59"/>
  <c r="W169" i="59"/>
  <c r="V169" i="59"/>
  <c r="W168" i="59"/>
  <c r="V168" i="59"/>
  <c r="W167" i="59"/>
  <c r="V167" i="59"/>
  <c r="W166" i="59"/>
  <c r="V166" i="59"/>
  <c r="W165" i="59"/>
  <c r="V165" i="59"/>
  <c r="W164" i="59"/>
  <c r="V164" i="59"/>
  <c r="W162" i="59"/>
  <c r="V162" i="59"/>
  <c r="W161" i="59"/>
  <c r="V161" i="59"/>
  <c r="W160" i="59"/>
  <c r="V160" i="59"/>
  <c r="W159" i="59"/>
  <c r="V159" i="59"/>
  <c r="W158" i="59"/>
  <c r="V158" i="59"/>
  <c r="W157" i="59"/>
  <c r="V157" i="59"/>
  <c r="W156" i="59"/>
  <c r="V156" i="59"/>
  <c r="W155" i="59"/>
  <c r="V155" i="59"/>
  <c r="W154" i="59"/>
  <c r="V154" i="59"/>
  <c r="W153" i="59"/>
  <c r="V153" i="59"/>
  <c r="W152" i="59"/>
  <c r="V152" i="59"/>
  <c r="W151" i="59"/>
  <c r="V151" i="59"/>
  <c r="W150" i="59"/>
  <c r="V150" i="59"/>
  <c r="W149" i="59"/>
  <c r="V149" i="59"/>
  <c r="W148" i="59"/>
  <c r="V148" i="59"/>
  <c r="W147" i="59"/>
  <c r="V147" i="59"/>
  <c r="W146" i="59"/>
  <c r="V146" i="59"/>
  <c r="W145" i="59"/>
  <c r="V145" i="59"/>
  <c r="W144" i="59"/>
  <c r="V144" i="59"/>
  <c r="W143" i="59"/>
  <c r="V143" i="59"/>
  <c r="W142" i="59"/>
  <c r="V142" i="59"/>
  <c r="W141" i="59"/>
  <c r="V141" i="59"/>
  <c r="W140" i="59"/>
  <c r="V140" i="59"/>
  <c r="W139" i="59"/>
  <c r="V139" i="59"/>
  <c r="W138" i="59"/>
  <c r="V138" i="59"/>
  <c r="W137" i="59"/>
  <c r="V137" i="59"/>
  <c r="W136" i="59"/>
  <c r="V136" i="59"/>
  <c r="W135" i="59"/>
  <c r="V135" i="59"/>
  <c r="W134" i="59"/>
  <c r="V134" i="59"/>
  <c r="W133" i="59"/>
  <c r="V133" i="59"/>
  <c r="W132" i="59"/>
  <c r="V132" i="59"/>
  <c r="W131" i="59"/>
  <c r="V131" i="59"/>
  <c r="W130" i="59"/>
  <c r="V130" i="59"/>
  <c r="W129" i="59"/>
  <c r="V129" i="59"/>
  <c r="W128" i="59"/>
  <c r="V128" i="59"/>
  <c r="W127" i="59"/>
  <c r="V127" i="59"/>
  <c r="W126" i="59"/>
  <c r="V126" i="59"/>
  <c r="W125" i="59"/>
  <c r="V125" i="59"/>
  <c r="W124" i="59"/>
  <c r="V124" i="59"/>
  <c r="W123" i="59"/>
  <c r="V123" i="59"/>
  <c r="W122" i="59"/>
  <c r="V122" i="59"/>
  <c r="W121" i="59"/>
  <c r="V121" i="59"/>
  <c r="W120" i="59"/>
  <c r="V120" i="59"/>
  <c r="W119" i="59"/>
  <c r="V119" i="59"/>
  <c r="W118" i="59"/>
  <c r="V118" i="59"/>
  <c r="W117" i="59"/>
  <c r="V117" i="59"/>
  <c r="W116" i="59"/>
  <c r="V116" i="59"/>
  <c r="W115" i="59"/>
  <c r="V115" i="59"/>
  <c r="W114" i="59"/>
  <c r="V114" i="59"/>
  <c r="W113" i="59"/>
  <c r="V113" i="59"/>
  <c r="W112" i="59"/>
  <c r="V112" i="59"/>
  <c r="W111" i="59"/>
  <c r="V111" i="59"/>
  <c r="W110" i="59"/>
  <c r="V110" i="59"/>
  <c r="W109" i="59"/>
  <c r="V109" i="59"/>
  <c r="W108" i="59"/>
  <c r="V108" i="59"/>
  <c r="W107" i="59"/>
  <c r="V107" i="59"/>
  <c r="W106" i="59"/>
  <c r="V106" i="59"/>
  <c r="W105" i="59"/>
  <c r="V105" i="59"/>
  <c r="W104" i="59"/>
  <c r="V104" i="59"/>
  <c r="W103" i="59"/>
  <c r="V103" i="59"/>
  <c r="W102" i="59"/>
  <c r="V102" i="59"/>
  <c r="W101" i="59"/>
  <c r="V101" i="59"/>
  <c r="W100" i="59"/>
  <c r="V100" i="59"/>
  <c r="W99" i="59"/>
  <c r="V99" i="59"/>
  <c r="W98" i="59"/>
  <c r="V98" i="59"/>
  <c r="V96" i="59" s="1"/>
  <c r="W95" i="59"/>
  <c r="V95" i="59"/>
  <c r="W94" i="59"/>
  <c r="V94" i="59"/>
  <c r="W93" i="59"/>
  <c r="V93" i="59"/>
  <c r="W92" i="59"/>
  <c r="V92" i="59"/>
  <c r="W91" i="59"/>
  <c r="V91" i="59"/>
  <c r="W90" i="59"/>
  <c r="V90" i="59"/>
  <c r="W89" i="59"/>
  <c r="V89" i="59"/>
  <c r="W88" i="59"/>
  <c r="V88" i="59"/>
  <c r="W87" i="59"/>
  <c r="V87" i="59"/>
  <c r="W86" i="59"/>
  <c r="V86" i="59"/>
  <c r="W85" i="59"/>
  <c r="V85" i="59"/>
  <c r="W84" i="59"/>
  <c r="V84" i="59"/>
  <c r="W83" i="59"/>
  <c r="V83" i="59"/>
  <c r="W82" i="59"/>
  <c r="V82" i="59"/>
  <c r="W81" i="59"/>
  <c r="V81" i="59"/>
  <c r="W80" i="59"/>
  <c r="V80" i="59"/>
  <c r="W79" i="59"/>
  <c r="V79" i="59"/>
  <c r="W78" i="59"/>
  <c r="V78" i="59"/>
  <c r="W77" i="59"/>
  <c r="V77" i="59"/>
  <c r="W76" i="59"/>
  <c r="V76" i="59"/>
  <c r="W75" i="59"/>
  <c r="V75" i="59"/>
  <c r="W74" i="59"/>
  <c r="V74" i="59"/>
  <c r="W73" i="59"/>
  <c r="V73" i="59"/>
  <c r="W72" i="59"/>
  <c r="V72" i="59"/>
  <c r="W71" i="59"/>
  <c r="V71" i="59"/>
  <c r="W70" i="59"/>
  <c r="V70" i="59"/>
  <c r="W69" i="59"/>
  <c r="V69" i="59"/>
  <c r="W68" i="59"/>
  <c r="V68" i="59"/>
  <c r="W67" i="59"/>
  <c r="V67" i="59"/>
  <c r="W66" i="59"/>
  <c r="V66" i="59"/>
  <c r="W65" i="59"/>
  <c r="V65" i="59"/>
  <c r="W64" i="59"/>
  <c r="V64" i="59"/>
  <c r="W63" i="59"/>
  <c r="V63" i="59"/>
  <c r="W62" i="59"/>
  <c r="V62" i="59"/>
  <c r="W61" i="59"/>
  <c r="V61" i="59"/>
  <c r="W60" i="59"/>
  <c r="V60" i="59"/>
  <c r="W59" i="59"/>
  <c r="V59" i="59"/>
  <c r="W58" i="59"/>
  <c r="V58" i="59"/>
  <c r="W57" i="59"/>
  <c r="V57" i="59"/>
  <c r="W56" i="59"/>
  <c r="V56" i="59"/>
  <c r="W55" i="59"/>
  <c r="V55" i="59"/>
  <c r="W54" i="59"/>
  <c r="V54" i="59"/>
  <c r="W53" i="59"/>
  <c r="V53" i="59"/>
  <c r="W52" i="59"/>
  <c r="V52" i="59"/>
  <c r="W51" i="59"/>
  <c r="V51" i="59"/>
  <c r="W50" i="59"/>
  <c r="V50" i="59"/>
  <c r="W49" i="59"/>
  <c r="V49" i="59"/>
  <c r="W48" i="59"/>
  <c r="V48" i="59"/>
  <c r="W47" i="59"/>
  <c r="V47" i="59"/>
  <c r="W46" i="59"/>
  <c r="V46" i="59"/>
  <c r="W45" i="59"/>
  <c r="V45" i="59"/>
  <c r="W44" i="59"/>
  <c r="V44" i="59"/>
  <c r="W43" i="59"/>
  <c r="V43" i="59"/>
  <c r="W42" i="59"/>
  <c r="V42" i="59"/>
  <c r="W41" i="59"/>
  <c r="V41" i="59"/>
  <c r="W40" i="59"/>
  <c r="V40" i="59"/>
  <c r="W39" i="59"/>
  <c r="V39" i="59"/>
  <c r="W38" i="59"/>
  <c r="V38" i="59"/>
  <c r="W37" i="59"/>
  <c r="V37" i="59"/>
  <c r="W36" i="59"/>
  <c r="V36" i="59"/>
  <c r="W35" i="59"/>
  <c r="V35" i="59"/>
  <c r="W34" i="59"/>
  <c r="V34" i="59"/>
  <c r="W33" i="59"/>
  <c r="V33" i="59"/>
  <c r="W32" i="59"/>
  <c r="V32" i="59"/>
  <c r="W31" i="59"/>
  <c r="V31" i="59"/>
  <c r="W30" i="59"/>
  <c r="V30" i="59"/>
  <c r="W29" i="59"/>
  <c r="V29" i="59"/>
  <c r="W28" i="59"/>
  <c r="V28" i="59"/>
  <c r="W27" i="59"/>
  <c r="V27" i="59"/>
  <c r="W26" i="59"/>
  <c r="V26" i="59"/>
  <c r="W25" i="59"/>
  <c r="V25" i="59"/>
  <c r="W24" i="59"/>
  <c r="V24" i="59"/>
  <c r="W23" i="59"/>
  <c r="V23" i="59"/>
  <c r="W22" i="59"/>
  <c r="V22" i="59"/>
  <c r="W21" i="59"/>
  <c r="V21" i="59"/>
  <c r="W20" i="59"/>
  <c r="V20" i="59"/>
  <c r="W19" i="59"/>
  <c r="V19" i="59"/>
  <c r="W18" i="59"/>
  <c r="V18" i="59"/>
  <c r="W17" i="59"/>
  <c r="V17" i="59"/>
  <c r="W16" i="59"/>
  <c r="V16" i="59"/>
  <c r="W15" i="59"/>
  <c r="V15" i="59"/>
  <c r="W14" i="59"/>
  <c r="V14" i="59"/>
  <c r="W13" i="59"/>
  <c r="V13" i="59"/>
  <c r="W12" i="59"/>
  <c r="V12" i="59"/>
  <c r="W11" i="59"/>
  <c r="V11" i="59"/>
  <c r="W10" i="59"/>
  <c r="V10" i="59"/>
  <c r="W9" i="59"/>
  <c r="V9" i="59"/>
  <c r="W8" i="59"/>
  <c r="V8" i="59"/>
  <c r="W7" i="59"/>
  <c r="V7" i="59"/>
  <c r="W6" i="59"/>
  <c r="V6" i="59"/>
  <c r="W5" i="59"/>
  <c r="V5" i="59"/>
  <c r="W337" i="60"/>
  <c r="V337" i="60"/>
  <c r="W336" i="60"/>
  <c r="V336" i="60"/>
  <c r="W335" i="60"/>
  <c r="V335" i="60"/>
  <c r="W334" i="60"/>
  <c r="V334" i="60"/>
  <c r="W333" i="60"/>
  <c r="V333" i="60"/>
  <c r="W332" i="60"/>
  <c r="V332" i="60"/>
  <c r="W331" i="60"/>
  <c r="V331" i="60"/>
  <c r="W330" i="60"/>
  <c r="V330" i="60"/>
  <c r="W329" i="60"/>
  <c r="V329" i="60"/>
  <c r="W328" i="60"/>
  <c r="V328" i="60"/>
  <c r="W327" i="60"/>
  <c r="V327" i="60"/>
  <c r="W326" i="60"/>
  <c r="V326" i="60"/>
  <c r="W325" i="60"/>
  <c r="V325" i="60"/>
  <c r="W324" i="60"/>
  <c r="V324" i="60"/>
  <c r="W323" i="60"/>
  <c r="V323" i="60"/>
  <c r="W322" i="60"/>
  <c r="V322" i="60"/>
  <c r="W321" i="60"/>
  <c r="V321" i="60"/>
  <c r="W320" i="60"/>
  <c r="V320" i="60"/>
  <c r="W319" i="60"/>
  <c r="V319" i="60"/>
  <c r="W318" i="60"/>
  <c r="V318" i="60"/>
  <c r="W317" i="60"/>
  <c r="V317" i="60"/>
  <c r="W316" i="60"/>
  <c r="V316" i="60"/>
  <c r="W315" i="60"/>
  <c r="V315" i="60"/>
  <c r="W314" i="60"/>
  <c r="V314" i="60"/>
  <c r="W313" i="60"/>
  <c r="V313" i="60"/>
  <c r="W312" i="60"/>
  <c r="V312" i="60"/>
  <c r="W311" i="60"/>
  <c r="V311" i="60"/>
  <c r="W310" i="60"/>
  <c r="V310" i="60"/>
  <c r="W309" i="60"/>
  <c r="V309" i="60"/>
  <c r="W308" i="60"/>
  <c r="V308" i="60"/>
  <c r="W307" i="60"/>
  <c r="V307" i="60"/>
  <c r="W306" i="60"/>
  <c r="V306" i="60"/>
  <c r="W305" i="60"/>
  <c r="V305" i="60"/>
  <c r="W304" i="60"/>
  <c r="V304" i="60"/>
  <c r="W303" i="60"/>
  <c r="V303" i="60"/>
  <c r="W302" i="60"/>
  <c r="V302" i="60"/>
  <c r="W301" i="60"/>
  <c r="V301" i="60"/>
  <c r="W300" i="60"/>
  <c r="V300" i="60"/>
  <c r="W299" i="60"/>
  <c r="V299" i="60"/>
  <c r="W298" i="60"/>
  <c r="V298" i="60"/>
  <c r="W297" i="60"/>
  <c r="V297" i="60"/>
  <c r="W296" i="60"/>
  <c r="V296" i="60"/>
  <c r="W295" i="60"/>
  <c r="V295" i="60"/>
  <c r="W294" i="60"/>
  <c r="V294" i="60"/>
  <c r="W293" i="60"/>
  <c r="V293" i="60"/>
  <c r="W292" i="60"/>
  <c r="V292" i="60"/>
  <c r="W291" i="60"/>
  <c r="V291" i="60"/>
  <c r="W290" i="60"/>
  <c r="V290" i="60"/>
  <c r="W289" i="60"/>
  <c r="V289" i="60"/>
  <c r="W288" i="60"/>
  <c r="V288" i="60"/>
  <c r="W287" i="60"/>
  <c r="V287" i="60"/>
  <c r="W286" i="60"/>
  <c r="V286" i="60"/>
  <c r="W285" i="60"/>
  <c r="V285" i="60"/>
  <c r="W284" i="60"/>
  <c r="V284" i="60"/>
  <c r="W283" i="60"/>
  <c r="V283" i="60"/>
  <c r="W282" i="60"/>
  <c r="V282" i="60"/>
  <c r="W281" i="60"/>
  <c r="V281" i="60"/>
  <c r="W280" i="60"/>
  <c r="V280" i="60"/>
  <c r="W279" i="60"/>
  <c r="V279" i="60"/>
  <c r="W278" i="60"/>
  <c r="V278" i="60"/>
  <c r="W277" i="60"/>
  <c r="V277" i="60"/>
  <c r="W276" i="60"/>
  <c r="V276" i="60"/>
  <c r="W275" i="60"/>
  <c r="V275" i="60"/>
  <c r="W274" i="60"/>
  <c r="V274" i="60"/>
  <c r="W273" i="60"/>
  <c r="V273" i="60"/>
  <c r="W272" i="60"/>
  <c r="V272" i="60"/>
  <c r="W271" i="60"/>
  <c r="V271" i="60"/>
  <c r="W270" i="60"/>
  <c r="V270" i="60"/>
  <c r="W269" i="60"/>
  <c r="V269" i="60"/>
  <c r="W268" i="60"/>
  <c r="V268" i="60"/>
  <c r="W267" i="60"/>
  <c r="V267" i="60"/>
  <c r="W266" i="60"/>
  <c r="V266" i="60"/>
  <c r="W265" i="60"/>
  <c r="V265" i="60"/>
  <c r="W264" i="60"/>
  <c r="V264" i="60"/>
  <c r="W263" i="60"/>
  <c r="V263" i="60"/>
  <c r="W262" i="60"/>
  <c r="V262" i="60"/>
  <c r="W261" i="60"/>
  <c r="V261" i="60"/>
  <c r="W260" i="60"/>
  <c r="V260" i="60"/>
  <c r="W259" i="60"/>
  <c r="V259" i="60"/>
  <c r="W258" i="60"/>
  <c r="V258" i="60"/>
  <c r="W257" i="60"/>
  <c r="V257" i="60"/>
  <c r="W256" i="60"/>
  <c r="V256" i="60"/>
  <c r="W255" i="60"/>
  <c r="V255" i="60"/>
  <c r="W254" i="60"/>
  <c r="V254" i="60"/>
  <c r="W253" i="60"/>
  <c r="V253" i="60"/>
  <c r="W252" i="60"/>
  <c r="V252" i="60"/>
  <c r="W251" i="60"/>
  <c r="V251" i="60"/>
  <c r="W250" i="60"/>
  <c r="V250" i="60"/>
  <c r="W249" i="60"/>
  <c r="V249" i="60"/>
  <c r="W248" i="60"/>
  <c r="V248" i="60"/>
  <c r="W247" i="60"/>
  <c r="V247" i="60"/>
  <c r="W246" i="60"/>
  <c r="V246" i="60"/>
  <c r="W245" i="60"/>
  <c r="V245" i="60"/>
  <c r="W244" i="60"/>
  <c r="V244" i="60"/>
  <c r="W243" i="60"/>
  <c r="V243" i="60"/>
  <c r="W242" i="60"/>
  <c r="V242" i="60"/>
  <c r="W241" i="60"/>
  <c r="V241" i="60"/>
  <c r="W240" i="60"/>
  <c r="V240" i="60"/>
  <c r="W239" i="60"/>
  <c r="V239" i="60"/>
  <c r="W238" i="60"/>
  <c r="V238" i="60"/>
  <c r="W237" i="60"/>
  <c r="V237" i="60"/>
  <c r="W236" i="60"/>
  <c r="V236" i="60"/>
  <c r="W235" i="60"/>
  <c r="V235" i="60"/>
  <c r="W234" i="60"/>
  <c r="V234" i="60"/>
  <c r="W233" i="60"/>
  <c r="V233" i="60"/>
  <c r="W232" i="60"/>
  <c r="V232" i="60"/>
  <c r="W231" i="60"/>
  <c r="V231" i="60"/>
  <c r="W230" i="60"/>
  <c r="V230" i="60"/>
  <c r="W229" i="60"/>
  <c r="V229" i="60"/>
  <c r="W228" i="60"/>
  <c r="V228" i="60"/>
  <c r="W227" i="60"/>
  <c r="V227" i="60"/>
  <c r="W226" i="60"/>
  <c r="V226" i="60"/>
  <c r="W225" i="60"/>
  <c r="V225" i="60"/>
  <c r="W224" i="60"/>
  <c r="V224" i="60"/>
  <c r="W223" i="60"/>
  <c r="V223" i="60"/>
  <c r="W222" i="60"/>
  <c r="V222" i="60"/>
  <c r="W221" i="60"/>
  <c r="V221" i="60"/>
  <c r="W220" i="60"/>
  <c r="V220" i="60"/>
  <c r="W219" i="60"/>
  <c r="V219" i="60"/>
  <c r="W218" i="60"/>
  <c r="V218" i="60"/>
  <c r="W217" i="60"/>
  <c r="V217" i="60"/>
  <c r="W216" i="60"/>
  <c r="V216" i="60"/>
  <c r="W215" i="60"/>
  <c r="V215" i="60"/>
  <c r="V214" i="60" s="1"/>
  <c r="W213" i="60"/>
  <c r="V213" i="60"/>
  <c r="W212" i="60"/>
  <c r="V212" i="60"/>
  <c r="W211" i="60"/>
  <c r="V211" i="60"/>
  <c r="W210" i="60"/>
  <c r="V210" i="60"/>
  <c r="W209" i="60"/>
  <c r="V209" i="60"/>
  <c r="W208" i="60"/>
  <c r="V208" i="60"/>
  <c r="W207" i="60"/>
  <c r="V207" i="60"/>
  <c r="W206" i="60"/>
  <c r="V206" i="60"/>
  <c r="W205" i="60"/>
  <c r="V205" i="60"/>
  <c r="W204" i="60"/>
  <c r="V204" i="60"/>
  <c r="W203" i="60"/>
  <c r="V203" i="60"/>
  <c r="W202" i="60"/>
  <c r="V202" i="60"/>
  <c r="W201" i="60"/>
  <c r="V201" i="60"/>
  <c r="W200" i="60"/>
  <c r="V200" i="60"/>
  <c r="W199" i="60"/>
  <c r="V199" i="60"/>
  <c r="W198" i="60"/>
  <c r="V198" i="60"/>
  <c r="W197" i="60"/>
  <c r="V197" i="60"/>
  <c r="W196" i="60"/>
  <c r="V196" i="60"/>
  <c r="W195" i="60"/>
  <c r="V195" i="60"/>
  <c r="W194" i="60"/>
  <c r="V194" i="60"/>
  <c r="W193" i="60"/>
  <c r="V193" i="60"/>
  <c r="W192" i="60"/>
  <c r="V192" i="60"/>
  <c r="W191" i="60"/>
  <c r="V191" i="60"/>
  <c r="W190" i="60"/>
  <c r="V190" i="60"/>
  <c r="W189" i="60"/>
  <c r="V189" i="60"/>
  <c r="W188" i="60"/>
  <c r="V188" i="60"/>
  <c r="W187" i="60"/>
  <c r="V187" i="60"/>
  <c r="W186" i="60"/>
  <c r="V186" i="60"/>
  <c r="W185" i="60"/>
  <c r="V185" i="60"/>
  <c r="W184" i="60"/>
  <c r="V184" i="60"/>
  <c r="W183" i="60"/>
  <c r="V183" i="60"/>
  <c r="W182" i="60"/>
  <c r="V182" i="60"/>
  <c r="W181" i="60"/>
  <c r="V181" i="60"/>
  <c r="W180" i="60"/>
  <c r="V180" i="60"/>
  <c r="W179" i="60"/>
  <c r="V179" i="60"/>
  <c r="W178" i="60"/>
  <c r="V178" i="60"/>
  <c r="W177" i="60"/>
  <c r="V177" i="60"/>
  <c r="W176" i="60"/>
  <c r="V176" i="60"/>
  <c r="W175" i="60"/>
  <c r="V175" i="60"/>
  <c r="W174" i="60"/>
  <c r="V174" i="60"/>
  <c r="W173" i="60"/>
  <c r="V173" i="60"/>
  <c r="W172" i="60"/>
  <c r="V172" i="60"/>
  <c r="W171" i="60"/>
  <c r="V171" i="60"/>
  <c r="W170" i="60"/>
  <c r="V170" i="60"/>
  <c r="W169" i="60"/>
  <c r="V169" i="60"/>
  <c r="W168" i="60"/>
  <c r="V168" i="60"/>
  <c r="W167" i="60"/>
  <c r="V167" i="60"/>
  <c r="W166" i="60"/>
  <c r="V166" i="60"/>
  <c r="W165" i="60"/>
  <c r="V165" i="60"/>
  <c r="W164" i="60"/>
  <c r="V164" i="60"/>
  <c r="W162" i="60"/>
  <c r="V162" i="60"/>
  <c r="W161" i="60"/>
  <c r="V161" i="60"/>
  <c r="W160" i="60"/>
  <c r="V160" i="60"/>
  <c r="W159" i="60"/>
  <c r="V159" i="60"/>
  <c r="W158" i="60"/>
  <c r="V158" i="60"/>
  <c r="W157" i="60"/>
  <c r="V157" i="60"/>
  <c r="W156" i="60"/>
  <c r="V156" i="60"/>
  <c r="W155" i="60"/>
  <c r="V155" i="60"/>
  <c r="W154" i="60"/>
  <c r="V154" i="60"/>
  <c r="W153" i="60"/>
  <c r="V153" i="60"/>
  <c r="W152" i="60"/>
  <c r="V152" i="60"/>
  <c r="W151" i="60"/>
  <c r="V151" i="60"/>
  <c r="W150" i="60"/>
  <c r="V150" i="60"/>
  <c r="W149" i="60"/>
  <c r="V149" i="60"/>
  <c r="W148" i="60"/>
  <c r="V148" i="60"/>
  <c r="W147" i="60"/>
  <c r="V147" i="60"/>
  <c r="W146" i="60"/>
  <c r="V146" i="60"/>
  <c r="W145" i="60"/>
  <c r="V145" i="60"/>
  <c r="W144" i="60"/>
  <c r="V144" i="60"/>
  <c r="W143" i="60"/>
  <c r="V143" i="60"/>
  <c r="W142" i="60"/>
  <c r="V142" i="60"/>
  <c r="W141" i="60"/>
  <c r="V141" i="60"/>
  <c r="W140" i="60"/>
  <c r="V140" i="60"/>
  <c r="W139" i="60"/>
  <c r="V139" i="60"/>
  <c r="W138" i="60"/>
  <c r="V138" i="60"/>
  <c r="W137" i="60"/>
  <c r="V137" i="60"/>
  <c r="W136" i="60"/>
  <c r="V136" i="60"/>
  <c r="W135" i="60"/>
  <c r="V135" i="60"/>
  <c r="W134" i="60"/>
  <c r="V134" i="60"/>
  <c r="W133" i="60"/>
  <c r="V133" i="60"/>
  <c r="W132" i="60"/>
  <c r="V132" i="60"/>
  <c r="W131" i="60"/>
  <c r="V131" i="60"/>
  <c r="W130" i="60"/>
  <c r="V130" i="60"/>
  <c r="W129" i="60"/>
  <c r="V129" i="60"/>
  <c r="W128" i="60"/>
  <c r="V128" i="60"/>
  <c r="W127" i="60"/>
  <c r="V127" i="60"/>
  <c r="W126" i="60"/>
  <c r="V126" i="60"/>
  <c r="W125" i="60"/>
  <c r="V125" i="60"/>
  <c r="W124" i="60"/>
  <c r="V124" i="60"/>
  <c r="W123" i="60"/>
  <c r="V123" i="60"/>
  <c r="W122" i="60"/>
  <c r="V122" i="60"/>
  <c r="W121" i="60"/>
  <c r="V121" i="60"/>
  <c r="W120" i="60"/>
  <c r="V120" i="60"/>
  <c r="W119" i="60"/>
  <c r="V119" i="60"/>
  <c r="W118" i="60"/>
  <c r="V118" i="60"/>
  <c r="W117" i="60"/>
  <c r="V117" i="60"/>
  <c r="W116" i="60"/>
  <c r="V116" i="60"/>
  <c r="W115" i="60"/>
  <c r="V115" i="60"/>
  <c r="W114" i="60"/>
  <c r="V114" i="60"/>
  <c r="W113" i="60"/>
  <c r="V113" i="60"/>
  <c r="W112" i="60"/>
  <c r="V112" i="60"/>
  <c r="W111" i="60"/>
  <c r="V111" i="60"/>
  <c r="W110" i="60"/>
  <c r="V110" i="60"/>
  <c r="W109" i="60"/>
  <c r="V109" i="60"/>
  <c r="W108" i="60"/>
  <c r="V108" i="60"/>
  <c r="W107" i="60"/>
  <c r="V107" i="60"/>
  <c r="W106" i="60"/>
  <c r="V106" i="60"/>
  <c r="W105" i="60"/>
  <c r="V105" i="60"/>
  <c r="W104" i="60"/>
  <c r="V104" i="60"/>
  <c r="W103" i="60"/>
  <c r="V103" i="60"/>
  <c r="W102" i="60"/>
  <c r="V102" i="60"/>
  <c r="W101" i="60"/>
  <c r="V101" i="60"/>
  <c r="W100" i="60"/>
  <c r="V100" i="60"/>
  <c r="W99" i="60"/>
  <c r="V99" i="60"/>
  <c r="W98" i="60"/>
  <c r="V98" i="60"/>
  <c r="W97" i="60"/>
  <c r="V97" i="60"/>
  <c r="W96" i="60"/>
  <c r="V96" i="60"/>
  <c r="W95" i="60"/>
  <c r="V95" i="60"/>
  <c r="W94" i="60"/>
  <c r="V94" i="60"/>
  <c r="W93" i="60"/>
  <c r="V93" i="60"/>
  <c r="W91" i="60"/>
  <c r="V91" i="60"/>
  <c r="W90" i="60"/>
  <c r="V90" i="60"/>
  <c r="W89" i="60"/>
  <c r="V89" i="60"/>
  <c r="W88" i="60"/>
  <c r="V88" i="60"/>
  <c r="W87" i="60"/>
  <c r="V87" i="60"/>
  <c r="W86" i="60"/>
  <c r="V86" i="60"/>
  <c r="W85" i="60"/>
  <c r="V85" i="60"/>
  <c r="W84" i="60"/>
  <c r="V84" i="60"/>
  <c r="W83" i="60"/>
  <c r="V83" i="60"/>
  <c r="W82" i="60"/>
  <c r="V82" i="60"/>
  <c r="W81" i="60"/>
  <c r="V81" i="60"/>
  <c r="W80" i="60"/>
  <c r="V80" i="60"/>
  <c r="W79" i="60"/>
  <c r="V79" i="60"/>
  <c r="W78" i="60"/>
  <c r="V78" i="60"/>
  <c r="W77" i="60"/>
  <c r="V77" i="60"/>
  <c r="W76" i="60"/>
  <c r="V76" i="60"/>
  <c r="W75" i="60"/>
  <c r="V75" i="60"/>
  <c r="W74" i="60"/>
  <c r="V74" i="60"/>
  <c r="W73" i="60"/>
  <c r="V73" i="60"/>
  <c r="W72" i="60"/>
  <c r="V72" i="60"/>
  <c r="W71" i="60"/>
  <c r="V71" i="60"/>
  <c r="W70" i="60"/>
  <c r="V70" i="60"/>
  <c r="W69" i="60"/>
  <c r="V69" i="60"/>
  <c r="W68" i="60"/>
  <c r="V68" i="60"/>
  <c r="W67" i="60"/>
  <c r="V67" i="60"/>
  <c r="W66" i="60"/>
  <c r="V66" i="60"/>
  <c r="W65" i="60"/>
  <c r="V65" i="60"/>
  <c r="W64" i="60"/>
  <c r="V64" i="60"/>
  <c r="W63" i="60"/>
  <c r="V63" i="60"/>
  <c r="W62" i="60"/>
  <c r="V62" i="60"/>
  <c r="W61" i="60"/>
  <c r="V61" i="60"/>
  <c r="W60" i="60"/>
  <c r="V60" i="60"/>
  <c r="W59" i="60"/>
  <c r="V59" i="60"/>
  <c r="W58" i="60"/>
  <c r="V58" i="60"/>
  <c r="W57" i="60"/>
  <c r="V57" i="60"/>
  <c r="W56" i="60"/>
  <c r="V56" i="60"/>
  <c r="W55" i="60"/>
  <c r="V55" i="60"/>
  <c r="W54" i="60"/>
  <c r="V54" i="60"/>
  <c r="W53" i="60"/>
  <c r="V53" i="60"/>
  <c r="W52" i="60"/>
  <c r="V52" i="60"/>
  <c r="W51" i="60"/>
  <c r="V51" i="60"/>
  <c r="W50" i="60"/>
  <c r="V50" i="60"/>
  <c r="W49" i="60"/>
  <c r="V49" i="60"/>
  <c r="W48" i="60"/>
  <c r="V48" i="60"/>
  <c r="W47" i="60"/>
  <c r="V47" i="60"/>
  <c r="W46" i="60"/>
  <c r="V46" i="60"/>
  <c r="W45" i="60"/>
  <c r="V45" i="60"/>
  <c r="W44" i="60"/>
  <c r="V44" i="60"/>
  <c r="W43" i="60"/>
  <c r="V43" i="60"/>
  <c r="W42" i="60"/>
  <c r="V42" i="60"/>
  <c r="W41" i="60"/>
  <c r="V41" i="60"/>
  <c r="W40" i="60"/>
  <c r="V40" i="60"/>
  <c r="W39" i="60"/>
  <c r="V39" i="60"/>
  <c r="W38" i="60"/>
  <c r="V38" i="60"/>
  <c r="W37" i="60"/>
  <c r="V37" i="60"/>
  <c r="W36" i="60"/>
  <c r="V36" i="60"/>
  <c r="W35" i="60"/>
  <c r="V35" i="60"/>
  <c r="W34" i="60"/>
  <c r="V34" i="60"/>
  <c r="W33" i="60"/>
  <c r="V33" i="60"/>
  <c r="W32" i="60"/>
  <c r="V32" i="60"/>
  <c r="W31" i="60"/>
  <c r="V31" i="60"/>
  <c r="W30" i="60"/>
  <c r="V30" i="60"/>
  <c r="W29" i="60"/>
  <c r="V29" i="60"/>
  <c r="W28" i="60"/>
  <c r="V28" i="60"/>
  <c r="W27" i="60"/>
  <c r="V27" i="60"/>
  <c r="W26" i="60"/>
  <c r="V26" i="60"/>
  <c r="W25" i="60"/>
  <c r="V25" i="60"/>
  <c r="W24" i="60"/>
  <c r="V24" i="60"/>
  <c r="W23" i="60"/>
  <c r="V23" i="60"/>
  <c r="W22" i="60"/>
  <c r="V22" i="60"/>
  <c r="W21" i="60"/>
  <c r="V21" i="60"/>
  <c r="W20" i="60"/>
  <c r="V20" i="60"/>
  <c r="W19" i="60"/>
  <c r="V19" i="60"/>
  <c r="W18" i="60"/>
  <c r="V18" i="60"/>
  <c r="W17" i="60"/>
  <c r="V17" i="60"/>
  <c r="W16" i="60"/>
  <c r="V16" i="60"/>
  <c r="W15" i="60"/>
  <c r="V15" i="60"/>
  <c r="W14" i="60"/>
  <c r="V14" i="60"/>
  <c r="W13" i="60"/>
  <c r="V13" i="60"/>
  <c r="W12" i="60"/>
  <c r="V12" i="60"/>
  <c r="W11" i="60"/>
  <c r="V11" i="60"/>
  <c r="W10" i="60"/>
  <c r="V10" i="60"/>
  <c r="W9" i="60"/>
  <c r="V9" i="60"/>
  <c r="W8" i="60"/>
  <c r="V8" i="60"/>
  <c r="W7" i="60"/>
  <c r="V7" i="60"/>
  <c r="W6" i="60"/>
  <c r="V6" i="60"/>
  <c r="W5" i="60"/>
  <c r="V5" i="60"/>
  <c r="W315" i="61"/>
  <c r="V315" i="61"/>
  <c r="W314" i="61"/>
  <c r="V314" i="61"/>
  <c r="W313" i="61"/>
  <c r="V313" i="61"/>
  <c r="W312" i="61"/>
  <c r="V312" i="61"/>
  <c r="W311" i="61"/>
  <c r="V311" i="61"/>
  <c r="W310" i="61"/>
  <c r="V310" i="61"/>
  <c r="W309" i="61"/>
  <c r="V309" i="61"/>
  <c r="W308" i="61"/>
  <c r="V308" i="61"/>
  <c r="W307" i="61"/>
  <c r="V307" i="61"/>
  <c r="W306" i="61"/>
  <c r="V306" i="61"/>
  <c r="W305" i="61"/>
  <c r="V305" i="61"/>
  <c r="W304" i="61"/>
  <c r="V304" i="61"/>
  <c r="W303" i="61"/>
  <c r="V303" i="61"/>
  <c r="W302" i="61"/>
  <c r="V302" i="61"/>
  <c r="W301" i="61"/>
  <c r="V301" i="61"/>
  <c r="W300" i="61"/>
  <c r="V300" i="61"/>
  <c r="W299" i="61"/>
  <c r="V299" i="61"/>
  <c r="W298" i="61"/>
  <c r="V298" i="61"/>
  <c r="W297" i="61"/>
  <c r="V297" i="61"/>
  <c r="W296" i="61"/>
  <c r="V296" i="61"/>
  <c r="W295" i="61"/>
  <c r="V295" i="61"/>
  <c r="W294" i="61"/>
  <c r="V294" i="61"/>
  <c r="W293" i="61"/>
  <c r="V293" i="61"/>
  <c r="W292" i="61"/>
  <c r="V292" i="61"/>
  <c r="W291" i="61"/>
  <c r="V291" i="61"/>
  <c r="W290" i="61"/>
  <c r="V290" i="61"/>
  <c r="W289" i="61"/>
  <c r="V289" i="61"/>
  <c r="W288" i="61"/>
  <c r="V288" i="61"/>
  <c r="W287" i="61"/>
  <c r="V287" i="61"/>
  <c r="W286" i="61"/>
  <c r="V286" i="61"/>
  <c r="W285" i="61"/>
  <c r="V285" i="61"/>
  <c r="W284" i="61"/>
  <c r="V284" i="61"/>
  <c r="W283" i="61"/>
  <c r="V283" i="61"/>
  <c r="W282" i="61"/>
  <c r="V282" i="61"/>
  <c r="W281" i="61"/>
  <c r="V281" i="61"/>
  <c r="W280" i="61"/>
  <c r="V280" i="61"/>
  <c r="W279" i="61"/>
  <c r="V279" i="61"/>
  <c r="W278" i="61"/>
  <c r="V278" i="61"/>
  <c r="W277" i="61"/>
  <c r="V277" i="61"/>
  <c r="W276" i="61"/>
  <c r="V276" i="61"/>
  <c r="W275" i="61"/>
  <c r="V275" i="61"/>
  <c r="W274" i="61"/>
  <c r="V274" i="61"/>
  <c r="W273" i="61"/>
  <c r="V273" i="61"/>
  <c r="W272" i="61"/>
  <c r="V272" i="61"/>
  <c r="W271" i="61"/>
  <c r="V271" i="61"/>
  <c r="W270" i="61"/>
  <c r="V270" i="61"/>
  <c r="W269" i="61"/>
  <c r="V269" i="61"/>
  <c r="W268" i="61"/>
  <c r="V268" i="61"/>
  <c r="W267" i="61"/>
  <c r="V267" i="61"/>
  <c r="W266" i="61"/>
  <c r="V266" i="61"/>
  <c r="W265" i="61"/>
  <c r="V265" i="61"/>
  <c r="W264" i="61"/>
  <c r="V264" i="61"/>
  <c r="W263" i="61"/>
  <c r="V263" i="61"/>
  <c r="W262" i="61"/>
  <c r="V262" i="61"/>
  <c r="W261" i="61"/>
  <c r="V261" i="61"/>
  <c r="W260" i="61"/>
  <c r="V260" i="61"/>
  <c r="W259" i="61"/>
  <c r="V259" i="61"/>
  <c r="W258" i="61"/>
  <c r="V258" i="61"/>
  <c r="W257" i="61"/>
  <c r="V257" i="61"/>
  <c r="W256" i="61"/>
  <c r="V256" i="61"/>
  <c r="W255" i="61"/>
  <c r="V255" i="61"/>
  <c r="W254" i="61"/>
  <c r="V254" i="61"/>
  <c r="W253" i="61"/>
  <c r="V253" i="61"/>
  <c r="W252" i="61"/>
  <c r="V252" i="61"/>
  <c r="W251" i="61"/>
  <c r="V251" i="61"/>
  <c r="W250" i="61"/>
  <c r="V250" i="61"/>
  <c r="W249" i="61"/>
  <c r="V249" i="61"/>
  <c r="W248" i="61"/>
  <c r="V248" i="61"/>
  <c r="W247" i="61"/>
  <c r="V247" i="61"/>
  <c r="W246" i="61"/>
  <c r="V246" i="61"/>
  <c r="W245" i="61"/>
  <c r="V245" i="61"/>
  <c r="W244" i="61"/>
  <c r="V244" i="61"/>
  <c r="W243" i="61"/>
  <c r="V243" i="61"/>
  <c r="W242" i="61"/>
  <c r="V242" i="61"/>
  <c r="W241" i="61"/>
  <c r="V241" i="61"/>
  <c r="W240" i="61"/>
  <c r="V240" i="61"/>
  <c r="W239" i="61"/>
  <c r="V239" i="61"/>
  <c r="W238" i="61"/>
  <c r="V238" i="61"/>
  <c r="W237" i="61"/>
  <c r="V237" i="61"/>
  <c r="W236" i="61"/>
  <c r="V236" i="61"/>
  <c r="W235" i="61"/>
  <c r="V235" i="61"/>
  <c r="W234" i="61"/>
  <c r="V234" i="61"/>
  <c r="W233" i="61"/>
  <c r="V233" i="61"/>
  <c r="W232" i="61"/>
  <c r="V232" i="61"/>
  <c r="W231" i="61"/>
  <c r="V231" i="61"/>
  <c r="W230" i="61"/>
  <c r="V230" i="61"/>
  <c r="W229" i="61"/>
  <c r="V229" i="61"/>
  <c r="W228" i="61"/>
  <c r="V228" i="61"/>
  <c r="W227" i="61"/>
  <c r="V227" i="61"/>
  <c r="W226" i="61"/>
  <c r="V226" i="61"/>
  <c r="W225" i="61"/>
  <c r="V225" i="61"/>
  <c r="W224" i="61"/>
  <c r="V224" i="61"/>
  <c r="W223" i="61"/>
  <c r="V223" i="61"/>
  <c r="W222" i="61"/>
  <c r="V222" i="61"/>
  <c r="W221" i="61"/>
  <c r="V221" i="61"/>
  <c r="W220" i="61"/>
  <c r="V220" i="61"/>
  <c r="W219" i="61"/>
  <c r="V219" i="61"/>
  <c r="W218" i="61"/>
  <c r="V218" i="61"/>
  <c r="W217" i="61"/>
  <c r="V217" i="61"/>
  <c r="W216" i="61"/>
  <c r="V216" i="61"/>
  <c r="W215" i="61"/>
  <c r="V215" i="61"/>
  <c r="W214" i="61"/>
  <c r="V214" i="61"/>
  <c r="W213" i="61"/>
  <c r="V213" i="61"/>
  <c r="W212" i="61"/>
  <c r="V212" i="61"/>
  <c r="W211" i="61"/>
  <c r="V211" i="61"/>
  <c r="W210" i="61"/>
  <c r="V210" i="61"/>
  <c r="W209" i="61"/>
  <c r="V209" i="61"/>
  <c r="W208" i="61"/>
  <c r="V208" i="61"/>
  <c r="W207" i="61"/>
  <c r="V207" i="61"/>
  <c r="W206" i="61"/>
  <c r="V206" i="61"/>
  <c r="W205" i="61"/>
  <c r="V205" i="61"/>
  <c r="W204" i="61"/>
  <c r="V204" i="61"/>
  <c r="W203" i="61"/>
  <c r="V203" i="61"/>
  <c r="W202" i="61"/>
  <c r="V202" i="61"/>
  <c r="W201" i="61"/>
  <c r="V201" i="61"/>
  <c r="W200" i="61"/>
  <c r="V200" i="61"/>
  <c r="W199" i="61"/>
  <c r="V199" i="61"/>
  <c r="W198" i="61"/>
  <c r="V198" i="61"/>
  <c r="W197" i="61"/>
  <c r="V197" i="61"/>
  <c r="W196" i="61"/>
  <c r="V196" i="61"/>
  <c r="W195" i="61"/>
  <c r="V195" i="61"/>
  <c r="W193" i="61"/>
  <c r="V193" i="61"/>
  <c r="W192" i="61"/>
  <c r="V192" i="61"/>
  <c r="W191" i="61"/>
  <c r="V191" i="61"/>
  <c r="W190" i="61"/>
  <c r="V190" i="61"/>
  <c r="W189" i="61"/>
  <c r="V189" i="61"/>
  <c r="W188" i="61"/>
  <c r="V188" i="61"/>
  <c r="W187" i="61"/>
  <c r="V187" i="61"/>
  <c r="W186" i="61"/>
  <c r="V186" i="61"/>
  <c r="W185" i="61"/>
  <c r="V185" i="61"/>
  <c r="W184" i="61"/>
  <c r="V184" i="61"/>
  <c r="W183" i="61"/>
  <c r="V183" i="61"/>
  <c r="W182" i="61"/>
  <c r="V182" i="61"/>
  <c r="W181" i="61"/>
  <c r="V181" i="61"/>
  <c r="W180" i="61"/>
  <c r="V180" i="61"/>
  <c r="W179" i="61"/>
  <c r="V179" i="61"/>
  <c r="W178" i="61"/>
  <c r="V178" i="61"/>
  <c r="W177" i="61"/>
  <c r="V177" i="61"/>
  <c r="W176" i="61"/>
  <c r="V176" i="61"/>
  <c r="W175" i="61"/>
  <c r="V175" i="61"/>
  <c r="W174" i="61"/>
  <c r="V174" i="61"/>
  <c r="W173" i="61"/>
  <c r="V173" i="61"/>
  <c r="W172" i="61"/>
  <c r="V172" i="61"/>
  <c r="W171" i="61"/>
  <c r="V171" i="61"/>
  <c r="W170" i="61"/>
  <c r="V170" i="61"/>
  <c r="W169" i="61"/>
  <c r="V169" i="61"/>
  <c r="W168" i="61"/>
  <c r="V168" i="61"/>
  <c r="W167" i="61"/>
  <c r="V167" i="61"/>
  <c r="W166" i="61"/>
  <c r="V166" i="61"/>
  <c r="W165" i="61"/>
  <c r="V165" i="61"/>
  <c r="W164" i="61"/>
  <c r="V164" i="61"/>
  <c r="W162" i="61"/>
  <c r="V162" i="61"/>
  <c r="W161" i="61"/>
  <c r="V161" i="61"/>
  <c r="W160" i="61"/>
  <c r="V160" i="61"/>
  <c r="W159" i="61"/>
  <c r="V159" i="61"/>
  <c r="W158" i="61"/>
  <c r="V158" i="61"/>
  <c r="W157" i="61"/>
  <c r="V157" i="61"/>
  <c r="W156" i="61"/>
  <c r="V156" i="61"/>
  <c r="W155" i="61"/>
  <c r="V155" i="61"/>
  <c r="W154" i="61"/>
  <c r="V154" i="61"/>
  <c r="W153" i="61"/>
  <c r="V153" i="61"/>
  <c r="W152" i="61"/>
  <c r="V152" i="61"/>
  <c r="W151" i="61"/>
  <c r="V151" i="61"/>
  <c r="W150" i="61"/>
  <c r="V150" i="61"/>
  <c r="W149" i="61"/>
  <c r="V149" i="61"/>
  <c r="W148" i="61"/>
  <c r="V148" i="61"/>
  <c r="W147" i="61"/>
  <c r="V147" i="61"/>
  <c r="W146" i="61"/>
  <c r="V146" i="61"/>
  <c r="W145" i="61"/>
  <c r="V145" i="61"/>
  <c r="W144" i="61"/>
  <c r="V144" i="61"/>
  <c r="W143" i="61"/>
  <c r="V143" i="61"/>
  <c r="W142" i="61"/>
  <c r="V142" i="61"/>
  <c r="W141" i="61"/>
  <c r="V141" i="61"/>
  <c r="W140" i="61"/>
  <c r="V140" i="61"/>
  <c r="W139" i="61"/>
  <c r="V139" i="61"/>
  <c r="W138" i="61"/>
  <c r="V138" i="61"/>
  <c r="W137" i="61"/>
  <c r="V137" i="61"/>
  <c r="W136" i="61"/>
  <c r="V136" i="61"/>
  <c r="W135" i="61"/>
  <c r="V135" i="61"/>
  <c r="W134" i="61"/>
  <c r="V134" i="61"/>
  <c r="W133" i="61"/>
  <c r="V133" i="61"/>
  <c r="W132" i="61"/>
  <c r="V132" i="61"/>
  <c r="W131" i="61"/>
  <c r="V131" i="61"/>
  <c r="W130" i="61"/>
  <c r="V130" i="61"/>
  <c r="W129" i="61"/>
  <c r="V129" i="61"/>
  <c r="W128" i="61"/>
  <c r="V128" i="61"/>
  <c r="W127" i="61"/>
  <c r="V127" i="61"/>
  <c r="W126" i="61"/>
  <c r="V126" i="61"/>
  <c r="W125" i="61"/>
  <c r="V125" i="61"/>
  <c r="W124" i="61"/>
  <c r="V124" i="61"/>
  <c r="W123" i="61"/>
  <c r="V123" i="61"/>
  <c r="W122" i="61"/>
  <c r="V122" i="61"/>
  <c r="W121" i="61"/>
  <c r="V121" i="61"/>
  <c r="W120" i="61"/>
  <c r="V120" i="61"/>
  <c r="W119" i="61"/>
  <c r="V119" i="61"/>
  <c r="W118" i="61"/>
  <c r="V118" i="61"/>
  <c r="W117" i="61"/>
  <c r="V117" i="61"/>
  <c r="W116" i="61"/>
  <c r="V116" i="61"/>
  <c r="W115" i="61"/>
  <c r="V115" i="61"/>
  <c r="W114" i="61"/>
  <c r="V114" i="61"/>
  <c r="W113" i="61"/>
  <c r="V113" i="61"/>
  <c r="W112" i="61"/>
  <c r="V112" i="61"/>
  <c r="W111" i="61"/>
  <c r="V111" i="61"/>
  <c r="W110" i="61"/>
  <c r="V110" i="61"/>
  <c r="W109" i="61"/>
  <c r="V109" i="61"/>
  <c r="W108" i="61"/>
  <c r="V108" i="61"/>
  <c r="W107" i="61"/>
  <c r="V107" i="61"/>
  <c r="W106" i="61"/>
  <c r="V106" i="61"/>
  <c r="W105" i="61"/>
  <c r="V105" i="61"/>
  <c r="W104" i="61"/>
  <c r="V104" i="61"/>
  <c r="W103" i="61"/>
  <c r="V103" i="61"/>
  <c r="W102" i="61"/>
  <c r="V102" i="61"/>
  <c r="W101" i="61"/>
  <c r="V101" i="61"/>
  <c r="W100" i="61"/>
  <c r="V100" i="61"/>
  <c r="W99" i="61"/>
  <c r="V99" i="61"/>
  <c r="W98" i="61"/>
  <c r="V98" i="61"/>
  <c r="W97" i="61"/>
  <c r="V97" i="61"/>
  <c r="W96" i="61"/>
  <c r="V96" i="61"/>
  <c r="W95" i="61"/>
  <c r="V95" i="61"/>
  <c r="W94" i="61"/>
  <c r="V94" i="61"/>
  <c r="W93" i="61"/>
  <c r="V93" i="61"/>
  <c r="W92" i="61"/>
  <c r="V92" i="61"/>
  <c r="W91" i="61"/>
  <c r="V91" i="61"/>
  <c r="W90" i="61"/>
  <c r="V90" i="61"/>
  <c r="W89" i="61"/>
  <c r="V89" i="61"/>
  <c r="W88" i="61"/>
  <c r="V88" i="61"/>
  <c r="W87" i="61"/>
  <c r="V87" i="61"/>
  <c r="W86" i="61"/>
  <c r="V86" i="61"/>
  <c r="W85" i="61"/>
  <c r="V85" i="61"/>
  <c r="W84" i="61"/>
  <c r="V84" i="61"/>
  <c r="W83" i="61"/>
  <c r="V83" i="61"/>
  <c r="W82" i="61"/>
  <c r="V82" i="61"/>
  <c r="W81" i="61"/>
  <c r="V81" i="61"/>
  <c r="W80" i="61"/>
  <c r="V80" i="61"/>
  <c r="W79" i="61"/>
  <c r="V79" i="61"/>
  <c r="W78" i="61"/>
  <c r="V78" i="61"/>
  <c r="W77" i="61"/>
  <c r="V77" i="61"/>
  <c r="W76" i="61"/>
  <c r="V76" i="61"/>
  <c r="W74" i="61"/>
  <c r="V74" i="61"/>
  <c r="W73" i="61"/>
  <c r="V73" i="61"/>
  <c r="W72" i="61"/>
  <c r="V72" i="61"/>
  <c r="W71" i="61"/>
  <c r="V71" i="61"/>
  <c r="W70" i="61"/>
  <c r="V70" i="61"/>
  <c r="W69" i="61"/>
  <c r="V69" i="61"/>
  <c r="W68" i="61"/>
  <c r="V68" i="61"/>
  <c r="W67" i="61"/>
  <c r="V67" i="61"/>
  <c r="W66" i="61"/>
  <c r="V66" i="61"/>
  <c r="W65" i="61"/>
  <c r="V65" i="61"/>
  <c r="W64" i="61"/>
  <c r="V64" i="61"/>
  <c r="W63" i="61"/>
  <c r="V63" i="61"/>
  <c r="W62" i="61"/>
  <c r="V62" i="61"/>
  <c r="W61" i="61"/>
  <c r="V61" i="61"/>
  <c r="W60" i="61"/>
  <c r="V60" i="61"/>
  <c r="W59" i="61"/>
  <c r="V59" i="61"/>
  <c r="W58" i="61"/>
  <c r="V58" i="61"/>
  <c r="W57" i="61"/>
  <c r="V57" i="61"/>
  <c r="W56" i="61"/>
  <c r="V56" i="61"/>
  <c r="W55" i="61"/>
  <c r="V55" i="61"/>
  <c r="W54" i="61"/>
  <c r="V54" i="61"/>
  <c r="W53" i="61"/>
  <c r="V53" i="61"/>
  <c r="W52" i="61"/>
  <c r="V52" i="61"/>
  <c r="W51" i="61"/>
  <c r="V51" i="61"/>
  <c r="W50" i="61"/>
  <c r="V50" i="61"/>
  <c r="W49" i="61"/>
  <c r="V49" i="61"/>
  <c r="W48" i="61"/>
  <c r="V48" i="61"/>
  <c r="W47" i="61"/>
  <c r="V47" i="61"/>
  <c r="W46" i="61"/>
  <c r="V46" i="61"/>
  <c r="W45" i="61"/>
  <c r="V45" i="61"/>
  <c r="W44" i="61"/>
  <c r="V44" i="61"/>
  <c r="W43" i="61"/>
  <c r="V43" i="61"/>
  <c r="W42" i="61"/>
  <c r="V42" i="61"/>
  <c r="W41" i="61"/>
  <c r="V41" i="61"/>
  <c r="W40" i="61"/>
  <c r="V40" i="61"/>
  <c r="W39" i="61"/>
  <c r="V39" i="61"/>
  <c r="W38" i="61"/>
  <c r="V38" i="61"/>
  <c r="W37" i="61"/>
  <c r="V37" i="61"/>
  <c r="W36" i="61"/>
  <c r="V36" i="61"/>
  <c r="W35" i="61"/>
  <c r="V35" i="61"/>
  <c r="W34" i="61"/>
  <c r="V34" i="61"/>
  <c r="W33" i="61"/>
  <c r="V33" i="61"/>
  <c r="W32" i="61"/>
  <c r="V32" i="61"/>
  <c r="W31" i="61"/>
  <c r="V31" i="61"/>
  <c r="W30" i="61"/>
  <c r="V30" i="61"/>
  <c r="W29" i="61"/>
  <c r="V29" i="61"/>
  <c r="W28" i="61"/>
  <c r="V28" i="61"/>
  <c r="W27" i="61"/>
  <c r="V27" i="61"/>
  <c r="W26" i="61"/>
  <c r="V26" i="61"/>
  <c r="W25" i="61"/>
  <c r="V25" i="61"/>
  <c r="W24" i="61"/>
  <c r="V24" i="61"/>
  <c r="W23" i="61"/>
  <c r="V23" i="61"/>
  <c r="W22" i="61"/>
  <c r="V22" i="61"/>
  <c r="W21" i="61"/>
  <c r="V21" i="61"/>
  <c r="W20" i="61"/>
  <c r="V20" i="61"/>
  <c r="W19" i="61"/>
  <c r="V19" i="61"/>
  <c r="W18" i="61"/>
  <c r="V18" i="61"/>
  <c r="W17" i="61"/>
  <c r="V17" i="61"/>
  <c r="W16" i="61"/>
  <c r="V16" i="61"/>
  <c r="W15" i="61"/>
  <c r="V15" i="61"/>
  <c r="W14" i="61"/>
  <c r="V14" i="61"/>
  <c r="W13" i="61"/>
  <c r="V13" i="61"/>
  <c r="W12" i="61"/>
  <c r="V12" i="61"/>
  <c r="W11" i="61"/>
  <c r="V11" i="61"/>
  <c r="W10" i="61"/>
  <c r="V10" i="61"/>
  <c r="W9" i="61"/>
  <c r="V9" i="61"/>
  <c r="W8" i="61"/>
  <c r="V8" i="61"/>
  <c r="W7" i="61"/>
  <c r="V7" i="61"/>
  <c r="W6" i="61"/>
  <c r="V6" i="61"/>
  <c r="W5" i="61"/>
  <c r="V5" i="61"/>
  <c r="W329" i="62"/>
  <c r="V329" i="62"/>
  <c r="W328" i="62"/>
  <c r="V328" i="62"/>
  <c r="W327" i="62"/>
  <c r="V327" i="62"/>
  <c r="W326" i="62"/>
  <c r="V326" i="62"/>
  <c r="W325" i="62"/>
  <c r="V325" i="62"/>
  <c r="W324" i="62"/>
  <c r="V324" i="62"/>
  <c r="W323" i="62"/>
  <c r="V323" i="62"/>
  <c r="W322" i="62"/>
  <c r="V322" i="62"/>
  <c r="W321" i="62"/>
  <c r="V321" i="62"/>
  <c r="W320" i="62"/>
  <c r="V320" i="62"/>
  <c r="W319" i="62"/>
  <c r="V319" i="62"/>
  <c r="W318" i="62"/>
  <c r="V318" i="62"/>
  <c r="W317" i="62"/>
  <c r="V317" i="62"/>
  <c r="W316" i="62"/>
  <c r="V316" i="62"/>
  <c r="W315" i="62"/>
  <c r="V315" i="62"/>
  <c r="W314" i="62"/>
  <c r="V314" i="62"/>
  <c r="W313" i="62"/>
  <c r="V313" i="62"/>
  <c r="W312" i="62"/>
  <c r="V312" i="62"/>
  <c r="W311" i="62"/>
  <c r="V311" i="62"/>
  <c r="W310" i="62"/>
  <c r="V310" i="62"/>
  <c r="W309" i="62"/>
  <c r="V309" i="62"/>
  <c r="W308" i="62"/>
  <c r="V308" i="62"/>
  <c r="W307" i="62"/>
  <c r="V307" i="62"/>
  <c r="W306" i="62"/>
  <c r="V306" i="62"/>
  <c r="W305" i="62"/>
  <c r="V305" i="62"/>
  <c r="W304" i="62"/>
  <c r="V304" i="62"/>
  <c r="W303" i="62"/>
  <c r="V303" i="62"/>
  <c r="W302" i="62"/>
  <c r="V302" i="62"/>
  <c r="W301" i="62"/>
  <c r="V301" i="62"/>
  <c r="W300" i="62"/>
  <c r="V300" i="62"/>
  <c r="W299" i="62"/>
  <c r="V299" i="62"/>
  <c r="W298" i="62"/>
  <c r="V298" i="62"/>
  <c r="W297" i="62"/>
  <c r="V297" i="62"/>
  <c r="W296" i="62"/>
  <c r="V296" i="62"/>
  <c r="W295" i="62"/>
  <c r="V295" i="62"/>
  <c r="W294" i="62"/>
  <c r="V294" i="62"/>
  <c r="W293" i="62"/>
  <c r="V293" i="62"/>
  <c r="W292" i="62"/>
  <c r="V292" i="62"/>
  <c r="W291" i="62"/>
  <c r="V291" i="62"/>
  <c r="W290" i="62"/>
  <c r="V290" i="62"/>
  <c r="W289" i="62"/>
  <c r="V289" i="62"/>
  <c r="W288" i="62"/>
  <c r="V288" i="62"/>
  <c r="W287" i="62"/>
  <c r="V287" i="62"/>
  <c r="W286" i="62"/>
  <c r="V286" i="62"/>
  <c r="W285" i="62"/>
  <c r="V285" i="62"/>
  <c r="W284" i="62"/>
  <c r="V284" i="62"/>
  <c r="W283" i="62"/>
  <c r="V283" i="62"/>
  <c r="W282" i="62"/>
  <c r="V282" i="62"/>
  <c r="W281" i="62"/>
  <c r="V281" i="62"/>
  <c r="W280" i="62"/>
  <c r="V280" i="62"/>
  <c r="W279" i="62"/>
  <c r="V279" i="62"/>
  <c r="W278" i="62"/>
  <c r="V278" i="62"/>
  <c r="W277" i="62"/>
  <c r="V277" i="62"/>
  <c r="W276" i="62"/>
  <c r="V276" i="62"/>
  <c r="W275" i="62"/>
  <c r="V275" i="62"/>
  <c r="W274" i="62"/>
  <c r="V274" i="62"/>
  <c r="W273" i="62"/>
  <c r="V273" i="62"/>
  <c r="W272" i="62"/>
  <c r="V272" i="62"/>
  <c r="W271" i="62"/>
  <c r="V271" i="62"/>
  <c r="W270" i="62"/>
  <c r="V270" i="62"/>
  <c r="W269" i="62"/>
  <c r="V269" i="62"/>
  <c r="W268" i="62"/>
  <c r="V268" i="62"/>
  <c r="W267" i="62"/>
  <c r="V267" i="62"/>
  <c r="W266" i="62"/>
  <c r="V266" i="62"/>
  <c r="W265" i="62"/>
  <c r="V265" i="62"/>
  <c r="W264" i="62"/>
  <c r="V264" i="62"/>
  <c r="W263" i="62"/>
  <c r="V263" i="62"/>
  <c r="W262" i="62"/>
  <c r="V262" i="62"/>
  <c r="W261" i="62"/>
  <c r="V261" i="62"/>
  <c r="W260" i="62"/>
  <c r="V260" i="62"/>
  <c r="W259" i="62"/>
  <c r="V259" i="62"/>
  <c r="W258" i="62"/>
  <c r="V258" i="62"/>
  <c r="W257" i="62"/>
  <c r="V257" i="62"/>
  <c r="W256" i="62"/>
  <c r="V256" i="62"/>
  <c r="W255" i="62"/>
  <c r="V255" i="62"/>
  <c r="W254" i="62"/>
  <c r="V254" i="62"/>
  <c r="W253" i="62"/>
  <c r="V253" i="62"/>
  <c r="W252" i="62"/>
  <c r="V252" i="62"/>
  <c r="W251" i="62"/>
  <c r="V251" i="62"/>
  <c r="W250" i="62"/>
  <c r="V250" i="62"/>
  <c r="W249" i="62"/>
  <c r="V249" i="62"/>
  <c r="W248" i="62"/>
  <c r="V248" i="62"/>
  <c r="W247" i="62"/>
  <c r="V247" i="62"/>
  <c r="W246" i="62"/>
  <c r="V246" i="62"/>
  <c r="W245" i="62"/>
  <c r="V245" i="62"/>
  <c r="W244" i="62"/>
  <c r="V244" i="62"/>
  <c r="W243" i="62"/>
  <c r="V243" i="62"/>
  <c r="W242" i="62"/>
  <c r="V242" i="62"/>
  <c r="W241" i="62"/>
  <c r="V241" i="62"/>
  <c r="W240" i="62"/>
  <c r="V240" i="62"/>
  <c r="W239" i="62"/>
  <c r="V239" i="62"/>
  <c r="W238" i="62"/>
  <c r="V238" i="62"/>
  <c r="W237" i="62"/>
  <c r="V237" i="62"/>
  <c r="W236" i="62"/>
  <c r="V236" i="62"/>
  <c r="W235" i="62"/>
  <c r="V235" i="62"/>
  <c r="W234" i="62"/>
  <c r="V234" i="62"/>
  <c r="W233" i="62"/>
  <c r="V233" i="62"/>
  <c r="W232" i="62"/>
  <c r="V232" i="62"/>
  <c r="W231" i="62"/>
  <c r="V231" i="62"/>
  <c r="W230" i="62"/>
  <c r="V230" i="62"/>
  <c r="W229" i="62"/>
  <c r="V229" i="62"/>
  <c r="W228" i="62"/>
  <c r="V228" i="62"/>
  <c r="W227" i="62"/>
  <c r="V227" i="62"/>
  <c r="W226" i="62"/>
  <c r="V226" i="62"/>
  <c r="W225" i="62"/>
  <c r="V225" i="62"/>
  <c r="W224" i="62"/>
  <c r="V224" i="62"/>
  <c r="W223" i="62"/>
  <c r="V223" i="62"/>
  <c r="W222" i="62"/>
  <c r="V222" i="62"/>
  <c r="W221" i="62"/>
  <c r="V221" i="62"/>
  <c r="W220" i="62"/>
  <c r="V220" i="62"/>
  <c r="W219" i="62"/>
  <c r="V219" i="62"/>
  <c r="W218" i="62"/>
  <c r="V218" i="62"/>
  <c r="W217" i="62"/>
  <c r="V217" i="62"/>
  <c r="W216" i="62"/>
  <c r="V216" i="62"/>
  <c r="W215" i="62"/>
  <c r="V215" i="62"/>
  <c r="W214" i="62"/>
  <c r="V214" i="62"/>
  <c r="W213" i="62"/>
  <c r="V213" i="62"/>
  <c r="W212" i="62"/>
  <c r="V212" i="62"/>
  <c r="W211" i="62"/>
  <c r="V211" i="62"/>
  <c r="W210" i="62"/>
  <c r="V210" i="62"/>
  <c r="W208" i="62"/>
  <c r="V208" i="62"/>
  <c r="W207" i="62"/>
  <c r="V207" i="62"/>
  <c r="W206" i="62"/>
  <c r="V206" i="62"/>
  <c r="W205" i="62"/>
  <c r="V205" i="62"/>
  <c r="W204" i="62"/>
  <c r="V204" i="62"/>
  <c r="W203" i="62"/>
  <c r="V203" i="62"/>
  <c r="W202" i="62"/>
  <c r="V202" i="62"/>
  <c r="W201" i="62"/>
  <c r="V201" i="62"/>
  <c r="W200" i="62"/>
  <c r="V200" i="62"/>
  <c r="W199" i="62"/>
  <c r="V199" i="62"/>
  <c r="W198" i="62"/>
  <c r="V198" i="62"/>
  <c r="W197" i="62"/>
  <c r="V197" i="62"/>
  <c r="W196" i="62"/>
  <c r="V196" i="62"/>
  <c r="W195" i="62"/>
  <c r="V195" i="62"/>
  <c r="W194" i="62"/>
  <c r="V194" i="62"/>
  <c r="W193" i="62"/>
  <c r="V193" i="62"/>
  <c r="W192" i="62"/>
  <c r="V192" i="62"/>
  <c r="W191" i="62"/>
  <c r="V191" i="62"/>
  <c r="W190" i="62"/>
  <c r="V190" i="62"/>
  <c r="W189" i="62"/>
  <c r="V189" i="62"/>
  <c r="W188" i="62"/>
  <c r="V188" i="62"/>
  <c r="W187" i="62"/>
  <c r="V187" i="62"/>
  <c r="W186" i="62"/>
  <c r="V186" i="62"/>
  <c r="W185" i="62"/>
  <c r="V185" i="62"/>
  <c r="W184" i="62"/>
  <c r="V184" i="62"/>
  <c r="W183" i="62"/>
  <c r="V183" i="62"/>
  <c r="W182" i="62"/>
  <c r="V182" i="62"/>
  <c r="W181" i="62"/>
  <c r="V181" i="62"/>
  <c r="W180" i="62"/>
  <c r="V180" i="62"/>
  <c r="W179" i="62"/>
  <c r="V179" i="62"/>
  <c r="W178" i="62"/>
  <c r="V178" i="62"/>
  <c r="W177" i="62"/>
  <c r="V177" i="62"/>
  <c r="W176" i="62"/>
  <c r="V176" i="62"/>
  <c r="W175" i="62"/>
  <c r="V175" i="62"/>
  <c r="W174" i="62"/>
  <c r="V174" i="62"/>
  <c r="W173" i="62"/>
  <c r="V173" i="62"/>
  <c r="W172" i="62"/>
  <c r="V172" i="62"/>
  <c r="W171" i="62"/>
  <c r="V171" i="62"/>
  <c r="W170" i="62"/>
  <c r="V170" i="62"/>
  <c r="W169" i="62"/>
  <c r="V169" i="62"/>
  <c r="W168" i="62"/>
  <c r="V168" i="62"/>
  <c r="W167" i="62"/>
  <c r="V167" i="62"/>
  <c r="W166" i="62"/>
  <c r="V166" i="62"/>
  <c r="W165" i="62"/>
  <c r="V165" i="62"/>
  <c r="W164" i="62"/>
  <c r="V164" i="62"/>
  <c r="W162" i="62"/>
  <c r="V162" i="62"/>
  <c r="W161" i="62"/>
  <c r="V161" i="62"/>
  <c r="W160" i="62"/>
  <c r="V160" i="62"/>
  <c r="W159" i="62"/>
  <c r="V159" i="62"/>
  <c r="W158" i="62"/>
  <c r="V158" i="62"/>
  <c r="W157" i="62"/>
  <c r="V157" i="62"/>
  <c r="W156" i="62"/>
  <c r="V156" i="62"/>
  <c r="W155" i="62"/>
  <c r="V155" i="62"/>
  <c r="W154" i="62"/>
  <c r="V154" i="62"/>
  <c r="W153" i="62"/>
  <c r="V153" i="62"/>
  <c r="W152" i="62"/>
  <c r="V152" i="62"/>
  <c r="W151" i="62"/>
  <c r="V151" i="62"/>
  <c r="W150" i="62"/>
  <c r="V150" i="62"/>
  <c r="W149" i="62"/>
  <c r="V149" i="62"/>
  <c r="W148" i="62"/>
  <c r="V148" i="62"/>
  <c r="W147" i="62"/>
  <c r="V147" i="62"/>
  <c r="W146" i="62"/>
  <c r="V146" i="62"/>
  <c r="W145" i="62"/>
  <c r="V145" i="62"/>
  <c r="W144" i="62"/>
  <c r="V144" i="62"/>
  <c r="W143" i="62"/>
  <c r="V143" i="62"/>
  <c r="W142" i="62"/>
  <c r="V142" i="62"/>
  <c r="W141" i="62"/>
  <c r="V141" i="62"/>
  <c r="W140" i="62"/>
  <c r="V140" i="62"/>
  <c r="W139" i="62"/>
  <c r="V139" i="62"/>
  <c r="W138" i="62"/>
  <c r="V138" i="62"/>
  <c r="W137" i="62"/>
  <c r="V137" i="62"/>
  <c r="W136" i="62"/>
  <c r="V136" i="62"/>
  <c r="W135" i="62"/>
  <c r="V135" i="62"/>
  <c r="W134" i="62"/>
  <c r="V134" i="62"/>
  <c r="W133" i="62"/>
  <c r="V133" i="62"/>
  <c r="W132" i="62"/>
  <c r="V132" i="62"/>
  <c r="W131" i="62"/>
  <c r="V131" i="62"/>
  <c r="W130" i="62"/>
  <c r="V130" i="62"/>
  <c r="W129" i="62"/>
  <c r="V129" i="62"/>
  <c r="W128" i="62"/>
  <c r="V128" i="62"/>
  <c r="W127" i="62"/>
  <c r="V127" i="62"/>
  <c r="W126" i="62"/>
  <c r="V126" i="62"/>
  <c r="W125" i="62"/>
  <c r="V125" i="62"/>
  <c r="W124" i="62"/>
  <c r="V124" i="62"/>
  <c r="W123" i="62"/>
  <c r="V123" i="62"/>
  <c r="W122" i="62"/>
  <c r="V122" i="62"/>
  <c r="W121" i="62"/>
  <c r="V121" i="62"/>
  <c r="W120" i="62"/>
  <c r="V120" i="62"/>
  <c r="W119" i="62"/>
  <c r="V119" i="62"/>
  <c r="W118" i="62"/>
  <c r="V118" i="62"/>
  <c r="W117" i="62"/>
  <c r="V117" i="62"/>
  <c r="W116" i="62"/>
  <c r="V116" i="62"/>
  <c r="W115" i="62"/>
  <c r="V115" i="62"/>
  <c r="W114" i="62"/>
  <c r="V114" i="62"/>
  <c r="W113" i="62"/>
  <c r="V113" i="62"/>
  <c r="W112" i="62"/>
  <c r="V112" i="62"/>
  <c r="W111" i="62"/>
  <c r="V111" i="62"/>
  <c r="W110" i="62"/>
  <c r="V110" i="62"/>
  <c r="W109" i="62"/>
  <c r="V109" i="62"/>
  <c r="W108" i="62"/>
  <c r="V108" i="62"/>
  <c r="W107" i="62"/>
  <c r="V107" i="62"/>
  <c r="W106" i="62"/>
  <c r="V106" i="62"/>
  <c r="W105" i="62"/>
  <c r="V105" i="62"/>
  <c r="W104" i="62"/>
  <c r="V104" i="62"/>
  <c r="W103" i="62"/>
  <c r="V103" i="62"/>
  <c r="W102" i="62"/>
  <c r="V102" i="62"/>
  <c r="W101" i="62"/>
  <c r="V101" i="62"/>
  <c r="W100" i="62"/>
  <c r="V100" i="62"/>
  <c r="W99" i="62"/>
  <c r="V99" i="62"/>
  <c r="W98" i="62"/>
  <c r="V98" i="62"/>
  <c r="W97" i="62"/>
  <c r="V97" i="62"/>
  <c r="W96" i="62"/>
  <c r="V96" i="62"/>
  <c r="W95" i="62"/>
  <c r="V95" i="62"/>
  <c r="W94" i="62"/>
  <c r="V94" i="62"/>
  <c r="W93" i="62"/>
  <c r="V93" i="62"/>
  <c r="W92" i="62"/>
  <c r="V92" i="62"/>
  <c r="W91" i="62"/>
  <c r="V91" i="62"/>
  <c r="W90" i="62"/>
  <c r="V90" i="62"/>
  <c r="W89" i="62"/>
  <c r="V89" i="62"/>
  <c r="W87" i="62"/>
  <c r="V87" i="62"/>
  <c r="W86" i="62"/>
  <c r="V86" i="62"/>
  <c r="W85" i="62"/>
  <c r="V85" i="62"/>
  <c r="W84" i="62"/>
  <c r="V84" i="62"/>
  <c r="W83" i="62"/>
  <c r="V83" i="62"/>
  <c r="W82" i="62"/>
  <c r="V82" i="62"/>
  <c r="W81" i="62"/>
  <c r="V81" i="62"/>
  <c r="W80" i="62"/>
  <c r="V80" i="62"/>
  <c r="W79" i="62"/>
  <c r="V79" i="62"/>
  <c r="W78" i="62"/>
  <c r="V78" i="62"/>
  <c r="W77" i="62"/>
  <c r="V77" i="62"/>
  <c r="W76" i="62"/>
  <c r="V76" i="62"/>
  <c r="W75" i="62"/>
  <c r="V75" i="62"/>
  <c r="W74" i="62"/>
  <c r="V74" i="62"/>
  <c r="W73" i="62"/>
  <c r="V73" i="62"/>
  <c r="W72" i="62"/>
  <c r="V72" i="62"/>
  <c r="W71" i="62"/>
  <c r="V71" i="62"/>
  <c r="W70" i="62"/>
  <c r="V70" i="62"/>
  <c r="W69" i="62"/>
  <c r="V69" i="62"/>
  <c r="W68" i="62"/>
  <c r="V68" i="62"/>
  <c r="W67" i="62"/>
  <c r="V67" i="62"/>
  <c r="W66" i="62"/>
  <c r="V66" i="62"/>
  <c r="W65" i="62"/>
  <c r="V65" i="62"/>
  <c r="W64" i="62"/>
  <c r="V64" i="62"/>
  <c r="W63" i="62"/>
  <c r="V63" i="62"/>
  <c r="W62" i="62"/>
  <c r="V62" i="62"/>
  <c r="W61" i="62"/>
  <c r="V61" i="62"/>
  <c r="W60" i="62"/>
  <c r="V60" i="62"/>
  <c r="W59" i="62"/>
  <c r="V59" i="62"/>
  <c r="W58" i="62"/>
  <c r="V58" i="62"/>
  <c r="W57" i="62"/>
  <c r="V57" i="62"/>
  <c r="W56" i="62"/>
  <c r="V56" i="62"/>
  <c r="W55" i="62"/>
  <c r="V55" i="62"/>
  <c r="W54" i="62"/>
  <c r="V54" i="62"/>
  <c r="W53" i="62"/>
  <c r="V53" i="62"/>
  <c r="W52" i="62"/>
  <c r="V52" i="62"/>
  <c r="W51" i="62"/>
  <c r="V51" i="62"/>
  <c r="W50" i="62"/>
  <c r="V50" i="62"/>
  <c r="W49" i="62"/>
  <c r="V49" i="62"/>
  <c r="W48" i="62"/>
  <c r="V48" i="62"/>
  <c r="W47" i="62"/>
  <c r="V47" i="62"/>
  <c r="W46" i="62"/>
  <c r="V46" i="62"/>
  <c r="W45" i="62"/>
  <c r="V45" i="62"/>
  <c r="W44" i="62"/>
  <c r="V44" i="62"/>
  <c r="W43" i="62"/>
  <c r="V43" i="62"/>
  <c r="W42" i="62"/>
  <c r="V42" i="62"/>
  <c r="W41" i="62"/>
  <c r="V41" i="62"/>
  <c r="W40" i="62"/>
  <c r="V40" i="62"/>
  <c r="W39" i="62"/>
  <c r="V39" i="62"/>
  <c r="W38" i="62"/>
  <c r="V38" i="62"/>
  <c r="W37" i="62"/>
  <c r="V37" i="62"/>
  <c r="W36" i="62"/>
  <c r="V36" i="62"/>
  <c r="W35" i="62"/>
  <c r="V35" i="62"/>
  <c r="W34" i="62"/>
  <c r="V34" i="62"/>
  <c r="W33" i="62"/>
  <c r="V33" i="62"/>
  <c r="W32" i="62"/>
  <c r="V32" i="62"/>
  <c r="W31" i="62"/>
  <c r="V31" i="62"/>
  <c r="W30" i="62"/>
  <c r="V30" i="62"/>
  <c r="W29" i="62"/>
  <c r="V29" i="62"/>
  <c r="W28" i="62"/>
  <c r="V28" i="62"/>
  <c r="W27" i="62"/>
  <c r="V27" i="62"/>
  <c r="W26" i="62"/>
  <c r="V26" i="62"/>
  <c r="W25" i="62"/>
  <c r="V25" i="62"/>
  <c r="W24" i="62"/>
  <c r="V24" i="62"/>
  <c r="W23" i="62"/>
  <c r="V23" i="62"/>
  <c r="W22" i="62"/>
  <c r="V22" i="62"/>
  <c r="W21" i="62"/>
  <c r="V21" i="62"/>
  <c r="W20" i="62"/>
  <c r="V20" i="62"/>
  <c r="W19" i="62"/>
  <c r="V19" i="62"/>
  <c r="W18" i="62"/>
  <c r="V18" i="62"/>
  <c r="W17" i="62"/>
  <c r="V17" i="62"/>
  <c r="W16" i="62"/>
  <c r="V16" i="62"/>
  <c r="W15" i="62"/>
  <c r="V15" i="62"/>
  <c r="W14" i="62"/>
  <c r="V14" i="62"/>
  <c r="W13" i="62"/>
  <c r="V13" i="62"/>
  <c r="W12" i="62"/>
  <c r="V12" i="62"/>
  <c r="W11" i="62"/>
  <c r="V11" i="62"/>
  <c r="W10" i="62"/>
  <c r="V10" i="62"/>
  <c r="W9" i="62"/>
  <c r="V9" i="62"/>
  <c r="W8" i="62"/>
  <c r="V8" i="62"/>
  <c r="W7" i="62"/>
  <c r="V7" i="62"/>
  <c r="W6" i="62"/>
  <c r="V6" i="62"/>
  <c r="W5" i="62"/>
  <c r="V5" i="62"/>
  <c r="W316" i="57"/>
  <c r="V316" i="57"/>
  <c r="W315" i="57"/>
  <c r="V315" i="57"/>
  <c r="W314" i="57"/>
  <c r="V314" i="57"/>
  <c r="W313" i="57"/>
  <c r="V313" i="57"/>
  <c r="W312" i="57"/>
  <c r="V312" i="57"/>
  <c r="W311" i="57"/>
  <c r="V311" i="57"/>
  <c r="W310" i="57"/>
  <c r="V310" i="57"/>
  <c r="W309" i="57"/>
  <c r="V309" i="57"/>
  <c r="W308" i="57"/>
  <c r="V308" i="57"/>
  <c r="W307" i="57"/>
  <c r="V307" i="57"/>
  <c r="W306" i="57"/>
  <c r="V306" i="57"/>
  <c r="W305" i="57"/>
  <c r="V305" i="57"/>
  <c r="W304" i="57"/>
  <c r="V304" i="57"/>
  <c r="W303" i="57"/>
  <c r="V303" i="57"/>
  <c r="W302" i="57"/>
  <c r="V302" i="57"/>
  <c r="W301" i="57"/>
  <c r="V301" i="57"/>
  <c r="W300" i="57"/>
  <c r="V300" i="57"/>
  <c r="W299" i="57"/>
  <c r="V299" i="57"/>
  <c r="W298" i="57"/>
  <c r="V298" i="57"/>
  <c r="W297" i="57"/>
  <c r="V297" i="57"/>
  <c r="W296" i="57"/>
  <c r="V296" i="57"/>
  <c r="W295" i="57"/>
  <c r="V295" i="57"/>
  <c r="W294" i="57"/>
  <c r="V294" i="57"/>
  <c r="W293" i="57"/>
  <c r="V293" i="57"/>
  <c r="W292" i="57"/>
  <c r="V292" i="57"/>
  <c r="W291" i="57"/>
  <c r="V291" i="57"/>
  <c r="W290" i="57"/>
  <c r="V290" i="57"/>
  <c r="W289" i="57"/>
  <c r="V289" i="57"/>
  <c r="W288" i="57"/>
  <c r="V288" i="57"/>
  <c r="W287" i="57"/>
  <c r="V287" i="57"/>
  <c r="W286" i="57"/>
  <c r="V286" i="57"/>
  <c r="W285" i="57"/>
  <c r="V285" i="57"/>
  <c r="W284" i="57"/>
  <c r="V284" i="57"/>
  <c r="W283" i="57"/>
  <c r="V283" i="57"/>
  <c r="W282" i="57"/>
  <c r="V282" i="57"/>
  <c r="W281" i="57"/>
  <c r="V281" i="57"/>
  <c r="W280" i="57"/>
  <c r="V280" i="57"/>
  <c r="W279" i="57"/>
  <c r="V279" i="57"/>
  <c r="W278" i="57"/>
  <c r="V278" i="57"/>
  <c r="W277" i="57"/>
  <c r="V277" i="57"/>
  <c r="W276" i="57"/>
  <c r="V276" i="57"/>
  <c r="W275" i="57"/>
  <c r="V275" i="57"/>
  <c r="W274" i="57"/>
  <c r="V274" i="57"/>
  <c r="W273" i="57"/>
  <c r="V273" i="57"/>
  <c r="W272" i="57"/>
  <c r="V272" i="57"/>
  <c r="W271" i="57"/>
  <c r="V271" i="57"/>
  <c r="W270" i="57"/>
  <c r="V270" i="57"/>
  <c r="W269" i="57"/>
  <c r="V269" i="57"/>
  <c r="W268" i="57"/>
  <c r="V268" i="57"/>
  <c r="W267" i="57"/>
  <c r="V267" i="57"/>
  <c r="W266" i="57"/>
  <c r="V266" i="57"/>
  <c r="W265" i="57"/>
  <c r="V265" i="57"/>
  <c r="W264" i="57"/>
  <c r="V264" i="57"/>
  <c r="W263" i="57"/>
  <c r="V263" i="57"/>
  <c r="W262" i="57"/>
  <c r="V262" i="57"/>
  <c r="W261" i="57"/>
  <c r="V261" i="57"/>
  <c r="W260" i="57"/>
  <c r="V260" i="57"/>
  <c r="W259" i="57"/>
  <c r="V259" i="57"/>
  <c r="W258" i="57"/>
  <c r="V258" i="57"/>
  <c r="W257" i="57"/>
  <c r="V257" i="57"/>
  <c r="W256" i="57"/>
  <c r="V256" i="57"/>
  <c r="W255" i="57"/>
  <c r="V255" i="57"/>
  <c r="W254" i="57"/>
  <c r="V254" i="57"/>
  <c r="W253" i="57"/>
  <c r="V253" i="57"/>
  <c r="W252" i="57"/>
  <c r="V252" i="57"/>
  <c r="W251" i="57"/>
  <c r="V251" i="57"/>
  <c r="W250" i="57"/>
  <c r="V250" i="57"/>
  <c r="W249" i="57"/>
  <c r="V249" i="57"/>
  <c r="W248" i="57"/>
  <c r="V248" i="57"/>
  <c r="W247" i="57"/>
  <c r="V247" i="57"/>
  <c r="W246" i="57"/>
  <c r="V246" i="57"/>
  <c r="W245" i="57"/>
  <c r="V245" i="57"/>
  <c r="W244" i="57"/>
  <c r="V244" i="57"/>
  <c r="W243" i="57"/>
  <c r="V243" i="57"/>
  <c r="W242" i="57"/>
  <c r="V242" i="57"/>
  <c r="W241" i="57"/>
  <c r="V241" i="57"/>
  <c r="W240" i="57"/>
  <c r="V240" i="57"/>
  <c r="W239" i="57"/>
  <c r="V239" i="57"/>
  <c r="W238" i="57"/>
  <c r="V238" i="57"/>
  <c r="W237" i="57"/>
  <c r="V237" i="57"/>
  <c r="W236" i="57"/>
  <c r="V236" i="57"/>
  <c r="W235" i="57"/>
  <c r="V235" i="57"/>
  <c r="W234" i="57"/>
  <c r="V234" i="57"/>
  <c r="W233" i="57"/>
  <c r="V233" i="57"/>
  <c r="W232" i="57"/>
  <c r="V232" i="57"/>
  <c r="W231" i="57"/>
  <c r="V231" i="57"/>
  <c r="W230" i="57"/>
  <c r="V230" i="57"/>
  <c r="W229" i="57"/>
  <c r="V229" i="57"/>
  <c r="W228" i="57"/>
  <c r="V228" i="57"/>
  <c r="W227" i="57"/>
  <c r="V227" i="57"/>
  <c r="W226" i="57"/>
  <c r="V226" i="57"/>
  <c r="W225" i="57"/>
  <c r="V225" i="57"/>
  <c r="W224" i="57"/>
  <c r="V224" i="57"/>
  <c r="W223" i="57"/>
  <c r="V223" i="57"/>
  <c r="W222" i="57"/>
  <c r="V222" i="57"/>
  <c r="W221" i="57"/>
  <c r="V221" i="57"/>
  <c r="W220" i="57"/>
  <c r="V220" i="57"/>
  <c r="W219" i="57"/>
  <c r="V219" i="57"/>
  <c r="W218" i="57"/>
  <c r="V218" i="57"/>
  <c r="W217" i="57"/>
  <c r="V217" i="57"/>
  <c r="W216" i="57"/>
  <c r="V216" i="57"/>
  <c r="W215" i="57"/>
  <c r="V215" i="57"/>
  <c r="W214" i="57"/>
  <c r="V214" i="57"/>
  <c r="W213" i="57"/>
  <c r="V213" i="57"/>
  <c r="W212" i="57"/>
  <c r="V212" i="57"/>
  <c r="W211" i="57"/>
  <c r="V211" i="57"/>
  <c r="W210" i="57"/>
  <c r="V210" i="57"/>
  <c r="W209" i="57"/>
  <c r="V209" i="57"/>
  <c r="W208" i="57"/>
  <c r="V208" i="57"/>
  <c r="W207" i="57"/>
  <c r="V207" i="57"/>
  <c r="W206" i="57"/>
  <c r="V206" i="57"/>
  <c r="W205" i="57"/>
  <c r="V205" i="57"/>
  <c r="W204" i="57"/>
  <c r="V204" i="57"/>
  <c r="W203" i="57"/>
  <c r="V203" i="57"/>
  <c r="W202" i="57"/>
  <c r="V202" i="57"/>
  <c r="W201" i="57"/>
  <c r="V201" i="57"/>
  <c r="W200" i="57"/>
  <c r="V200" i="57"/>
  <c r="W198" i="57"/>
  <c r="V198" i="57"/>
  <c r="W197" i="57"/>
  <c r="V197" i="57"/>
  <c r="W196" i="57"/>
  <c r="V196" i="57"/>
  <c r="W195" i="57"/>
  <c r="V195" i="57"/>
  <c r="W194" i="57"/>
  <c r="V194" i="57"/>
  <c r="W193" i="57"/>
  <c r="V193" i="57"/>
  <c r="W192" i="57"/>
  <c r="V192" i="57"/>
  <c r="W191" i="57"/>
  <c r="V191" i="57"/>
  <c r="W190" i="57"/>
  <c r="V190" i="57"/>
  <c r="W189" i="57"/>
  <c r="V189" i="57"/>
  <c r="W188" i="57"/>
  <c r="V188" i="57"/>
  <c r="W187" i="57"/>
  <c r="V187" i="57"/>
  <c r="W186" i="57"/>
  <c r="V186" i="57"/>
  <c r="W185" i="57"/>
  <c r="V185" i="57"/>
  <c r="W184" i="57"/>
  <c r="V184" i="57"/>
  <c r="W183" i="57"/>
  <c r="V183" i="57"/>
  <c r="W182" i="57"/>
  <c r="V182" i="57"/>
  <c r="W181" i="57"/>
  <c r="V181" i="57"/>
  <c r="W180" i="57"/>
  <c r="V180" i="57"/>
  <c r="W179" i="57"/>
  <c r="V179" i="57"/>
  <c r="W178" i="57"/>
  <c r="V178" i="57"/>
  <c r="W177" i="57"/>
  <c r="V177" i="57"/>
  <c r="W176" i="57"/>
  <c r="V176" i="57"/>
  <c r="W175" i="57"/>
  <c r="V175" i="57"/>
  <c r="W174" i="57"/>
  <c r="V174" i="57"/>
  <c r="W173" i="57"/>
  <c r="V173" i="57"/>
  <c r="W172" i="57"/>
  <c r="V172" i="57"/>
  <c r="W171" i="57"/>
  <c r="V171" i="57"/>
  <c r="W170" i="57"/>
  <c r="V170" i="57"/>
  <c r="W169" i="57"/>
  <c r="V169" i="57"/>
  <c r="W168" i="57"/>
  <c r="V168" i="57"/>
  <c r="W167" i="57"/>
  <c r="V167" i="57"/>
  <c r="W166" i="57"/>
  <c r="V166" i="57"/>
  <c r="W165" i="57"/>
  <c r="V165" i="57"/>
  <c r="W164" i="57"/>
  <c r="V164" i="57"/>
  <c r="W162" i="57"/>
  <c r="V162" i="57"/>
  <c r="W161" i="57"/>
  <c r="V161" i="57"/>
  <c r="W160" i="57"/>
  <c r="V160" i="57"/>
  <c r="W159" i="57"/>
  <c r="V159" i="57"/>
  <c r="W158" i="57"/>
  <c r="V158" i="57"/>
  <c r="W157" i="57"/>
  <c r="V157" i="57"/>
  <c r="W156" i="57"/>
  <c r="V156" i="57"/>
  <c r="W155" i="57"/>
  <c r="V155" i="57"/>
  <c r="W154" i="57"/>
  <c r="V154" i="57"/>
  <c r="W153" i="57"/>
  <c r="V153" i="57"/>
  <c r="W152" i="57"/>
  <c r="V152" i="57"/>
  <c r="W151" i="57"/>
  <c r="V151" i="57"/>
  <c r="W150" i="57"/>
  <c r="V150" i="57"/>
  <c r="W149" i="57"/>
  <c r="V149" i="57"/>
  <c r="W148" i="57"/>
  <c r="V148" i="57"/>
  <c r="W147" i="57"/>
  <c r="V147" i="57"/>
  <c r="W146" i="57"/>
  <c r="V146" i="57"/>
  <c r="W145" i="57"/>
  <c r="V145" i="57"/>
  <c r="W144" i="57"/>
  <c r="V144" i="57"/>
  <c r="W143" i="57"/>
  <c r="V143" i="57"/>
  <c r="W142" i="57"/>
  <c r="V142" i="57"/>
  <c r="W141" i="57"/>
  <c r="V141" i="57"/>
  <c r="W140" i="57"/>
  <c r="V140" i="57"/>
  <c r="W139" i="57"/>
  <c r="V139" i="57"/>
  <c r="W138" i="57"/>
  <c r="V138" i="57"/>
  <c r="W137" i="57"/>
  <c r="V137" i="57"/>
  <c r="W136" i="57"/>
  <c r="V136" i="57"/>
  <c r="W135" i="57"/>
  <c r="V135" i="57"/>
  <c r="W134" i="57"/>
  <c r="V134" i="57"/>
  <c r="W133" i="57"/>
  <c r="V133" i="57"/>
  <c r="W132" i="57"/>
  <c r="V132" i="57"/>
  <c r="W131" i="57"/>
  <c r="V131" i="57"/>
  <c r="W130" i="57"/>
  <c r="V130" i="57"/>
  <c r="W129" i="57"/>
  <c r="V129" i="57"/>
  <c r="W128" i="57"/>
  <c r="V128" i="57"/>
  <c r="W127" i="57"/>
  <c r="V127" i="57"/>
  <c r="W126" i="57"/>
  <c r="V126" i="57"/>
  <c r="W125" i="57"/>
  <c r="V125" i="57"/>
  <c r="W124" i="57"/>
  <c r="V124" i="57"/>
  <c r="W123" i="57"/>
  <c r="V123" i="57"/>
  <c r="W122" i="57"/>
  <c r="V122" i="57"/>
  <c r="W121" i="57"/>
  <c r="V121" i="57"/>
  <c r="W120" i="57"/>
  <c r="V120" i="57"/>
  <c r="W119" i="57"/>
  <c r="V119" i="57"/>
  <c r="W118" i="57"/>
  <c r="V118" i="57"/>
  <c r="W117" i="57"/>
  <c r="V117" i="57"/>
  <c r="W116" i="57"/>
  <c r="V116" i="57"/>
  <c r="W115" i="57"/>
  <c r="V115" i="57"/>
  <c r="W114" i="57"/>
  <c r="V114" i="57"/>
  <c r="W113" i="57"/>
  <c r="V113" i="57"/>
  <c r="W112" i="57"/>
  <c r="V112" i="57"/>
  <c r="W111" i="57"/>
  <c r="V111" i="57"/>
  <c r="W110" i="57"/>
  <c r="V110" i="57"/>
  <c r="W109" i="57"/>
  <c r="V109" i="57"/>
  <c r="W108" i="57"/>
  <c r="V108" i="57"/>
  <c r="W107" i="57"/>
  <c r="V107" i="57"/>
  <c r="W106" i="57"/>
  <c r="V106" i="57"/>
  <c r="W105" i="57"/>
  <c r="V105" i="57"/>
  <c r="W104" i="57"/>
  <c r="V104" i="57"/>
  <c r="W103" i="57"/>
  <c r="V103" i="57"/>
  <c r="W102" i="57"/>
  <c r="V102" i="57"/>
  <c r="W101" i="57"/>
  <c r="V101" i="57"/>
  <c r="W100" i="57"/>
  <c r="V100" i="57"/>
  <c r="W99" i="57"/>
  <c r="V99" i="57"/>
  <c r="W98" i="57"/>
  <c r="V98" i="57"/>
  <c r="W97" i="57"/>
  <c r="V97" i="57"/>
  <c r="W96" i="57"/>
  <c r="V96" i="57"/>
  <c r="W95" i="57"/>
  <c r="V95" i="57"/>
  <c r="W94" i="57"/>
  <c r="V94" i="57"/>
  <c r="W93" i="57"/>
  <c r="V93" i="57"/>
  <c r="W92" i="57"/>
  <c r="V92" i="57"/>
  <c r="W91" i="57"/>
  <c r="V91" i="57"/>
  <c r="W90" i="57"/>
  <c r="V90" i="57"/>
  <c r="W89" i="57"/>
  <c r="V89" i="57"/>
  <c r="W88" i="57"/>
  <c r="V88" i="57"/>
  <c r="W87" i="57"/>
  <c r="V87" i="57"/>
  <c r="W86" i="57"/>
  <c r="V86" i="57"/>
  <c r="W84" i="57"/>
  <c r="V84" i="57"/>
  <c r="W83" i="57"/>
  <c r="V83" i="57"/>
  <c r="W82" i="57"/>
  <c r="V82" i="57"/>
  <c r="W81" i="57"/>
  <c r="V81" i="57"/>
  <c r="W80" i="57"/>
  <c r="V80" i="57"/>
  <c r="W79" i="57"/>
  <c r="V79" i="57"/>
  <c r="W78" i="57"/>
  <c r="V78" i="57"/>
  <c r="W77" i="57"/>
  <c r="V77" i="57"/>
  <c r="W76" i="57"/>
  <c r="V76" i="57"/>
  <c r="W75" i="57"/>
  <c r="V75" i="57"/>
  <c r="W74" i="57"/>
  <c r="V74" i="57"/>
  <c r="W73" i="57"/>
  <c r="V73" i="57"/>
  <c r="W72" i="57"/>
  <c r="V72" i="57"/>
  <c r="W71" i="57"/>
  <c r="V71" i="57"/>
  <c r="W70" i="57"/>
  <c r="V70" i="57"/>
  <c r="W69" i="57"/>
  <c r="V69" i="57"/>
  <c r="W68" i="57"/>
  <c r="V68" i="57"/>
  <c r="W67" i="57"/>
  <c r="V67" i="57"/>
  <c r="W66" i="57"/>
  <c r="V66" i="57"/>
  <c r="W65" i="57"/>
  <c r="V65" i="57"/>
  <c r="W64" i="57"/>
  <c r="V64" i="57"/>
  <c r="W63" i="57"/>
  <c r="V63" i="57"/>
  <c r="W62" i="57"/>
  <c r="V62" i="57"/>
  <c r="W61" i="57"/>
  <c r="V61" i="57"/>
  <c r="W60" i="57"/>
  <c r="V60" i="57"/>
  <c r="W59" i="57"/>
  <c r="V59" i="57"/>
  <c r="W58" i="57"/>
  <c r="V58" i="57"/>
  <c r="W57" i="57"/>
  <c r="V57" i="57"/>
  <c r="W56" i="57"/>
  <c r="V56" i="57"/>
  <c r="W55" i="57"/>
  <c r="V55" i="57"/>
  <c r="W54" i="57"/>
  <c r="V54" i="57"/>
  <c r="W53" i="57"/>
  <c r="V53" i="57"/>
  <c r="W52" i="57"/>
  <c r="V52" i="57"/>
  <c r="W51" i="57"/>
  <c r="V51" i="57"/>
  <c r="W50" i="57"/>
  <c r="V50" i="57"/>
  <c r="W49" i="57"/>
  <c r="V49" i="57"/>
  <c r="W48" i="57"/>
  <c r="V48" i="57"/>
  <c r="W47" i="57"/>
  <c r="V47" i="57"/>
  <c r="W46" i="57"/>
  <c r="V46" i="57"/>
  <c r="W45" i="57"/>
  <c r="V45" i="57"/>
  <c r="W44" i="57"/>
  <c r="V44" i="57"/>
  <c r="W43" i="57"/>
  <c r="V43" i="57"/>
  <c r="W42" i="57"/>
  <c r="V42" i="57"/>
  <c r="W41" i="57"/>
  <c r="V41" i="57"/>
  <c r="W40" i="57"/>
  <c r="V40" i="57"/>
  <c r="W39" i="57"/>
  <c r="V39" i="57"/>
  <c r="W38" i="57"/>
  <c r="V38" i="57"/>
  <c r="W37" i="57"/>
  <c r="V37" i="57"/>
  <c r="W36" i="57"/>
  <c r="V36" i="57"/>
  <c r="W35" i="57"/>
  <c r="V35" i="57"/>
  <c r="W34" i="57"/>
  <c r="V34" i="57"/>
  <c r="W33" i="57"/>
  <c r="V33" i="57"/>
  <c r="W32" i="57"/>
  <c r="V32" i="57"/>
  <c r="W31" i="57"/>
  <c r="V31" i="57"/>
  <c r="W30" i="57"/>
  <c r="V30" i="57"/>
  <c r="W29" i="57"/>
  <c r="V29" i="57"/>
  <c r="W28" i="57"/>
  <c r="V28" i="57"/>
  <c r="W27" i="57"/>
  <c r="V27" i="57"/>
  <c r="W26" i="57"/>
  <c r="V26" i="57"/>
  <c r="W25" i="57"/>
  <c r="V25" i="57"/>
  <c r="W24" i="57"/>
  <c r="V24" i="57"/>
  <c r="W23" i="57"/>
  <c r="V23" i="57"/>
  <c r="W22" i="57"/>
  <c r="V22" i="57"/>
  <c r="W21" i="57"/>
  <c r="V21" i="57"/>
  <c r="W20" i="57"/>
  <c r="V20" i="57"/>
  <c r="W19" i="57"/>
  <c r="V19" i="57"/>
  <c r="W18" i="57"/>
  <c r="V18" i="57"/>
  <c r="W17" i="57"/>
  <c r="V17" i="57"/>
  <c r="W16" i="57"/>
  <c r="V16" i="57"/>
  <c r="W15" i="57"/>
  <c r="V15" i="57"/>
  <c r="W14" i="57"/>
  <c r="V14" i="57"/>
  <c r="W13" i="57"/>
  <c r="V13" i="57"/>
  <c r="W12" i="57"/>
  <c r="V12" i="57"/>
  <c r="W11" i="57"/>
  <c r="V11" i="57"/>
  <c r="W10" i="57"/>
  <c r="V10" i="57"/>
  <c r="W9" i="57"/>
  <c r="V9" i="57"/>
  <c r="W8" i="57"/>
  <c r="V8" i="57"/>
  <c r="W7" i="57"/>
  <c r="V7" i="57"/>
  <c r="W6" i="57"/>
  <c r="V6" i="57"/>
  <c r="W5" i="57"/>
  <c r="V5" i="57"/>
  <c r="W378" i="35"/>
  <c r="V378" i="35"/>
  <c r="W377" i="35"/>
  <c r="V377" i="35"/>
  <c r="W376" i="35"/>
  <c r="V376" i="35"/>
  <c r="W375" i="35"/>
  <c r="V375" i="35"/>
  <c r="W374" i="35"/>
  <c r="V374" i="35"/>
  <c r="W373" i="35"/>
  <c r="V373" i="35"/>
  <c r="W372" i="35"/>
  <c r="V372" i="35"/>
  <c r="W371" i="35"/>
  <c r="V371" i="35"/>
  <c r="W370" i="35"/>
  <c r="V370" i="35"/>
  <c r="W369" i="35"/>
  <c r="V369" i="35"/>
  <c r="W368" i="35"/>
  <c r="V368" i="35"/>
  <c r="W367" i="35"/>
  <c r="V367" i="35"/>
  <c r="W366" i="35"/>
  <c r="V366" i="35"/>
  <c r="W365" i="35"/>
  <c r="V365" i="35"/>
  <c r="W364" i="35"/>
  <c r="V364" i="35"/>
  <c r="W363" i="35"/>
  <c r="V363" i="35"/>
  <c r="W362" i="35"/>
  <c r="V362" i="35"/>
  <c r="W361" i="35"/>
  <c r="V361" i="35"/>
  <c r="W360" i="35"/>
  <c r="V360" i="35"/>
  <c r="W359" i="35"/>
  <c r="V359" i="35"/>
  <c r="W358" i="35"/>
  <c r="V358" i="35"/>
  <c r="W357" i="35"/>
  <c r="V357" i="35"/>
  <c r="W356" i="35"/>
  <c r="V356" i="35"/>
  <c r="W355" i="35"/>
  <c r="V355" i="35"/>
  <c r="W354" i="35"/>
  <c r="V354" i="35"/>
  <c r="W353" i="35"/>
  <c r="V353" i="35"/>
  <c r="W352" i="35"/>
  <c r="V352" i="35"/>
  <c r="W351" i="35"/>
  <c r="V351" i="35"/>
  <c r="W350" i="35"/>
  <c r="V350" i="35"/>
  <c r="W349" i="35"/>
  <c r="V349" i="35"/>
  <c r="W348" i="35"/>
  <c r="V348" i="35"/>
  <c r="W347" i="35"/>
  <c r="V347" i="35"/>
  <c r="W346" i="35"/>
  <c r="V346" i="35"/>
  <c r="W345" i="35"/>
  <c r="V345" i="35"/>
  <c r="W344" i="35"/>
  <c r="V344" i="35"/>
  <c r="W343" i="35"/>
  <c r="V343" i="35"/>
  <c r="W342" i="35"/>
  <c r="V342" i="35"/>
  <c r="W341" i="35"/>
  <c r="V341" i="35"/>
  <c r="W340" i="35"/>
  <c r="V340" i="35"/>
  <c r="W339" i="35"/>
  <c r="V339" i="35"/>
  <c r="W338" i="35"/>
  <c r="V338" i="35"/>
  <c r="W337" i="35"/>
  <c r="V337" i="35"/>
  <c r="W336" i="35"/>
  <c r="V336" i="35"/>
  <c r="W335" i="35"/>
  <c r="V335" i="35"/>
  <c r="W334" i="35"/>
  <c r="V334" i="35"/>
  <c r="W333" i="35"/>
  <c r="V333" i="35"/>
  <c r="W332" i="35"/>
  <c r="V332" i="35"/>
  <c r="W331" i="35"/>
  <c r="V331" i="35"/>
  <c r="W330" i="35"/>
  <c r="V330" i="35"/>
  <c r="W329" i="35"/>
  <c r="V329" i="35"/>
  <c r="W328" i="35"/>
  <c r="V328" i="35"/>
  <c r="W327" i="35"/>
  <c r="V327" i="35"/>
  <c r="W326" i="35"/>
  <c r="V326" i="35"/>
  <c r="W325" i="35"/>
  <c r="V325" i="35"/>
  <c r="W324" i="35"/>
  <c r="V324" i="35"/>
  <c r="W323" i="35"/>
  <c r="V323" i="35"/>
  <c r="W322" i="35"/>
  <c r="V322" i="35"/>
  <c r="W321" i="35"/>
  <c r="V321" i="35"/>
  <c r="W320" i="35"/>
  <c r="V320" i="35"/>
  <c r="W319" i="35"/>
  <c r="V319" i="35"/>
  <c r="W318" i="35"/>
  <c r="V318" i="35"/>
  <c r="W317" i="35"/>
  <c r="V317" i="35"/>
  <c r="W316" i="35"/>
  <c r="V316" i="35"/>
  <c r="W315" i="35"/>
  <c r="V315" i="35"/>
  <c r="W314" i="35"/>
  <c r="V314" i="35"/>
  <c r="W313" i="35"/>
  <c r="V313" i="35"/>
  <c r="W312" i="35"/>
  <c r="V312" i="35"/>
  <c r="W311" i="35"/>
  <c r="V311" i="35"/>
  <c r="W310" i="35"/>
  <c r="V310" i="35"/>
  <c r="W309" i="35"/>
  <c r="V309" i="35"/>
  <c r="W308" i="35"/>
  <c r="V308" i="35"/>
  <c r="W307" i="35"/>
  <c r="V307" i="35"/>
  <c r="W306" i="35"/>
  <c r="V306" i="35"/>
  <c r="W305" i="35"/>
  <c r="V305" i="35"/>
  <c r="W304" i="35"/>
  <c r="V304" i="35"/>
  <c r="W303" i="35"/>
  <c r="V303" i="35"/>
  <c r="W302" i="35"/>
  <c r="V302" i="35"/>
  <c r="W301" i="35"/>
  <c r="V301" i="35"/>
  <c r="W300" i="35"/>
  <c r="V300" i="35"/>
  <c r="W299" i="35"/>
  <c r="V299" i="35"/>
  <c r="W298" i="35"/>
  <c r="V298" i="35"/>
  <c r="W297" i="35"/>
  <c r="V297" i="35"/>
  <c r="W296" i="35"/>
  <c r="V296" i="35"/>
  <c r="W295" i="35"/>
  <c r="V295" i="35"/>
  <c r="W294" i="35"/>
  <c r="V294" i="35"/>
  <c r="W293" i="35"/>
  <c r="V293" i="35"/>
  <c r="W292" i="35"/>
  <c r="V292" i="35"/>
  <c r="W291" i="35"/>
  <c r="V291" i="35"/>
  <c r="W290" i="35"/>
  <c r="V290" i="35"/>
  <c r="W289" i="35"/>
  <c r="V289" i="35"/>
  <c r="W288" i="35"/>
  <c r="V288" i="35"/>
  <c r="W287" i="35"/>
  <c r="V287" i="35"/>
  <c r="W286" i="35"/>
  <c r="V286" i="35"/>
  <c r="W285" i="35"/>
  <c r="V285" i="35"/>
  <c r="W284" i="35"/>
  <c r="V284" i="35"/>
  <c r="W283" i="35"/>
  <c r="V283" i="35"/>
  <c r="W282" i="35"/>
  <c r="V282" i="35"/>
  <c r="W281" i="35"/>
  <c r="V281" i="35"/>
  <c r="W280" i="35"/>
  <c r="V280" i="35"/>
  <c r="W279" i="35"/>
  <c r="V279" i="35"/>
  <c r="W278" i="35"/>
  <c r="V278" i="35"/>
  <c r="W277" i="35"/>
  <c r="V277" i="35"/>
  <c r="W276" i="35"/>
  <c r="V276" i="35"/>
  <c r="W275" i="35"/>
  <c r="V275" i="35"/>
  <c r="W274" i="35"/>
  <c r="V274" i="35"/>
  <c r="W273" i="35"/>
  <c r="V273" i="35"/>
  <c r="W272" i="35"/>
  <c r="V272" i="35"/>
  <c r="W271" i="35"/>
  <c r="V271" i="35"/>
  <c r="W270" i="35"/>
  <c r="V270" i="35"/>
  <c r="W269" i="35"/>
  <c r="V269" i="35"/>
  <c r="W268" i="35"/>
  <c r="V268" i="35"/>
  <c r="W267" i="35"/>
  <c r="V267" i="35"/>
  <c r="W266" i="35"/>
  <c r="V266" i="35"/>
  <c r="W265" i="35"/>
  <c r="V265" i="35"/>
  <c r="W264" i="35"/>
  <c r="V264" i="35"/>
  <c r="W263" i="35"/>
  <c r="V263" i="35"/>
  <c r="W262" i="35"/>
  <c r="V262" i="35"/>
  <c r="W261" i="35"/>
  <c r="V261" i="35"/>
  <c r="W260" i="35"/>
  <c r="V260" i="35"/>
  <c r="W259" i="35"/>
  <c r="V259" i="35"/>
  <c r="W258" i="35"/>
  <c r="V258" i="35"/>
  <c r="W257" i="35"/>
  <c r="V257" i="35"/>
  <c r="W256" i="35"/>
  <c r="V256" i="35"/>
  <c r="W255" i="35"/>
  <c r="V255" i="35"/>
  <c r="W254" i="35"/>
  <c r="V254" i="35"/>
  <c r="W253" i="35"/>
  <c r="V253" i="35"/>
  <c r="W252" i="35"/>
  <c r="V252" i="35"/>
  <c r="W251" i="35"/>
  <c r="W250" i="35" s="1"/>
  <c r="V251" i="35"/>
  <c r="W249" i="35"/>
  <c r="V249" i="35"/>
  <c r="W248" i="35"/>
  <c r="V248" i="35"/>
  <c r="W247" i="35"/>
  <c r="V247" i="35"/>
  <c r="W246" i="35"/>
  <c r="V246" i="35"/>
  <c r="W245" i="35"/>
  <c r="V245" i="35"/>
  <c r="W244" i="35"/>
  <c r="V244" i="35"/>
  <c r="W243" i="35"/>
  <c r="V243" i="35"/>
  <c r="W242" i="35"/>
  <c r="V242" i="35"/>
  <c r="W241" i="35"/>
  <c r="V241" i="35"/>
  <c r="W240" i="35"/>
  <c r="V240" i="35"/>
  <c r="W239" i="35"/>
  <c r="V239" i="35"/>
  <c r="W238" i="35"/>
  <c r="V238" i="35"/>
  <c r="W237" i="35"/>
  <c r="V237" i="35"/>
  <c r="W236" i="35"/>
  <c r="V236" i="35"/>
  <c r="W235" i="35"/>
  <c r="V235" i="35"/>
  <c r="W234" i="35"/>
  <c r="V234" i="35"/>
  <c r="W233" i="35"/>
  <c r="V233" i="35"/>
  <c r="W232" i="35"/>
  <c r="V232" i="35"/>
  <c r="W231" i="35"/>
  <c r="V231" i="35"/>
  <c r="W230" i="35"/>
  <c r="V230" i="35"/>
  <c r="W229" i="35"/>
  <c r="V229" i="35"/>
  <c r="W228" i="35"/>
  <c r="V228" i="35"/>
  <c r="W227" i="35"/>
  <c r="V227" i="35"/>
  <c r="W226" i="35"/>
  <c r="V226" i="35"/>
  <c r="W225" i="35"/>
  <c r="V225" i="35"/>
  <c r="W224" i="35"/>
  <c r="V224" i="35"/>
  <c r="W223" i="35"/>
  <c r="V223" i="35"/>
  <c r="W222" i="35"/>
  <c r="V222" i="35"/>
  <c r="W221" i="35"/>
  <c r="V221" i="35"/>
  <c r="W220" i="35"/>
  <c r="V220" i="35"/>
  <c r="W219" i="35"/>
  <c r="V219" i="35"/>
  <c r="W218" i="35"/>
  <c r="V218" i="35"/>
  <c r="W217" i="35"/>
  <c r="V217" i="35"/>
  <c r="W216" i="35"/>
  <c r="V216" i="35"/>
  <c r="W215" i="35"/>
  <c r="V215" i="35"/>
  <c r="W214" i="35"/>
  <c r="V214" i="35"/>
  <c r="W213" i="35"/>
  <c r="V213" i="35"/>
  <c r="W212" i="35"/>
  <c r="V212" i="35"/>
  <c r="W211" i="35"/>
  <c r="V211" i="35"/>
  <c r="W210" i="35"/>
  <c r="V210" i="35"/>
  <c r="W209" i="35"/>
  <c r="V209" i="35"/>
  <c r="W208" i="35"/>
  <c r="V208" i="35"/>
  <c r="W207" i="35"/>
  <c r="V207" i="35"/>
  <c r="W206" i="35"/>
  <c r="V206" i="35"/>
  <c r="W205" i="35"/>
  <c r="V205" i="35"/>
  <c r="W204" i="35"/>
  <c r="V204" i="35"/>
  <c r="W203" i="35"/>
  <c r="V203" i="35"/>
  <c r="W202" i="35"/>
  <c r="V202" i="35"/>
  <c r="W201" i="35"/>
  <c r="V201" i="35"/>
  <c r="W200" i="35"/>
  <c r="V200" i="35"/>
  <c r="W199" i="35"/>
  <c r="V199" i="35"/>
  <c r="W198" i="35"/>
  <c r="V198" i="35"/>
  <c r="W197" i="35"/>
  <c r="V197" i="35"/>
  <c r="W196" i="35"/>
  <c r="V196" i="35"/>
  <c r="W195" i="35"/>
  <c r="V195" i="35"/>
  <c r="W194" i="35"/>
  <c r="V194" i="35"/>
  <c r="W193" i="35"/>
  <c r="V193" i="35"/>
  <c r="W192" i="35"/>
  <c r="V192" i="35"/>
  <c r="W191" i="35"/>
  <c r="V191" i="35"/>
  <c r="W190" i="35"/>
  <c r="V190" i="35"/>
  <c r="W189" i="35"/>
  <c r="V189" i="35"/>
  <c r="W188" i="35"/>
  <c r="V188" i="35"/>
  <c r="W187" i="35"/>
  <c r="V187" i="35"/>
  <c r="W186" i="35"/>
  <c r="V186" i="35"/>
  <c r="W185" i="35"/>
  <c r="V185" i="35"/>
  <c r="W184" i="35"/>
  <c r="V184" i="35"/>
  <c r="W183" i="35"/>
  <c r="V183" i="35"/>
  <c r="W182" i="35"/>
  <c r="V182" i="35"/>
  <c r="W181" i="35"/>
  <c r="V181" i="35"/>
  <c r="W180" i="35"/>
  <c r="V180" i="35"/>
  <c r="W179" i="35"/>
  <c r="V179" i="35"/>
  <c r="W178" i="35"/>
  <c r="V178" i="35"/>
  <c r="W177" i="35"/>
  <c r="V177" i="35"/>
  <c r="W176" i="35"/>
  <c r="V176" i="35"/>
  <c r="W175" i="35"/>
  <c r="V175" i="35"/>
  <c r="W174" i="35"/>
  <c r="V174" i="35"/>
  <c r="W173" i="35"/>
  <c r="V173" i="35"/>
  <c r="W172" i="35"/>
  <c r="V172" i="35"/>
  <c r="W171" i="35"/>
  <c r="V171" i="35"/>
  <c r="W170" i="35"/>
  <c r="V170" i="35"/>
  <c r="W169" i="35"/>
  <c r="V169" i="35"/>
  <c r="W168" i="35"/>
  <c r="V168" i="35"/>
  <c r="W167" i="35"/>
  <c r="V167" i="35"/>
  <c r="W166" i="35"/>
  <c r="V166" i="35"/>
  <c r="W164" i="35"/>
  <c r="V164" i="35"/>
  <c r="W163" i="35"/>
  <c r="V163" i="35"/>
  <c r="W162" i="35"/>
  <c r="V162" i="35"/>
  <c r="W161" i="35"/>
  <c r="V161" i="35"/>
  <c r="W160" i="35"/>
  <c r="V160" i="35"/>
  <c r="W159" i="35"/>
  <c r="V159" i="35"/>
  <c r="W158" i="35"/>
  <c r="V158" i="35"/>
  <c r="W157" i="35"/>
  <c r="V157" i="35"/>
  <c r="W156" i="35"/>
  <c r="V156" i="35"/>
  <c r="W155" i="35"/>
  <c r="V155" i="35"/>
  <c r="W154" i="35"/>
  <c r="V154" i="35"/>
  <c r="W153" i="35"/>
  <c r="V153" i="35"/>
  <c r="W152" i="35"/>
  <c r="V152" i="35"/>
  <c r="W151" i="35"/>
  <c r="V151" i="35"/>
  <c r="W150" i="35"/>
  <c r="V150" i="35"/>
  <c r="W149" i="35"/>
  <c r="V149" i="35"/>
  <c r="W148" i="35"/>
  <c r="V148" i="35"/>
  <c r="W147" i="35"/>
  <c r="V147" i="35"/>
  <c r="W146" i="35"/>
  <c r="V146" i="35"/>
  <c r="W145" i="35"/>
  <c r="V145" i="35"/>
  <c r="W144" i="35"/>
  <c r="V144" i="35"/>
  <c r="W143" i="35"/>
  <c r="V143" i="35"/>
  <c r="W142" i="35"/>
  <c r="V142" i="35"/>
  <c r="W141" i="35"/>
  <c r="V141" i="35"/>
  <c r="W140" i="35"/>
  <c r="V140" i="35"/>
  <c r="W139" i="35"/>
  <c r="V139" i="35"/>
  <c r="W138" i="35"/>
  <c r="V138" i="35"/>
  <c r="W137" i="35"/>
  <c r="V137" i="35"/>
  <c r="W136" i="35"/>
  <c r="V136" i="35"/>
  <c r="W135" i="35"/>
  <c r="V135" i="35"/>
  <c r="W134" i="35"/>
  <c r="V134" i="35"/>
  <c r="W133" i="35"/>
  <c r="V133" i="35"/>
  <c r="W132" i="35"/>
  <c r="V132" i="35"/>
  <c r="W131" i="35"/>
  <c r="V131" i="35"/>
  <c r="W130" i="35"/>
  <c r="V130" i="35"/>
  <c r="W129" i="35"/>
  <c r="V129" i="35"/>
  <c r="W128" i="35"/>
  <c r="V128" i="35"/>
  <c r="W127" i="35"/>
  <c r="V127" i="35"/>
  <c r="W126" i="35"/>
  <c r="V126" i="35"/>
  <c r="W125" i="35"/>
  <c r="V125" i="35"/>
  <c r="W124" i="35"/>
  <c r="V124" i="35"/>
  <c r="W123" i="35"/>
  <c r="V123" i="35"/>
  <c r="W122" i="35"/>
  <c r="V122" i="35"/>
  <c r="W120" i="35"/>
  <c r="V120" i="35"/>
  <c r="W119" i="35"/>
  <c r="V119" i="35"/>
  <c r="W118" i="35"/>
  <c r="V118" i="35"/>
  <c r="W117" i="35"/>
  <c r="V117" i="35"/>
  <c r="W116" i="35"/>
  <c r="V116" i="35"/>
  <c r="W115" i="35"/>
  <c r="V115" i="35"/>
  <c r="W114" i="35"/>
  <c r="V114" i="35"/>
  <c r="W113" i="35"/>
  <c r="V113" i="35"/>
  <c r="W112" i="35"/>
  <c r="V112" i="35"/>
  <c r="W111" i="35"/>
  <c r="V111" i="35"/>
  <c r="W110" i="35"/>
  <c r="V110" i="35"/>
  <c r="W109" i="35"/>
  <c r="V109" i="35"/>
  <c r="W108" i="35"/>
  <c r="V108" i="35"/>
  <c r="W107" i="35"/>
  <c r="V107" i="35"/>
  <c r="W106" i="35"/>
  <c r="V106" i="35"/>
  <c r="W105" i="35"/>
  <c r="V105" i="35"/>
  <c r="W104" i="35"/>
  <c r="V104" i="35"/>
  <c r="W103" i="35"/>
  <c r="V103" i="35"/>
  <c r="W102" i="35"/>
  <c r="V102" i="35"/>
  <c r="W101" i="35"/>
  <c r="V101" i="35"/>
  <c r="W100" i="35"/>
  <c r="V100" i="35"/>
  <c r="W99" i="35"/>
  <c r="V99" i="35"/>
  <c r="W98" i="35"/>
  <c r="V98" i="35"/>
  <c r="W97" i="35"/>
  <c r="V97" i="35"/>
  <c r="W96" i="35"/>
  <c r="V96" i="35"/>
  <c r="W95" i="35"/>
  <c r="V95" i="35"/>
  <c r="W94" i="35"/>
  <c r="V94" i="35"/>
  <c r="W93" i="35"/>
  <c r="V93" i="35"/>
  <c r="W92" i="35"/>
  <c r="V92" i="35"/>
  <c r="W91" i="35"/>
  <c r="V91" i="35"/>
  <c r="W90" i="35"/>
  <c r="V90" i="35"/>
  <c r="W89" i="35"/>
  <c r="V89" i="35"/>
  <c r="W88" i="35"/>
  <c r="V88" i="35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W80" i="35"/>
  <c r="V80" i="35"/>
  <c r="W79" i="35"/>
  <c r="V79" i="35"/>
  <c r="W78" i="35"/>
  <c r="V78" i="35"/>
  <c r="W77" i="35"/>
  <c r="V77" i="35"/>
  <c r="W76" i="35"/>
  <c r="V76" i="35"/>
  <c r="W75" i="35"/>
  <c r="V75" i="35"/>
  <c r="W74" i="35"/>
  <c r="V74" i="35"/>
  <c r="W73" i="35"/>
  <c r="V73" i="35"/>
  <c r="W72" i="35"/>
  <c r="V72" i="35"/>
  <c r="W71" i="35"/>
  <c r="V71" i="35"/>
  <c r="W70" i="35"/>
  <c r="V70" i="35"/>
  <c r="W69" i="35"/>
  <c r="V69" i="35"/>
  <c r="W68" i="35"/>
  <c r="V68" i="35"/>
  <c r="W67" i="35"/>
  <c r="V67" i="35"/>
  <c r="W66" i="35"/>
  <c r="V66" i="35"/>
  <c r="W65" i="35"/>
  <c r="V65" i="35"/>
  <c r="W64" i="35"/>
  <c r="V64" i="35"/>
  <c r="W63" i="35"/>
  <c r="V63" i="35"/>
  <c r="W62" i="35"/>
  <c r="V62" i="35"/>
  <c r="W61" i="35"/>
  <c r="V61" i="35"/>
  <c r="W60" i="35"/>
  <c r="V60" i="35"/>
  <c r="W59" i="35"/>
  <c r="V59" i="35"/>
  <c r="W58" i="35"/>
  <c r="V58" i="35"/>
  <c r="W57" i="35"/>
  <c r="V57" i="35"/>
  <c r="W56" i="35"/>
  <c r="V56" i="35"/>
  <c r="W55" i="35"/>
  <c r="V55" i="35"/>
  <c r="W54" i="35"/>
  <c r="V54" i="35"/>
  <c r="W53" i="35"/>
  <c r="V53" i="35"/>
  <c r="W52" i="35"/>
  <c r="V52" i="35"/>
  <c r="W51" i="35"/>
  <c r="V51" i="35"/>
  <c r="W50" i="35"/>
  <c r="V50" i="35"/>
  <c r="W49" i="35"/>
  <c r="V49" i="35"/>
  <c r="W48" i="35"/>
  <c r="V48" i="35"/>
  <c r="W47" i="35"/>
  <c r="V47" i="35"/>
  <c r="W46" i="35"/>
  <c r="V46" i="35"/>
  <c r="W45" i="35"/>
  <c r="V45" i="35"/>
  <c r="W44" i="35"/>
  <c r="V44" i="35"/>
  <c r="W43" i="35"/>
  <c r="V43" i="35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W35" i="35"/>
  <c r="V35" i="35"/>
  <c r="W34" i="35"/>
  <c r="V34" i="35"/>
  <c r="W33" i="35"/>
  <c r="V33" i="35"/>
  <c r="W32" i="35"/>
  <c r="V32" i="35"/>
  <c r="W31" i="35"/>
  <c r="V31" i="35"/>
  <c r="W30" i="35"/>
  <c r="V30" i="35"/>
  <c r="W29" i="35"/>
  <c r="V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2" i="35"/>
  <c r="V22" i="35"/>
  <c r="W21" i="35"/>
  <c r="V21" i="35"/>
  <c r="W20" i="35"/>
  <c r="V20" i="35"/>
  <c r="W19" i="35"/>
  <c r="V19" i="35"/>
  <c r="W18" i="35"/>
  <c r="V18" i="35"/>
  <c r="W17" i="35"/>
  <c r="V17" i="35"/>
  <c r="W16" i="35"/>
  <c r="V16" i="35"/>
  <c r="W15" i="35"/>
  <c r="V15" i="35"/>
  <c r="W14" i="35"/>
  <c r="V14" i="35"/>
  <c r="W13" i="35"/>
  <c r="V13" i="35"/>
  <c r="W12" i="35"/>
  <c r="V12" i="35"/>
  <c r="W11" i="35"/>
  <c r="V11" i="35"/>
  <c r="W10" i="35"/>
  <c r="V10" i="35"/>
  <c r="W9" i="35"/>
  <c r="V9" i="35"/>
  <c r="W8" i="35"/>
  <c r="V8" i="35"/>
  <c r="W7" i="35"/>
  <c r="V7" i="35"/>
  <c r="W6" i="35"/>
  <c r="V6" i="35"/>
  <c r="W5" i="35"/>
  <c r="V5" i="3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 s="1"/>
  <c r="W256" i="5"/>
  <c r="V256" i="5"/>
  <c r="W255" i="5"/>
  <c r="V255" i="5"/>
  <c r="W254" i="5"/>
  <c r="V254" i="5"/>
  <c r="W253" i="5"/>
  <c r="V253" i="5"/>
  <c r="W252" i="5"/>
  <c r="V252" i="5"/>
  <c r="W251" i="5"/>
  <c r="V251" i="5"/>
  <c r="W250" i="5"/>
  <c r="V250" i="5"/>
  <c r="W249" i="5"/>
  <c r="V249" i="5"/>
  <c r="W248" i="5"/>
  <c r="V248" i="5"/>
  <c r="W247" i="5"/>
  <c r="V247" i="5"/>
  <c r="W246" i="5"/>
  <c r="V246" i="5"/>
  <c r="W245" i="5"/>
  <c r="V245" i="5"/>
  <c r="W244" i="5"/>
  <c r="V244" i="5"/>
  <c r="W243" i="5"/>
  <c r="V243" i="5"/>
  <c r="W242" i="5"/>
  <c r="V242" i="5"/>
  <c r="W241" i="5"/>
  <c r="V241" i="5"/>
  <c r="W240" i="5"/>
  <c r="V240" i="5"/>
  <c r="W239" i="5"/>
  <c r="V239" i="5"/>
  <c r="W238" i="5"/>
  <c r="V238" i="5"/>
  <c r="W237" i="5"/>
  <c r="V237" i="5"/>
  <c r="W236" i="5"/>
  <c r="V236" i="5"/>
  <c r="W235" i="5"/>
  <c r="V235" i="5"/>
  <c r="W234" i="5"/>
  <c r="V234" i="5"/>
  <c r="W233" i="5"/>
  <c r="V233" i="5"/>
  <c r="W232" i="5"/>
  <c r="V232" i="5"/>
  <c r="W231" i="5"/>
  <c r="V231" i="5"/>
  <c r="W230" i="5"/>
  <c r="V230" i="5"/>
  <c r="W229" i="5"/>
  <c r="V229" i="5"/>
  <c r="W228" i="5"/>
  <c r="V228" i="5"/>
  <c r="W227" i="5"/>
  <c r="V227" i="5"/>
  <c r="W226" i="5"/>
  <c r="V226" i="5"/>
  <c r="W225" i="5"/>
  <c r="V225" i="5"/>
  <c r="W224" i="5"/>
  <c r="V224" i="5"/>
  <c r="W223" i="5"/>
  <c r="V223" i="5"/>
  <c r="W222" i="5"/>
  <c r="V222" i="5"/>
  <c r="W221" i="5"/>
  <c r="V221" i="5"/>
  <c r="W220" i="5"/>
  <c r="V220" i="5"/>
  <c r="W219" i="5"/>
  <c r="V219" i="5"/>
  <c r="W218" i="5"/>
  <c r="V218" i="5"/>
  <c r="W217" i="5"/>
  <c r="V217" i="5"/>
  <c r="W216" i="5"/>
  <c r="V216" i="5"/>
  <c r="W215" i="5"/>
  <c r="V215" i="5"/>
  <c r="W214" i="5"/>
  <c r="V214" i="5"/>
  <c r="W213" i="5"/>
  <c r="V213" i="5"/>
  <c r="W212" i="5"/>
  <c r="V212" i="5"/>
  <c r="W211" i="5"/>
  <c r="V211" i="5"/>
  <c r="W210" i="5"/>
  <c r="V210" i="5"/>
  <c r="W209" i="5"/>
  <c r="V209" i="5"/>
  <c r="W208" i="5"/>
  <c r="V208" i="5"/>
  <c r="W207" i="5"/>
  <c r="V207" i="5"/>
  <c r="W206" i="5"/>
  <c r="V206" i="5"/>
  <c r="W205" i="5"/>
  <c r="V205" i="5"/>
  <c r="W204" i="5"/>
  <c r="V204" i="5"/>
  <c r="W203" i="5"/>
  <c r="V203" i="5"/>
  <c r="W202" i="5"/>
  <c r="V202" i="5"/>
  <c r="W201" i="5"/>
  <c r="V201" i="5"/>
  <c r="W200" i="5"/>
  <c r="V200" i="5"/>
  <c r="W199" i="5"/>
  <c r="V199" i="5"/>
  <c r="W198" i="5"/>
  <c r="V198" i="5"/>
  <c r="W197" i="5"/>
  <c r="V197" i="5"/>
  <c r="W196" i="5"/>
  <c r="V196" i="5"/>
  <c r="W195" i="5"/>
  <c r="V195" i="5"/>
  <c r="W194" i="5"/>
  <c r="V194" i="5"/>
  <c r="W193" i="5"/>
  <c r="V193" i="5"/>
  <c r="W192" i="5"/>
  <c r="V192" i="5"/>
  <c r="W191" i="5"/>
  <c r="V191" i="5"/>
  <c r="W190" i="5"/>
  <c r="V190" i="5"/>
  <c r="W189" i="5"/>
  <c r="V189" i="5"/>
  <c r="W188" i="5"/>
  <c r="V188" i="5"/>
  <c r="W187" i="5"/>
  <c r="V187" i="5"/>
  <c r="W186" i="5"/>
  <c r="V186" i="5"/>
  <c r="W185" i="5"/>
  <c r="V185" i="5"/>
  <c r="W184" i="5"/>
  <c r="V184" i="5"/>
  <c r="W183" i="5"/>
  <c r="V183" i="5"/>
  <c r="W182" i="5"/>
  <c r="V182" i="5"/>
  <c r="W181" i="5"/>
  <c r="V181" i="5"/>
  <c r="W180" i="5"/>
  <c r="V180" i="5"/>
  <c r="W179" i="5"/>
  <c r="V179" i="5"/>
  <c r="W178" i="5"/>
  <c r="V178" i="5"/>
  <c r="W177" i="5"/>
  <c r="V177" i="5"/>
  <c r="W176" i="5"/>
  <c r="V176" i="5"/>
  <c r="W175" i="5"/>
  <c r="V175" i="5"/>
  <c r="W174" i="5"/>
  <c r="V174" i="5"/>
  <c r="W173" i="5"/>
  <c r="V173" i="5"/>
  <c r="W172" i="5"/>
  <c r="V172" i="5"/>
  <c r="W171" i="5"/>
  <c r="V171" i="5"/>
  <c r="W170" i="5"/>
  <c r="V170" i="5"/>
  <c r="W169" i="5"/>
  <c r="V169" i="5"/>
  <c r="W168" i="5"/>
  <c r="V168" i="5"/>
  <c r="W167" i="5"/>
  <c r="V167" i="5"/>
  <c r="W166" i="5"/>
  <c r="V166" i="5"/>
  <c r="W165" i="5"/>
  <c r="V165" i="5"/>
  <c r="W164" i="5"/>
  <c r="V164" i="5"/>
  <c r="W163" i="5"/>
  <c r="V163" i="5"/>
  <c r="W162" i="5"/>
  <c r="V162" i="5"/>
  <c r="W161" i="5"/>
  <c r="V161" i="5"/>
  <c r="W160" i="5"/>
  <c r="V160" i="5"/>
  <c r="W159" i="5"/>
  <c r="V159" i="5"/>
  <c r="W158" i="5"/>
  <c r="V158" i="5"/>
  <c r="W157" i="5"/>
  <c r="V157" i="5"/>
  <c r="W156" i="5"/>
  <c r="V156" i="5"/>
  <c r="W155" i="5"/>
  <c r="V155" i="5"/>
  <c r="W154" i="5"/>
  <c r="V154" i="5"/>
  <c r="W153" i="5"/>
  <c r="V153" i="5"/>
  <c r="W152" i="5"/>
  <c r="V152" i="5"/>
  <c r="W151" i="5"/>
  <c r="V151" i="5"/>
  <c r="W150" i="5"/>
  <c r="V150" i="5"/>
  <c r="W149" i="5"/>
  <c r="V149" i="5"/>
  <c r="W148" i="5"/>
  <c r="V148" i="5"/>
  <c r="W147" i="5"/>
  <c r="V147" i="5"/>
  <c r="W146" i="5"/>
  <c r="V146" i="5"/>
  <c r="W145" i="5"/>
  <c r="V145" i="5"/>
  <c r="W144" i="5"/>
  <c r="V144" i="5"/>
  <c r="W143" i="5"/>
  <c r="V143" i="5"/>
  <c r="W142" i="5"/>
  <c r="V142" i="5"/>
  <c r="W141" i="5"/>
  <c r="V141" i="5"/>
  <c r="W140" i="5"/>
  <c r="V140" i="5"/>
  <c r="W139" i="5"/>
  <c r="V139" i="5"/>
  <c r="W138" i="5"/>
  <c r="V138" i="5"/>
  <c r="W137" i="5"/>
  <c r="V137" i="5"/>
  <c r="W136" i="5"/>
  <c r="V136" i="5"/>
  <c r="W135" i="5"/>
  <c r="V135" i="5"/>
  <c r="W134" i="5"/>
  <c r="V134" i="5"/>
  <c r="W133" i="5"/>
  <c r="V133" i="5"/>
  <c r="W132" i="5"/>
  <c r="V132" i="5"/>
  <c r="W131" i="5"/>
  <c r="V131" i="5"/>
  <c r="W130" i="5"/>
  <c r="V130" i="5"/>
  <c r="W129" i="5"/>
  <c r="V129" i="5"/>
  <c r="V128" i="5" s="1"/>
  <c r="W5" i="73"/>
  <c r="W6" i="73"/>
  <c r="W7" i="73"/>
  <c r="W8" i="73"/>
  <c r="W9" i="73"/>
  <c r="W10" i="73"/>
  <c r="W11" i="73"/>
  <c r="W12" i="73"/>
  <c r="W13" i="73"/>
  <c r="W14" i="73"/>
  <c r="W15" i="73"/>
  <c r="W16" i="73"/>
  <c r="W17" i="73"/>
  <c r="W18" i="73"/>
  <c r="W19" i="73"/>
  <c r="W20" i="73"/>
  <c r="W21" i="73"/>
  <c r="W22" i="73"/>
  <c r="W23" i="73"/>
  <c r="W24" i="73"/>
  <c r="W25" i="73"/>
  <c r="W26" i="73"/>
  <c r="W27" i="73"/>
  <c r="W28" i="73"/>
  <c r="W29" i="73"/>
  <c r="W30" i="73"/>
  <c r="W31" i="73"/>
  <c r="W32" i="73"/>
  <c r="W33" i="73"/>
  <c r="W34" i="73"/>
  <c r="W35" i="73"/>
  <c r="W36" i="73"/>
  <c r="W37" i="73"/>
  <c r="W38" i="73"/>
  <c r="W39" i="73"/>
  <c r="W40" i="73"/>
  <c r="W41" i="73"/>
  <c r="W42" i="73"/>
  <c r="W43" i="73"/>
  <c r="W44" i="73"/>
  <c r="W45" i="73"/>
  <c r="W46" i="73"/>
  <c r="W47" i="73"/>
  <c r="W48" i="73"/>
  <c r="W49" i="73"/>
  <c r="W50" i="73"/>
  <c r="W51" i="73"/>
  <c r="W52" i="73"/>
  <c r="W53" i="73"/>
  <c r="W54" i="73"/>
  <c r="W55" i="73"/>
  <c r="W56" i="73"/>
  <c r="W57" i="73"/>
  <c r="W58" i="73"/>
  <c r="W59" i="73"/>
  <c r="W60" i="73"/>
  <c r="W61" i="73"/>
  <c r="W62" i="73"/>
  <c r="W63" i="73"/>
  <c r="W64" i="73"/>
  <c r="W65" i="73"/>
  <c r="W66" i="73"/>
  <c r="W67" i="73"/>
  <c r="W68" i="73"/>
  <c r="W69" i="73"/>
  <c r="W70" i="73"/>
  <c r="W71" i="73"/>
  <c r="W72" i="73"/>
  <c r="W73" i="73"/>
  <c r="W74" i="73"/>
  <c r="W75" i="73"/>
  <c r="W76" i="73"/>
  <c r="W77" i="73"/>
  <c r="W78" i="73"/>
  <c r="W79" i="73"/>
  <c r="W80" i="73"/>
  <c r="W81" i="73"/>
  <c r="W82" i="73"/>
  <c r="W83" i="73"/>
  <c r="W84" i="73"/>
  <c r="W85" i="73"/>
  <c r="W86" i="73"/>
  <c r="W87" i="73"/>
  <c r="W88" i="73"/>
  <c r="W89" i="73"/>
  <c r="W90" i="73"/>
  <c r="W91" i="73"/>
  <c r="W92" i="73"/>
  <c r="W93" i="73"/>
  <c r="W94" i="73"/>
  <c r="W95" i="73"/>
  <c r="W96" i="73"/>
  <c r="W97" i="73"/>
  <c r="W98" i="73"/>
  <c r="W99" i="73"/>
  <c r="W100" i="73"/>
  <c r="W101" i="73"/>
  <c r="W102" i="73"/>
  <c r="W103" i="73"/>
  <c r="W104" i="73"/>
  <c r="W105" i="73"/>
  <c r="W106" i="73"/>
  <c r="W107" i="73"/>
  <c r="W108" i="73"/>
  <c r="W109" i="73"/>
  <c r="W110" i="73"/>
  <c r="W111" i="73"/>
  <c r="W112" i="73"/>
  <c r="W113" i="73"/>
  <c r="W114" i="73"/>
  <c r="W115" i="73"/>
  <c r="W116" i="73"/>
  <c r="W117" i="73"/>
  <c r="W118" i="73"/>
  <c r="W119" i="73"/>
  <c r="W120" i="73"/>
  <c r="W121" i="73"/>
  <c r="W122" i="73"/>
  <c r="W123" i="73"/>
  <c r="W124" i="73"/>
  <c r="W125" i="73"/>
  <c r="W126" i="73"/>
  <c r="W127" i="73"/>
  <c r="W128" i="73"/>
  <c r="W129" i="73"/>
  <c r="W130" i="73"/>
  <c r="W131" i="73"/>
  <c r="W132" i="73"/>
  <c r="W134" i="73"/>
  <c r="W135" i="73"/>
  <c r="W136" i="73"/>
  <c r="W137" i="73"/>
  <c r="W138" i="73"/>
  <c r="W139" i="73"/>
  <c r="W140" i="73"/>
  <c r="W141" i="73"/>
  <c r="W142" i="73"/>
  <c r="W143" i="73"/>
  <c r="W144" i="73"/>
  <c r="W145" i="73"/>
  <c r="W146" i="73"/>
  <c r="W147" i="73"/>
  <c r="W148" i="73"/>
  <c r="W149" i="73"/>
  <c r="W150" i="73"/>
  <c r="W151" i="73"/>
  <c r="W152" i="73"/>
  <c r="W153" i="73"/>
  <c r="W154" i="73"/>
  <c r="W155" i="73"/>
  <c r="W156" i="73"/>
  <c r="W157" i="73"/>
  <c r="W158" i="73"/>
  <c r="W159" i="73"/>
  <c r="W160" i="73"/>
  <c r="W161" i="73"/>
  <c r="W162" i="73"/>
  <c r="W163" i="73"/>
  <c r="W164" i="73"/>
  <c r="W165" i="73"/>
  <c r="W166" i="73"/>
  <c r="W167" i="73"/>
  <c r="W168" i="73"/>
  <c r="W169" i="73"/>
  <c r="W170" i="73"/>
  <c r="W171" i="73"/>
  <c r="W172" i="73"/>
  <c r="W173" i="73"/>
  <c r="W174" i="73"/>
  <c r="W175" i="73"/>
  <c r="W176" i="73"/>
  <c r="W177" i="73"/>
  <c r="W178" i="73"/>
  <c r="W179" i="73"/>
  <c r="W180" i="73"/>
  <c r="W181" i="73"/>
  <c r="W182" i="73"/>
  <c r="W183" i="73"/>
  <c r="W184" i="73"/>
  <c r="W185" i="73"/>
  <c r="W186" i="73"/>
  <c r="W187" i="73"/>
  <c r="W188" i="73"/>
  <c r="W189" i="73"/>
  <c r="W190" i="73"/>
  <c r="W191" i="73"/>
  <c r="W192" i="73"/>
  <c r="W193" i="73"/>
  <c r="W194" i="73"/>
  <c r="W195" i="73"/>
  <c r="W196" i="73"/>
  <c r="W197" i="73"/>
  <c r="W198" i="73"/>
  <c r="W199" i="73"/>
  <c r="W200" i="73"/>
  <c r="W201" i="73"/>
  <c r="W202" i="73"/>
  <c r="W203" i="73"/>
  <c r="W204" i="73"/>
  <c r="W205" i="73"/>
  <c r="W206" i="73"/>
  <c r="W207" i="73"/>
  <c r="W208" i="73"/>
  <c r="W209" i="73"/>
  <c r="W210" i="73"/>
  <c r="W211" i="73"/>
  <c r="W212" i="73"/>
  <c r="W213" i="73"/>
  <c r="W214" i="73"/>
  <c r="W215" i="73"/>
  <c r="W216" i="73"/>
  <c r="W217" i="73"/>
  <c r="W218" i="73"/>
  <c r="W219" i="73"/>
  <c r="W220" i="73"/>
  <c r="W221" i="73"/>
  <c r="W222" i="73"/>
  <c r="W223" i="73"/>
  <c r="W224" i="73"/>
  <c r="W225" i="73"/>
  <c r="W226" i="73"/>
  <c r="W227" i="73"/>
  <c r="W228" i="73"/>
  <c r="W229" i="73"/>
  <c r="W230" i="73"/>
  <c r="W231" i="73"/>
  <c r="W232" i="73"/>
  <c r="W233" i="73"/>
  <c r="W234" i="73"/>
  <c r="W235" i="73"/>
  <c r="W236" i="73"/>
  <c r="W237" i="73"/>
  <c r="W238" i="73"/>
  <c r="W239" i="73"/>
  <c r="W240" i="73"/>
  <c r="W241" i="73"/>
  <c r="W242" i="73"/>
  <c r="W243" i="73"/>
  <c r="W244" i="73"/>
  <c r="W245" i="73"/>
  <c r="W246" i="73"/>
  <c r="W247" i="73"/>
  <c r="W248" i="73"/>
  <c r="W249" i="73"/>
  <c r="W250" i="73"/>
  <c r="W251" i="73"/>
  <c r="W252" i="73"/>
  <c r="W253" i="73"/>
  <c r="W254" i="73"/>
  <c r="W255" i="73"/>
  <c r="W256" i="73"/>
  <c r="W257" i="73"/>
  <c r="W258" i="73"/>
  <c r="W259" i="73"/>
  <c r="W260" i="73"/>
  <c r="W261" i="73"/>
  <c r="W262" i="73"/>
  <c r="W263" i="73"/>
  <c r="W265" i="73"/>
  <c r="W266" i="73"/>
  <c r="W267" i="73"/>
  <c r="W268" i="73"/>
  <c r="W269" i="73"/>
  <c r="W270" i="73"/>
  <c r="W271" i="73"/>
  <c r="W272" i="73"/>
  <c r="W273" i="73"/>
  <c r="W274" i="73"/>
  <c r="W275" i="73"/>
  <c r="W276" i="73"/>
  <c r="W277" i="73"/>
  <c r="W278" i="73"/>
  <c r="W279" i="73"/>
  <c r="W280" i="73"/>
  <c r="W281" i="73"/>
  <c r="W282" i="73"/>
  <c r="W283" i="73"/>
  <c r="W284" i="73"/>
  <c r="W285" i="73"/>
  <c r="W286" i="73"/>
  <c r="W287" i="73"/>
  <c r="W288" i="73"/>
  <c r="W289" i="73"/>
  <c r="W290" i="73"/>
  <c r="W291" i="73"/>
  <c r="W292" i="73"/>
  <c r="W293" i="73"/>
  <c r="W294" i="73"/>
  <c r="W295" i="73"/>
  <c r="W296" i="73"/>
  <c r="W297" i="73"/>
  <c r="W298" i="73"/>
  <c r="W299" i="73"/>
  <c r="W300" i="73"/>
  <c r="W301" i="73"/>
  <c r="W302" i="73"/>
  <c r="W303" i="73"/>
  <c r="W304" i="73"/>
  <c r="W305" i="73"/>
  <c r="W306" i="73"/>
  <c r="W307" i="73"/>
  <c r="W308" i="73"/>
  <c r="W309" i="73"/>
  <c r="W310" i="73"/>
  <c r="W311" i="73"/>
  <c r="W312" i="73"/>
  <c r="W313" i="73"/>
  <c r="W314" i="73"/>
  <c r="W315" i="73"/>
  <c r="W316" i="73"/>
  <c r="W317" i="73"/>
  <c r="W318" i="73"/>
  <c r="W319" i="73"/>
  <c r="W320" i="73"/>
  <c r="W321" i="73"/>
  <c r="W322" i="73"/>
  <c r="W323" i="73"/>
  <c r="W324" i="73"/>
  <c r="W325" i="73"/>
  <c r="W326" i="73"/>
  <c r="W327" i="73"/>
  <c r="W328" i="73"/>
  <c r="W329" i="73"/>
  <c r="W330" i="73"/>
  <c r="W331" i="73"/>
  <c r="W332" i="73"/>
  <c r="W333" i="73"/>
  <c r="W334" i="73"/>
  <c r="W335" i="73"/>
  <c r="W336" i="73"/>
  <c r="W337" i="73"/>
  <c r="W338" i="73"/>
  <c r="W339" i="73"/>
  <c r="W340" i="73"/>
  <c r="W341" i="73"/>
  <c r="W342" i="73"/>
  <c r="W343" i="73"/>
  <c r="W344" i="73"/>
  <c r="W345" i="73"/>
  <c r="W346" i="73"/>
  <c r="W347" i="73"/>
  <c r="W348" i="73"/>
  <c r="W349" i="73"/>
  <c r="W350" i="73"/>
  <c r="W351" i="73"/>
  <c r="W352" i="73"/>
  <c r="W353" i="73"/>
  <c r="W354" i="73"/>
  <c r="W355" i="73"/>
  <c r="W356" i="73"/>
  <c r="W357" i="73"/>
  <c r="W358" i="73"/>
  <c r="W359" i="73"/>
  <c r="W360" i="73"/>
  <c r="W361" i="73"/>
  <c r="W362" i="73"/>
  <c r="W363" i="73"/>
  <c r="W364" i="73"/>
  <c r="W365" i="73"/>
  <c r="W366" i="73"/>
  <c r="W367" i="73"/>
  <c r="W368" i="73"/>
  <c r="W369" i="73"/>
  <c r="W370" i="73"/>
  <c r="W371" i="73"/>
  <c r="W372" i="73"/>
  <c r="W373" i="73"/>
  <c r="W374" i="73"/>
  <c r="W375" i="73"/>
  <c r="W376" i="73"/>
  <c r="W377" i="73"/>
  <c r="W378" i="73"/>
  <c r="W379" i="73"/>
  <c r="W380" i="73"/>
  <c r="W381" i="73"/>
  <c r="W382" i="73"/>
  <c r="W383" i="73"/>
  <c r="W384" i="73"/>
  <c r="W385" i="73"/>
  <c r="W386" i="73"/>
  <c r="W387" i="73"/>
  <c r="W388" i="73"/>
  <c r="W389" i="73"/>
  <c r="W390" i="73"/>
  <c r="W391" i="73"/>
  <c r="W392" i="73"/>
  <c r="W393" i="73"/>
  <c r="W39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56" i="73"/>
  <c r="V57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6" i="73"/>
  <c r="V77" i="73"/>
  <c r="V78" i="73"/>
  <c r="V79" i="73"/>
  <c r="V80" i="73"/>
  <c r="V81" i="73"/>
  <c r="V82" i="73"/>
  <c r="V83" i="73"/>
  <c r="V84" i="73"/>
  <c r="V85" i="73"/>
  <c r="V86" i="73"/>
  <c r="V87" i="73"/>
  <c r="V88" i="73"/>
  <c r="V89" i="73"/>
  <c r="V90" i="73"/>
  <c r="V91" i="73"/>
  <c r="V92" i="73"/>
  <c r="V93" i="73"/>
  <c r="V94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7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V171" i="73"/>
  <c r="V172" i="73"/>
  <c r="V173" i="73"/>
  <c r="V174" i="73"/>
  <c r="V175" i="73"/>
  <c r="V176" i="73"/>
  <c r="V177" i="73"/>
  <c r="V178" i="73"/>
  <c r="V179" i="73"/>
  <c r="V180" i="73"/>
  <c r="V181" i="73"/>
  <c r="V182" i="73"/>
  <c r="V183" i="73"/>
  <c r="V184" i="73"/>
  <c r="V185" i="73"/>
  <c r="V186" i="73"/>
  <c r="V187" i="73"/>
  <c r="V188" i="73"/>
  <c r="V189" i="73"/>
  <c r="V190" i="73"/>
  <c r="V191" i="73"/>
  <c r="V192" i="73"/>
  <c r="V193" i="73"/>
  <c r="V194" i="73"/>
  <c r="V195" i="73"/>
  <c r="V196" i="73"/>
  <c r="V197" i="73"/>
  <c r="V198" i="73"/>
  <c r="V199" i="73"/>
  <c r="V200" i="73"/>
  <c r="V201" i="73"/>
  <c r="V202" i="73"/>
  <c r="V203" i="73"/>
  <c r="V204" i="73"/>
  <c r="V205" i="73"/>
  <c r="V206" i="73"/>
  <c r="V207" i="73"/>
  <c r="V208" i="73"/>
  <c r="V209" i="73"/>
  <c r="V210" i="73"/>
  <c r="V211" i="73"/>
  <c r="V212" i="73"/>
  <c r="V213" i="73"/>
  <c r="V214" i="73"/>
  <c r="V215" i="73"/>
  <c r="V216" i="73"/>
  <c r="V217" i="73"/>
  <c r="V218" i="73"/>
  <c r="V219" i="73"/>
  <c r="V220" i="73"/>
  <c r="V221" i="73"/>
  <c r="V222" i="73"/>
  <c r="V223" i="73"/>
  <c r="V224" i="73"/>
  <c r="V225" i="73"/>
  <c r="V226" i="73"/>
  <c r="V227" i="73"/>
  <c r="V228" i="73"/>
  <c r="V229" i="73"/>
  <c r="V230" i="73"/>
  <c r="V231" i="73"/>
  <c r="V232" i="73"/>
  <c r="V233" i="73"/>
  <c r="V234" i="73"/>
  <c r="V235" i="73"/>
  <c r="V236" i="73"/>
  <c r="V237" i="73"/>
  <c r="V238" i="73"/>
  <c r="V23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259" i="73"/>
  <c r="V260" i="73"/>
  <c r="V261" i="73"/>
  <c r="V262" i="73"/>
  <c r="V263" i="73"/>
  <c r="V265" i="73"/>
  <c r="V266" i="73"/>
  <c r="V267" i="73"/>
  <c r="V268" i="73"/>
  <c r="V269" i="73"/>
  <c r="V270" i="73"/>
  <c r="V271" i="73"/>
  <c r="V272" i="73"/>
  <c r="V273" i="73"/>
  <c r="V274" i="73"/>
  <c r="V275" i="73"/>
  <c r="V276" i="73"/>
  <c r="V277" i="73"/>
  <c r="V278" i="73"/>
  <c r="V279" i="73"/>
  <c r="V280" i="73"/>
  <c r="V281" i="73"/>
  <c r="V282" i="73"/>
  <c r="V283" i="73"/>
  <c r="V284" i="73"/>
  <c r="V285" i="73"/>
  <c r="V286" i="73"/>
  <c r="V287" i="73"/>
  <c r="V288" i="73"/>
  <c r="V289" i="73"/>
  <c r="V290" i="73"/>
  <c r="V291" i="73"/>
  <c r="V292" i="73"/>
  <c r="V293" i="73"/>
  <c r="V294" i="73"/>
  <c r="V295" i="73"/>
  <c r="V296" i="73"/>
  <c r="V297" i="73"/>
  <c r="V298" i="73"/>
  <c r="V299" i="73"/>
  <c r="V300" i="73"/>
  <c r="V301" i="73"/>
  <c r="V302" i="73"/>
  <c r="V303" i="73"/>
  <c r="V304" i="73"/>
  <c r="V305" i="73"/>
  <c r="V306" i="73"/>
  <c r="V307" i="73"/>
  <c r="V308" i="73"/>
  <c r="V309" i="73"/>
  <c r="V310" i="73"/>
  <c r="V311" i="73"/>
  <c r="V312" i="73"/>
  <c r="V313" i="73"/>
  <c r="V314" i="73"/>
  <c r="V315" i="73"/>
  <c r="V316" i="73"/>
  <c r="V317" i="73"/>
  <c r="V318" i="73"/>
  <c r="V319" i="73"/>
  <c r="V320" i="73"/>
  <c r="V321" i="73"/>
  <c r="V322" i="73"/>
  <c r="V323" i="73"/>
  <c r="V324" i="73"/>
  <c r="V325" i="73"/>
  <c r="V326" i="73"/>
  <c r="V327" i="73"/>
  <c r="V328" i="73"/>
  <c r="V329" i="73"/>
  <c r="V330" i="73"/>
  <c r="V331" i="73"/>
  <c r="V332" i="73"/>
  <c r="V333" i="73"/>
  <c r="V334" i="73"/>
  <c r="V335" i="73"/>
  <c r="V336" i="73"/>
  <c r="V337" i="73"/>
  <c r="V338" i="73"/>
  <c r="V339" i="73"/>
  <c r="V340" i="73"/>
  <c r="V341" i="73"/>
  <c r="V342" i="73"/>
  <c r="V343" i="73"/>
  <c r="V344" i="73"/>
  <c r="V345" i="73"/>
  <c r="V346" i="73"/>
  <c r="V347" i="73"/>
  <c r="V348" i="73"/>
  <c r="V349" i="73"/>
  <c r="V350" i="73"/>
  <c r="V351" i="73"/>
  <c r="V352" i="73"/>
  <c r="V353" i="73"/>
  <c r="V354" i="73"/>
  <c r="V355" i="73"/>
  <c r="V356" i="73"/>
  <c r="V357" i="73"/>
  <c r="V358" i="73"/>
  <c r="V359" i="73"/>
  <c r="V360" i="73"/>
  <c r="V361" i="73"/>
  <c r="V362" i="73"/>
  <c r="V363" i="73"/>
  <c r="V364" i="73"/>
  <c r="V365" i="73"/>
  <c r="V366" i="73"/>
  <c r="V367" i="73"/>
  <c r="V368" i="73"/>
  <c r="V369" i="73"/>
  <c r="V370" i="73"/>
  <c r="V371" i="73"/>
  <c r="V372" i="73"/>
  <c r="V373" i="73"/>
  <c r="V374" i="73"/>
  <c r="V375" i="73"/>
  <c r="V376" i="73"/>
  <c r="V377" i="73"/>
  <c r="V378" i="73"/>
  <c r="V379" i="73"/>
  <c r="V380" i="73"/>
  <c r="V381" i="73"/>
  <c r="V382" i="73"/>
  <c r="V383" i="73"/>
  <c r="V384" i="73"/>
  <c r="V385" i="73"/>
  <c r="V386" i="73"/>
  <c r="V387" i="73"/>
  <c r="V388" i="73"/>
  <c r="V389" i="73"/>
  <c r="V390" i="73"/>
  <c r="V391" i="73"/>
  <c r="V392" i="73"/>
  <c r="V393" i="73"/>
  <c r="V394" i="73"/>
  <c r="W222" i="59" l="1"/>
  <c r="W96" i="70"/>
  <c r="V197" i="68"/>
  <c r="V78" i="68"/>
  <c r="W87" i="67"/>
  <c r="V204" i="67"/>
  <c r="W113" i="66"/>
  <c r="V112" i="65"/>
  <c r="W120" i="64"/>
  <c r="W250" i="64"/>
  <c r="V120" i="64"/>
  <c r="V250" i="64"/>
  <c r="V246" i="71"/>
  <c r="W111" i="58"/>
  <c r="V111" i="58"/>
  <c r="V237" i="36"/>
  <c r="W237" i="36"/>
  <c r="V108" i="36"/>
  <c r="W128" i="5"/>
  <c r="V133" i="73"/>
  <c r="V4" i="73"/>
  <c r="W133" i="73"/>
  <c r="W4" i="73"/>
  <c r="V264" i="73"/>
  <c r="W264" i="73"/>
  <c r="V60" i="69"/>
  <c r="V92" i="60"/>
  <c r="W92" i="60"/>
  <c r="W214" i="60"/>
  <c r="V222" i="59"/>
  <c r="W96" i="59"/>
  <c r="V96" i="70"/>
  <c r="W219" i="70"/>
  <c r="W60" i="69"/>
  <c r="W163" i="69"/>
  <c r="W78" i="68"/>
  <c r="V113" i="66"/>
  <c r="V240" i="65"/>
  <c r="W112" i="65"/>
  <c r="W240" i="65"/>
  <c r="W111" i="63"/>
  <c r="W239" i="63"/>
  <c r="W116" i="71"/>
  <c r="V240" i="58"/>
  <c r="V121" i="35"/>
  <c r="W124" i="37"/>
  <c r="W254" i="37"/>
  <c r="V250" i="35"/>
  <c r="W121" i="35"/>
  <c r="Y118" i="72"/>
  <c r="X118" i="72"/>
  <c r="Y117" i="72"/>
  <c r="X117" i="72"/>
  <c r="Y116" i="72"/>
  <c r="X116" i="72"/>
  <c r="Y115" i="72"/>
  <c r="X115" i="72"/>
  <c r="Y114" i="72"/>
  <c r="X114" i="72"/>
  <c r="Y113" i="72"/>
  <c r="X113" i="72"/>
  <c r="Y112" i="72"/>
  <c r="X112" i="72"/>
  <c r="Y111" i="72"/>
  <c r="X111" i="72"/>
  <c r="Y110" i="72"/>
  <c r="X110" i="72"/>
  <c r="Y109" i="72"/>
  <c r="X109" i="72"/>
  <c r="Y108" i="72"/>
  <c r="X108" i="72"/>
  <c r="Y107" i="72"/>
  <c r="X107" i="72"/>
  <c r="Y106" i="72"/>
  <c r="X106" i="72"/>
  <c r="Y105" i="72"/>
  <c r="X105" i="72"/>
  <c r="Y104" i="72"/>
  <c r="X104" i="72"/>
  <c r="Y103" i="72"/>
  <c r="X103" i="72"/>
  <c r="Y102" i="72"/>
  <c r="X102" i="72"/>
  <c r="Y101" i="72"/>
  <c r="X101" i="72"/>
  <c r="Y100" i="72"/>
  <c r="X100" i="72"/>
  <c r="Y99" i="72"/>
  <c r="X99" i="72"/>
  <c r="Y98" i="72"/>
  <c r="X98" i="72"/>
  <c r="Y97" i="72"/>
  <c r="X97" i="72"/>
  <c r="Y96" i="72"/>
  <c r="X96" i="72"/>
  <c r="Y95" i="72"/>
  <c r="X95" i="72"/>
  <c r="Y94" i="72"/>
  <c r="X94" i="72"/>
  <c r="Y93" i="72"/>
  <c r="X93" i="72"/>
  <c r="Y92" i="72"/>
  <c r="X92" i="72"/>
  <c r="Y91" i="72"/>
  <c r="X91" i="72"/>
  <c r="Y90" i="72"/>
  <c r="X90" i="72"/>
  <c r="Y89" i="72"/>
  <c r="X89" i="72"/>
  <c r="Y88" i="72"/>
  <c r="X88" i="72"/>
  <c r="Y87" i="72"/>
  <c r="X87" i="72"/>
  <c r="Y86" i="72"/>
  <c r="X86" i="72"/>
  <c r="Y85" i="72"/>
  <c r="X85" i="72"/>
  <c r="Y84" i="72"/>
  <c r="X84" i="72"/>
  <c r="Y83" i="72"/>
  <c r="X83" i="72"/>
  <c r="Y82" i="72"/>
  <c r="X82" i="72"/>
  <c r="Y81" i="72"/>
  <c r="X81" i="72"/>
  <c r="Y80" i="72"/>
  <c r="X80" i="72"/>
  <c r="Y79" i="72"/>
  <c r="X79" i="72"/>
  <c r="Y78" i="72"/>
  <c r="X78" i="72"/>
  <c r="Y77" i="72"/>
  <c r="X77" i="72"/>
  <c r="Y76" i="72"/>
  <c r="X76" i="72"/>
  <c r="Y75" i="72"/>
  <c r="X75" i="72"/>
  <c r="Y74" i="72"/>
  <c r="X74" i="72"/>
  <c r="Y73" i="72"/>
  <c r="X73" i="72"/>
  <c r="Y72" i="72"/>
  <c r="X72" i="72"/>
  <c r="Y71" i="72"/>
  <c r="X71" i="72"/>
  <c r="Y70" i="72"/>
  <c r="X70" i="72"/>
  <c r="Y69" i="72"/>
  <c r="X69" i="72"/>
  <c r="Y68" i="72"/>
  <c r="X68" i="72"/>
  <c r="Y67" i="72"/>
  <c r="X67" i="72"/>
  <c r="Y66" i="72"/>
  <c r="X66" i="72"/>
  <c r="Y65" i="72"/>
  <c r="X65" i="72"/>
  <c r="Y64" i="72"/>
  <c r="X64" i="72"/>
  <c r="Y63" i="72"/>
  <c r="X63" i="72"/>
  <c r="Y62" i="72"/>
  <c r="X62" i="72"/>
  <c r="Y61" i="72"/>
  <c r="X61" i="72"/>
  <c r="Y60" i="72"/>
  <c r="X60" i="72"/>
  <c r="Y59" i="72"/>
  <c r="X59" i="72"/>
  <c r="Y58" i="72"/>
  <c r="X58" i="72"/>
  <c r="Y57" i="72"/>
  <c r="X57" i="72"/>
  <c r="Y56" i="72"/>
  <c r="X56" i="72"/>
  <c r="Y55" i="72"/>
  <c r="X55" i="72"/>
  <c r="Y54" i="72"/>
  <c r="X54" i="72"/>
  <c r="Y53" i="72"/>
  <c r="X53" i="72"/>
  <c r="Y52" i="72"/>
  <c r="X52" i="72"/>
  <c r="Y51" i="72"/>
  <c r="X51" i="72"/>
  <c r="Y50" i="72"/>
  <c r="X50" i="72"/>
  <c r="Y49" i="72"/>
  <c r="X49" i="72"/>
  <c r="Y48" i="72"/>
  <c r="X48" i="72"/>
  <c r="Y47" i="72"/>
  <c r="X47" i="72"/>
  <c r="Y46" i="72"/>
  <c r="X46" i="72"/>
  <c r="Y45" i="72"/>
  <c r="X45" i="72"/>
  <c r="Y44" i="72"/>
  <c r="X44" i="72"/>
  <c r="Y43" i="72"/>
  <c r="X43" i="72"/>
  <c r="Y42" i="72"/>
  <c r="X42" i="72"/>
  <c r="Y41" i="72"/>
  <c r="X41" i="72"/>
  <c r="Y40" i="72"/>
  <c r="X40" i="72"/>
  <c r="Y39" i="72"/>
  <c r="X39" i="72"/>
  <c r="Y38" i="72"/>
  <c r="X38" i="72"/>
  <c r="Y37" i="72"/>
  <c r="X37" i="72"/>
  <c r="Y36" i="72"/>
  <c r="X36" i="72"/>
  <c r="Y35" i="72"/>
  <c r="X35" i="72"/>
  <c r="Y34" i="72"/>
  <c r="X34" i="72"/>
  <c r="Y33" i="72"/>
  <c r="X33" i="72"/>
  <c r="Y32" i="72"/>
  <c r="X32" i="72"/>
  <c r="Y31" i="72"/>
  <c r="X31" i="72"/>
  <c r="Y30" i="72"/>
  <c r="X30" i="72"/>
  <c r="Y29" i="72"/>
  <c r="X29" i="72"/>
  <c r="Y28" i="72"/>
  <c r="X28" i="72"/>
  <c r="Y27" i="72"/>
  <c r="X27" i="72"/>
  <c r="Y26" i="72"/>
  <c r="X26" i="72"/>
  <c r="Y25" i="72"/>
  <c r="X25" i="72"/>
  <c r="Y24" i="72"/>
  <c r="X24" i="72"/>
  <c r="Y23" i="72"/>
  <c r="X23" i="72"/>
  <c r="Y22" i="72"/>
  <c r="X22" i="72"/>
  <c r="Y21" i="72"/>
  <c r="X21" i="72"/>
  <c r="Y20" i="72"/>
  <c r="X20" i="72"/>
  <c r="Y19" i="72"/>
  <c r="X19" i="72"/>
  <c r="Y18" i="72"/>
  <c r="X18" i="72"/>
  <c r="Y17" i="72"/>
  <c r="X17" i="72"/>
  <c r="Y16" i="72"/>
  <c r="X16" i="72"/>
  <c r="Y15" i="72"/>
  <c r="X15" i="72"/>
  <c r="Y14" i="72"/>
  <c r="X14" i="72"/>
  <c r="Y13" i="72"/>
  <c r="X13" i="72"/>
  <c r="Y12" i="72"/>
  <c r="X12" i="72"/>
  <c r="Y11" i="72"/>
  <c r="X11" i="72"/>
  <c r="Y10" i="72"/>
  <c r="X10" i="72"/>
  <c r="Y9" i="72"/>
  <c r="X9" i="72"/>
  <c r="Y8" i="72"/>
  <c r="X8" i="72"/>
  <c r="Y7" i="72"/>
  <c r="X7" i="72"/>
  <c r="Y6" i="72"/>
  <c r="X6" i="72"/>
  <c r="Y5" i="72"/>
  <c r="X5" i="72"/>
  <c r="Y4" i="72"/>
  <c r="X4" i="72"/>
</calcChain>
</file>

<file path=xl/sharedStrings.xml><?xml version="1.0" encoding="utf-8"?>
<sst xmlns="http://schemas.openxmlformats.org/spreadsheetml/2006/main" count="8129" uniqueCount="170">
  <si>
    <t>件数</t>
  </si>
  <si>
    <t>費用額</t>
  </si>
  <si>
    <t>平成26年度</t>
    <rPh sb="0" eb="2">
      <t>ヘイセイ</t>
    </rPh>
    <rPh sb="4" eb="6">
      <t>ネンド</t>
    </rPh>
    <phoneticPr fontId="1"/>
  </si>
  <si>
    <t>金武町</t>
    <rPh sb="0" eb="3">
      <t>キンチョウ</t>
    </rPh>
    <phoneticPr fontId="1"/>
  </si>
  <si>
    <t>65歳～69歳</t>
    <rPh sb="2" eb="3">
      <t>サイ</t>
    </rPh>
    <rPh sb="6" eb="7">
      <t>サイ</t>
    </rPh>
    <phoneticPr fontId="1"/>
  </si>
  <si>
    <t>合計</t>
    <rPh sb="0" eb="2">
      <t>ゴウケイ</t>
    </rPh>
    <phoneticPr fontId="1"/>
  </si>
  <si>
    <t>75歳～79歳</t>
    <rPh sb="2" eb="3">
      <t>サイ</t>
    </rPh>
    <rPh sb="6" eb="7">
      <t>サイ</t>
    </rPh>
    <phoneticPr fontId="1"/>
  </si>
  <si>
    <t>80歳～84歳</t>
    <rPh sb="2" eb="3">
      <t>サイ</t>
    </rPh>
    <rPh sb="6" eb="7">
      <t>サイ</t>
    </rPh>
    <phoneticPr fontId="1"/>
  </si>
  <si>
    <t>85歳～89歳</t>
    <rPh sb="2" eb="3">
      <t>サイ</t>
    </rPh>
    <rPh sb="6" eb="7">
      <t>サイ</t>
    </rPh>
    <phoneticPr fontId="1"/>
  </si>
  <si>
    <t>90歳～94歳</t>
    <rPh sb="2" eb="3">
      <t>サイ</t>
    </rPh>
    <rPh sb="6" eb="7">
      <t>サイ</t>
    </rPh>
    <phoneticPr fontId="1"/>
  </si>
  <si>
    <t>95歳～99歳</t>
    <rPh sb="2" eb="3">
      <t>サイ</t>
    </rPh>
    <rPh sb="6" eb="7">
      <t>サイ</t>
    </rPh>
    <phoneticPr fontId="1"/>
  </si>
  <si>
    <t>100歳～104歳</t>
    <rPh sb="3" eb="4">
      <t>サイ</t>
    </rPh>
    <rPh sb="8" eb="9">
      <t>サイ</t>
    </rPh>
    <phoneticPr fontId="1"/>
  </si>
  <si>
    <t>105歳～109歳</t>
    <rPh sb="3" eb="4">
      <t>サイ</t>
    </rPh>
    <rPh sb="8" eb="9">
      <t>サイ</t>
    </rPh>
    <phoneticPr fontId="1"/>
  </si>
  <si>
    <t>沖縄県後期高齢者広域連合</t>
    <rPh sb="0" eb="3">
      <t>オキナワケン</t>
    </rPh>
    <rPh sb="3" eb="5">
      <t>コウキ</t>
    </rPh>
    <rPh sb="5" eb="8">
      <t>コウレイシャ</t>
    </rPh>
    <rPh sb="8" eb="10">
      <t>コウイキ</t>
    </rPh>
    <rPh sb="10" eb="12">
      <t>レンゴウ</t>
    </rPh>
    <phoneticPr fontId="1"/>
  </si>
  <si>
    <t>70歳～74歳</t>
    <phoneticPr fontId="1"/>
  </si>
  <si>
    <t>1.入院　　小計</t>
    <rPh sb="2" eb="4">
      <t>ニュウイン</t>
    </rPh>
    <rPh sb="6" eb="8">
      <t>ショウケイ</t>
    </rPh>
    <phoneticPr fontId="1"/>
  </si>
  <si>
    <t>2.外来　　小計</t>
    <rPh sb="2" eb="4">
      <t>ガイライ</t>
    </rPh>
    <rPh sb="6" eb="8">
      <t>ショウケイ</t>
    </rPh>
    <phoneticPr fontId="1"/>
  </si>
  <si>
    <t>3.入院と外来の総計</t>
    <rPh sb="2" eb="4">
      <t>ニュウイン</t>
    </rPh>
    <rPh sb="5" eb="7">
      <t>ガイライ</t>
    </rPh>
    <rPh sb="8" eb="10">
      <t>ソウケイ</t>
    </rPh>
    <phoneticPr fontId="1"/>
  </si>
  <si>
    <t>110歳～114歳</t>
    <rPh sb="3" eb="4">
      <t>サイ</t>
    </rPh>
    <rPh sb="8" eb="9">
      <t>サイ</t>
    </rPh>
    <phoneticPr fontId="1"/>
  </si>
  <si>
    <t>沖縄県</t>
    <rPh sb="0" eb="3">
      <t>オキナワケン</t>
    </rPh>
    <phoneticPr fontId="1"/>
  </si>
  <si>
    <t>那覇市</t>
    <rPh sb="0" eb="3">
      <t>ナハシ</t>
    </rPh>
    <phoneticPr fontId="1"/>
  </si>
  <si>
    <t>宜野湾市</t>
    <rPh sb="0" eb="4">
      <t>ギノワンシ</t>
    </rPh>
    <phoneticPr fontId="1"/>
  </si>
  <si>
    <t>石垣市</t>
    <rPh sb="0" eb="3">
      <t>イシガキシ</t>
    </rPh>
    <phoneticPr fontId="1"/>
  </si>
  <si>
    <t>浦添市</t>
    <rPh sb="0" eb="3">
      <t>ウラソエシ</t>
    </rPh>
    <phoneticPr fontId="1"/>
  </si>
  <si>
    <t>名護市</t>
    <rPh sb="0" eb="3">
      <t>ナゴシ</t>
    </rPh>
    <phoneticPr fontId="1"/>
  </si>
  <si>
    <t>糸満市</t>
    <rPh sb="0" eb="3">
      <t>イトマンシ</t>
    </rPh>
    <phoneticPr fontId="1"/>
  </si>
  <si>
    <t>沖縄市</t>
    <rPh sb="0" eb="2">
      <t>オキナワ</t>
    </rPh>
    <rPh sb="2" eb="3">
      <t>シ</t>
    </rPh>
    <phoneticPr fontId="1"/>
  </si>
  <si>
    <t>豊見城市</t>
    <rPh sb="0" eb="4">
      <t>トミグスクシ</t>
    </rPh>
    <phoneticPr fontId="1"/>
  </si>
  <si>
    <t>宮古島市</t>
    <rPh sb="0" eb="4">
      <t>ミヤコジマシ</t>
    </rPh>
    <phoneticPr fontId="1"/>
  </si>
  <si>
    <t>うるま市</t>
    <rPh sb="3" eb="4">
      <t>シ</t>
    </rPh>
    <phoneticPr fontId="1"/>
  </si>
  <si>
    <t>南城市</t>
    <rPh sb="0" eb="3">
      <t>ナンジョウシ</t>
    </rPh>
    <phoneticPr fontId="1"/>
  </si>
  <si>
    <t>国頭村</t>
    <rPh sb="0" eb="3">
      <t>クニガミソン</t>
    </rPh>
    <phoneticPr fontId="1"/>
  </si>
  <si>
    <t>大宜味村</t>
    <rPh sb="0" eb="4">
      <t>オオギミソン</t>
    </rPh>
    <phoneticPr fontId="1"/>
  </si>
  <si>
    <t>東村</t>
    <rPh sb="0" eb="2">
      <t>ヒガシソン</t>
    </rPh>
    <phoneticPr fontId="1"/>
  </si>
  <si>
    <t>今帰仁村</t>
    <rPh sb="0" eb="4">
      <t>ナキジンソン</t>
    </rPh>
    <phoneticPr fontId="1"/>
  </si>
  <si>
    <t>本部町</t>
    <rPh sb="0" eb="2">
      <t>モトブ</t>
    </rPh>
    <rPh sb="2" eb="3">
      <t>チョウ</t>
    </rPh>
    <phoneticPr fontId="1"/>
  </si>
  <si>
    <t>恩納村</t>
    <rPh sb="0" eb="3">
      <t>オンナソン</t>
    </rPh>
    <phoneticPr fontId="1"/>
  </si>
  <si>
    <t>宜野座村</t>
    <rPh sb="0" eb="4">
      <t>ギノザソン</t>
    </rPh>
    <phoneticPr fontId="1"/>
  </si>
  <si>
    <t>伊江村</t>
    <rPh sb="0" eb="3">
      <t>イエソン</t>
    </rPh>
    <phoneticPr fontId="1"/>
  </si>
  <si>
    <t>平成27年度</t>
    <rPh sb="0" eb="2">
      <t>ヘイセイ</t>
    </rPh>
    <rPh sb="4" eb="6">
      <t>ネンド</t>
    </rPh>
    <phoneticPr fontId="1"/>
  </si>
  <si>
    <t>Ⅰ．感染症及び寄生虫症</t>
  </si>
  <si>
    <t>0101 腸管感染症</t>
  </si>
  <si>
    <t>0102 結核</t>
  </si>
  <si>
    <t>0103 主として性的伝播様式をとる感染症</t>
  </si>
  <si>
    <t>0104 皮膚及び粘膜の病変を伴うウイルス疾患</t>
  </si>
  <si>
    <t>0105 ウイルス肝炎</t>
  </si>
  <si>
    <t>0106 その他のウイルス疾患</t>
  </si>
  <si>
    <t>0107 真菌症</t>
  </si>
  <si>
    <t>0108 感染症及び寄生虫症の続発・後遺症</t>
  </si>
  <si>
    <t>0109 その他の感染症及び寄生虫症</t>
  </si>
  <si>
    <t>Ⅱ．新生物</t>
  </si>
  <si>
    <t>0201 胃の悪性新生物</t>
  </si>
  <si>
    <t>0202 結腸の悪性新生物</t>
  </si>
  <si>
    <t>0203 直腸Ｓ状結腸移行部及び直腸の悪性新生物</t>
  </si>
  <si>
    <t>0204 肝及び肝内胆管の悪性新生物</t>
  </si>
  <si>
    <t>0205 気管、気管支及び肺の悪性新生物</t>
  </si>
  <si>
    <t>0206 乳房の悪性新生物</t>
  </si>
  <si>
    <t>0207 子宮の悪性新生物</t>
  </si>
  <si>
    <t>0208 悪性リンパ腫</t>
  </si>
  <si>
    <t>0209 白血病</t>
  </si>
  <si>
    <t>0210 その他の悪性新生物</t>
  </si>
  <si>
    <t>0211 良性新生物及びその他の新生物</t>
  </si>
  <si>
    <t>Ⅲ．血液及び造血器の疾患並びに免疫機構の障害</t>
  </si>
  <si>
    <t>0301 貧血</t>
  </si>
  <si>
    <t>0302 その他の血液及び造血器の疾患並びに免疫機構の障害</t>
  </si>
  <si>
    <t>Ⅳ．内分泌栄養及び代謝疾患</t>
  </si>
  <si>
    <t>0401 甲状腺障害</t>
  </si>
  <si>
    <t>0402 糖尿病</t>
  </si>
  <si>
    <t>0403 その他の内分泌、栄養及び代謝疾患</t>
  </si>
  <si>
    <t>Ⅴ．精神及び行動の障害</t>
  </si>
  <si>
    <t>0501 血管性及び詳細不明の認知症</t>
  </si>
  <si>
    <t>0502 精神作用物質使用による精神及び行動の障害</t>
  </si>
  <si>
    <t>0503 統合失調症、統合失調症型障害及び妄想性障害</t>
  </si>
  <si>
    <t>0504 気分[感情]障害(躁うつ病を含む)</t>
  </si>
  <si>
    <t>0505 神経症性障害、ストレス関連障害及び身体表現性障害</t>
  </si>
  <si>
    <t>0506 知的障害＜精神遅滞＞</t>
  </si>
  <si>
    <t>0507 その他の精神及び行動の障害</t>
  </si>
  <si>
    <t>Ⅵ．神経系の疾患</t>
  </si>
  <si>
    <t>0601 パーキンソン病</t>
  </si>
  <si>
    <t>0602 アルツハイマー病</t>
  </si>
  <si>
    <t>0603 てんかん</t>
  </si>
  <si>
    <t>0604 脳性麻痺及びその他の麻痺性症候群</t>
  </si>
  <si>
    <t>0605 自律神経系の障害</t>
  </si>
  <si>
    <t>0606 その他の神経系の疾患</t>
  </si>
  <si>
    <t>Ⅶ．眼及び付属器の疾患</t>
  </si>
  <si>
    <t>0701 結膜炎</t>
  </si>
  <si>
    <t>0702 白内障</t>
  </si>
  <si>
    <t>0703 屈折及び調節の障害</t>
  </si>
  <si>
    <t>0704 その他の眼及び付属器の疾患</t>
  </si>
  <si>
    <t>Ⅷ．耳及び乳様突起の疾患</t>
  </si>
  <si>
    <t>0801 外耳炎</t>
  </si>
  <si>
    <t>0802 その他の外耳疾患</t>
  </si>
  <si>
    <t>0803 中耳炎</t>
  </si>
  <si>
    <t>0804 その他の中耳及び乳様突起の疾患</t>
  </si>
  <si>
    <t>0805 メニエール病</t>
  </si>
  <si>
    <t>0806 その他の内耳疾患</t>
  </si>
  <si>
    <t>0807 その他の耳疾患</t>
  </si>
  <si>
    <t>Ⅸ．循環器系の疾患</t>
  </si>
  <si>
    <t>0901 高血圧性疾患</t>
  </si>
  <si>
    <t>0902 虚血性心疾患</t>
  </si>
  <si>
    <t>0903 その他の心疾患</t>
  </si>
  <si>
    <t>0904 くも膜下出血</t>
  </si>
  <si>
    <t>0905 脳内出血</t>
  </si>
  <si>
    <t>0906 脳梗塞</t>
  </si>
  <si>
    <t>0907 脳動脈硬化(症)</t>
  </si>
  <si>
    <t>0908 その他の脳血管疾患</t>
  </si>
  <si>
    <t>0909 動脈硬化(症)</t>
  </si>
  <si>
    <t>0910 痔核</t>
  </si>
  <si>
    <t>0911 低血圧(症)</t>
  </si>
  <si>
    <t>0912 その他の循環器系の疾患</t>
  </si>
  <si>
    <t>Ⅹ．呼吸器系の疾患</t>
  </si>
  <si>
    <t>1001 急性鼻咽頭炎[かぜ]＜感冒＞</t>
  </si>
  <si>
    <t>1002 急性咽頭炎及び急性扁桃炎</t>
  </si>
  <si>
    <t>1003 その他の急性上気道感染症</t>
  </si>
  <si>
    <t>1004 肺炎</t>
  </si>
  <si>
    <t>1005 急性気管支炎及び急性細気管支炎</t>
  </si>
  <si>
    <t>1006 アレルギー性鼻炎</t>
  </si>
  <si>
    <t>1007 慢性副鼻腔炎</t>
  </si>
  <si>
    <t>1008 急性又は慢性と明示されない気管支炎</t>
  </si>
  <si>
    <t>1009 慢性閉塞性肺疾患</t>
  </si>
  <si>
    <t>1010 喘息</t>
  </si>
  <si>
    <t>1011 その他の呼吸器系の疾患</t>
  </si>
  <si>
    <t>ⅩⅠ．消化器系の疾患</t>
  </si>
  <si>
    <t>1101 う蝕</t>
  </si>
  <si>
    <t>1102 歯肉炎及び歯周疾患</t>
  </si>
  <si>
    <t>1103 その他の歯及び歯の支持組織の障害</t>
  </si>
  <si>
    <t>1104 胃潰瘍及び十二指腸潰瘍</t>
  </si>
  <si>
    <t>1105 胃炎及び十二指腸炎</t>
  </si>
  <si>
    <t>1106 アルコール性肝疾患</t>
  </si>
  <si>
    <t>1107 慢性肝炎(アルコール性のものを除く)</t>
  </si>
  <si>
    <t>1108 肝硬変(アルコール性のものを除く)</t>
  </si>
  <si>
    <t>1109 その他の肝疾患</t>
  </si>
  <si>
    <t>1110 胆石症及び胆のう炎</t>
  </si>
  <si>
    <t>1111 膵疾患</t>
  </si>
  <si>
    <t>1112 その他の消化器系の疾患</t>
  </si>
  <si>
    <t>ⅩⅡ．皮膚及び皮下組織の疾患</t>
  </si>
  <si>
    <t>1201 皮膚及び皮下組織の感染症</t>
  </si>
  <si>
    <t>1202 皮膚炎及び湿疹</t>
  </si>
  <si>
    <t>1203 その他の皮膚及び皮下組織の疾患</t>
  </si>
  <si>
    <t>ⅩⅢ．筋骨格系及び結合組織の疾患</t>
  </si>
  <si>
    <t>1301 炎症性多発性関節障害</t>
  </si>
  <si>
    <t>1302 関節症</t>
  </si>
  <si>
    <t>1303 脊椎障害(脊椎症を含む)</t>
  </si>
  <si>
    <t>1304 椎間板障害</t>
  </si>
  <si>
    <t>1305 頸腕症候群</t>
  </si>
  <si>
    <t>1306 腰痛症及び坐骨神経痛</t>
  </si>
  <si>
    <t>1307 その他の脊柱障害</t>
  </si>
  <si>
    <t>1308 肩の傷害＜損傷＞</t>
  </si>
  <si>
    <t>1309 骨の密度及び構造の障害</t>
  </si>
  <si>
    <t>1310 その他の筋骨格系及び結合組織の疾患</t>
  </si>
  <si>
    <t>ⅩⅣ．腎尿路生殖器系の疾患</t>
  </si>
  <si>
    <t>1401 糸球体疾患及び腎尿細管間質性疾患</t>
  </si>
  <si>
    <t>1402 腎不全</t>
  </si>
  <si>
    <t>1403 尿路結石症</t>
  </si>
  <si>
    <t>1404 その他の腎尿路系疾患</t>
  </si>
  <si>
    <t>1405 前立腺肥大(症)</t>
  </si>
  <si>
    <t>1406 その他の男性生殖器の疾患</t>
  </si>
  <si>
    <t>1407 月経障害及び閉経周辺期障害</t>
  </si>
  <si>
    <t>1408 乳房及びその他の女性生殖器の疾患</t>
  </si>
  <si>
    <t>ⅩⅦ．先天奇形変形及び染色体異常</t>
  </si>
  <si>
    <t>1701 心臓の先天奇形</t>
  </si>
  <si>
    <t>1702 その他の先天奇形、変形及び染色体異常</t>
  </si>
  <si>
    <t>ⅩⅧ．症状徴候及び異常臨床所見・異常検査所見で他に分類されないもの</t>
  </si>
  <si>
    <t>1800 症状、徴候及び異常臨床所見・異常検査所見で他に分類されないもの</t>
  </si>
  <si>
    <t>ⅩⅨ．損傷中毒及びその他の外因の影響</t>
  </si>
  <si>
    <t>1901 骨折</t>
  </si>
  <si>
    <t>1902 頭蓋内損傷及び内臓の損傷</t>
  </si>
  <si>
    <t>1903 熱傷及び腐食</t>
  </si>
  <si>
    <t>1904 中毒</t>
  </si>
  <si>
    <t>1905 その他の損傷及びその他の外因の影響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</si>
</sst>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2" borderId="1" xfId="0" applyFill="1" applyBorder="1" applyAlignment="1">
      <alignment vertical="center" shrinkToFit="1"/>
    </xf>
    <xf numFmtId="38" fontId="0" fillId="2" borderId="1" xfId="1" applyFont="1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38" fontId="0" fillId="0" borderId="1" xfId="1" applyFont="1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38" fontId="0" fillId="0" borderId="1" xfId="0" applyNumberForma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 shrinkToFit="1"/>
    </xf>
    <xf numFmtId="38" fontId="0" fillId="0" borderId="1" xfId="0" applyNumberFormat="1" applyBorder="1" applyAlignment="1">
      <alignment vertical="center" shrinkToFit="1"/>
    </xf>
    <xf numFmtId="38" fontId="0" fillId="2" borderId="1" xfId="0" applyNumberFormat="1" applyFill="1" applyBorder="1" applyAlignment="1">
      <alignment vertical="center" shrinkToFit="1"/>
    </xf>
    <xf numFmtId="38" fontId="0" fillId="0" borderId="2" xfId="1" applyFont="1" applyFill="1" applyBorder="1" applyAlignment="1">
      <alignment vertical="center" shrinkToFit="1"/>
    </xf>
    <xf numFmtId="38" fontId="0" fillId="0" borderId="1" xfId="1" applyFont="1" applyBorder="1" applyAlignment="1">
      <alignment vertical="center" shrinkToFit="1"/>
    </xf>
    <xf numFmtId="38" fontId="0" fillId="4" borderId="1" xfId="1" applyFont="1" applyFill="1" applyBorder="1" applyAlignment="1">
      <alignment vertical="center" shrinkToFit="1"/>
    </xf>
    <xf numFmtId="38" fontId="0" fillId="3" borderId="1" xfId="1" applyFont="1" applyFill="1" applyBorder="1" applyAlignment="1">
      <alignment vertical="center" shrinkToFit="1"/>
    </xf>
    <xf numFmtId="0" fontId="0" fillId="4" borderId="1" xfId="0" applyFill="1" applyBorder="1" applyAlignment="1">
      <alignment vertical="center" shrinkToFit="1"/>
    </xf>
    <xf numFmtId="0" fontId="0" fillId="4" borderId="0" xfId="0" applyFill="1" applyAlignment="1">
      <alignment vertical="center" shrinkToFit="1"/>
    </xf>
    <xf numFmtId="38" fontId="0" fillId="0" borderId="0" xfId="0" applyNumberFormat="1" applyAlignment="1">
      <alignment vertical="center" shrinkToFit="1"/>
    </xf>
    <xf numFmtId="0" fontId="0" fillId="3" borderId="1" xfId="0" applyFill="1" applyBorder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0" fontId="0" fillId="3" borderId="2" xfId="0" applyFill="1" applyBorder="1" applyAlignment="1">
      <alignment horizontal="center" vertical="center" shrinkToFit="1"/>
    </xf>
    <xf numFmtId="38" fontId="0" fillId="3" borderId="1" xfId="1" applyFont="1" applyFill="1" applyBorder="1" applyAlignment="1">
      <alignment horizontal="center" vertical="center" shrinkToFit="1"/>
    </xf>
    <xf numFmtId="38" fontId="0" fillId="3" borderId="3" xfId="1" applyFont="1" applyFill="1" applyBorder="1" applyAlignment="1">
      <alignment horizontal="center" vertical="center" shrinkToFit="1"/>
    </xf>
    <xf numFmtId="38" fontId="0" fillId="3" borderId="2" xfId="1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165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2"/>
  <sheetViews>
    <sheetView tabSelected="1" workbookViewId="0">
      <pane xSplit="1" ySplit="3" topLeftCell="B4" activePane="bottomRight" state="frozen"/>
      <selection pane="topRight" activeCell="C1" sqref="C1"/>
      <selection pane="bottomLeft" activeCell="A4" sqref="A4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39</v>
      </c>
      <c r="B1" s="2" t="s">
        <v>19</v>
      </c>
      <c r="W1" s="1" t="s">
        <v>13</v>
      </c>
    </row>
    <row r="2" spans="1:23" x14ac:dyDescent="0.15">
      <c r="A2" s="21"/>
      <c r="B2" s="21" t="s">
        <v>4</v>
      </c>
      <c r="C2" s="21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3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15</v>
      </c>
      <c r="B4" s="5">
        <f>SUM(B5:B132)/2</f>
        <v>984</v>
      </c>
      <c r="C4" s="5">
        <f t="shared" ref="C4:O4" si="0">SUM(C5:C132)/2</f>
        <v>586553540</v>
      </c>
      <c r="D4" s="5">
        <f t="shared" si="0"/>
        <v>2465</v>
      </c>
      <c r="E4" s="5">
        <f t="shared" si="0"/>
        <v>1399090152</v>
      </c>
      <c r="F4" s="5">
        <f t="shared" si="0"/>
        <v>41301</v>
      </c>
      <c r="G4" s="5">
        <f t="shared" si="0"/>
        <v>21918848398</v>
      </c>
      <c r="H4" s="5">
        <f t="shared" si="0"/>
        <v>42576</v>
      </c>
      <c r="I4" s="5">
        <f t="shared" si="0"/>
        <v>22556164322</v>
      </c>
      <c r="J4" s="5">
        <f t="shared" si="0"/>
        <v>35233</v>
      </c>
      <c r="K4" s="5">
        <f t="shared" si="0"/>
        <v>18248031950</v>
      </c>
      <c r="L4" s="5">
        <f t="shared" si="0"/>
        <v>21517</v>
      </c>
      <c r="M4" s="5">
        <f t="shared" si="0"/>
        <v>10619931080</v>
      </c>
      <c r="N4" s="5">
        <f t="shared" si="0"/>
        <v>9591</v>
      </c>
      <c r="O4" s="5">
        <f t="shared" si="0"/>
        <v>4509936314</v>
      </c>
      <c r="P4" s="5">
        <f>SUM(P5:P132)/2</f>
        <v>2141</v>
      </c>
      <c r="Q4" s="5">
        <f t="shared" ref="Q4" si="1">SUM(Q5:Q132)/2</f>
        <v>998363858</v>
      </c>
      <c r="R4" s="5">
        <f t="shared" ref="R4" si="2">SUM(R5:R132)/2</f>
        <v>211</v>
      </c>
      <c r="S4" s="5">
        <f t="shared" ref="S4" si="3">SUM(S5:S132)/2</f>
        <v>93147850</v>
      </c>
      <c r="T4" s="5">
        <f t="shared" ref="T4" si="4">SUM(T5:T132)/2</f>
        <v>5</v>
      </c>
      <c r="U4" s="5">
        <f t="shared" ref="U4" si="5">SUM(U5:U132)/2</f>
        <v>2069184</v>
      </c>
      <c r="V4" s="5">
        <f t="shared" ref="V4" si="6">SUM(V5:V132)/2</f>
        <v>156024</v>
      </c>
      <c r="W4" s="5">
        <f t="shared" ref="W4" si="7">SUM(W5:W132)/2</f>
        <v>80932136648</v>
      </c>
    </row>
    <row r="5" spans="1:23" s="11" customFormat="1" x14ac:dyDescent="0.15">
      <c r="A5" s="11" t="s">
        <v>40</v>
      </c>
      <c r="B5" s="16">
        <v>21</v>
      </c>
      <c r="C5" s="16">
        <v>21331784</v>
      </c>
      <c r="D5" s="16">
        <v>48</v>
      </c>
      <c r="E5" s="16">
        <v>30052208</v>
      </c>
      <c r="F5" s="16">
        <v>958</v>
      </c>
      <c r="G5" s="16">
        <v>506387636</v>
      </c>
      <c r="H5" s="16">
        <v>1115</v>
      </c>
      <c r="I5" s="16">
        <v>556274166</v>
      </c>
      <c r="J5" s="16">
        <v>915</v>
      </c>
      <c r="K5" s="16">
        <v>487683794</v>
      </c>
      <c r="L5" s="16">
        <v>645</v>
      </c>
      <c r="M5" s="16">
        <v>322639868</v>
      </c>
      <c r="N5" s="16">
        <v>250</v>
      </c>
      <c r="O5" s="16">
        <v>118290130</v>
      </c>
      <c r="P5" s="16">
        <v>35</v>
      </c>
      <c r="Q5" s="16">
        <v>11638164</v>
      </c>
      <c r="R5" s="16">
        <v>1</v>
      </c>
      <c r="S5" s="16">
        <v>438326</v>
      </c>
      <c r="T5" s="16">
        <v>0</v>
      </c>
      <c r="U5" s="16">
        <v>0</v>
      </c>
      <c r="V5" s="16">
        <f t="shared" ref="V5:V68" si="8">SUM(B5,D5,F5,H5,J5,L5,N5,P5,R5,T5)</f>
        <v>3988</v>
      </c>
      <c r="W5" s="16">
        <f t="shared" ref="W5:W68" si="9">SUM(C5,E5,G5,I5,K5,M5,O5,Q5,S5,U5)</f>
        <v>2054736076</v>
      </c>
    </row>
    <row r="6" spans="1:23" s="11" customFormat="1" x14ac:dyDescent="0.15">
      <c r="A6" s="8" t="s">
        <v>41</v>
      </c>
      <c r="B6" s="7">
        <v>6</v>
      </c>
      <c r="C6" s="7">
        <v>3079380</v>
      </c>
      <c r="D6" s="7">
        <v>3</v>
      </c>
      <c r="E6" s="7">
        <v>793990</v>
      </c>
      <c r="F6" s="7">
        <v>156</v>
      </c>
      <c r="G6" s="7">
        <v>34663934</v>
      </c>
      <c r="H6" s="7">
        <v>192</v>
      </c>
      <c r="I6" s="7">
        <v>54038460</v>
      </c>
      <c r="J6" s="7">
        <v>158</v>
      </c>
      <c r="K6" s="7">
        <v>40755548</v>
      </c>
      <c r="L6" s="7">
        <v>106</v>
      </c>
      <c r="M6" s="7">
        <v>28523896</v>
      </c>
      <c r="N6" s="7">
        <v>48</v>
      </c>
      <c r="O6" s="7">
        <v>13846758</v>
      </c>
      <c r="P6" s="7">
        <v>7</v>
      </c>
      <c r="Q6" s="7">
        <v>2739056</v>
      </c>
      <c r="R6" s="7">
        <v>0</v>
      </c>
      <c r="S6" s="7">
        <v>0</v>
      </c>
      <c r="T6" s="7">
        <v>0</v>
      </c>
      <c r="U6" s="7">
        <v>0</v>
      </c>
      <c r="V6" s="7">
        <f t="shared" si="8"/>
        <v>676</v>
      </c>
      <c r="W6" s="7">
        <f t="shared" si="9"/>
        <v>178441022</v>
      </c>
    </row>
    <row r="7" spans="1:23" s="11" customFormat="1" x14ac:dyDescent="0.15">
      <c r="A7" s="8" t="s">
        <v>42</v>
      </c>
      <c r="B7" s="7">
        <v>0</v>
      </c>
      <c r="C7" s="7">
        <v>0</v>
      </c>
      <c r="D7" s="7">
        <v>4</v>
      </c>
      <c r="E7" s="7">
        <v>2247558</v>
      </c>
      <c r="F7" s="7">
        <v>48</v>
      </c>
      <c r="G7" s="7">
        <v>26269548</v>
      </c>
      <c r="H7" s="7">
        <v>72</v>
      </c>
      <c r="I7" s="7">
        <v>36781726</v>
      </c>
      <c r="J7" s="7">
        <v>41</v>
      </c>
      <c r="K7" s="7">
        <v>24048432</v>
      </c>
      <c r="L7" s="7">
        <v>82</v>
      </c>
      <c r="M7" s="7">
        <v>51712228</v>
      </c>
      <c r="N7" s="7">
        <v>16</v>
      </c>
      <c r="O7" s="7">
        <v>8822064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8"/>
        <v>263</v>
      </c>
      <c r="W7" s="7">
        <f t="shared" si="9"/>
        <v>149881556</v>
      </c>
    </row>
    <row r="8" spans="1:23" s="11" customFormat="1" x14ac:dyDescent="0.15">
      <c r="A8" s="8" t="s">
        <v>43</v>
      </c>
      <c r="B8" s="7">
        <v>0</v>
      </c>
      <c r="C8" s="7">
        <v>0</v>
      </c>
      <c r="D8" s="7">
        <v>0</v>
      </c>
      <c r="E8" s="7">
        <v>0</v>
      </c>
      <c r="F8" s="7">
        <v>6</v>
      </c>
      <c r="G8" s="7">
        <v>3260162</v>
      </c>
      <c r="H8" s="7">
        <v>8</v>
      </c>
      <c r="I8" s="7">
        <v>1906656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8"/>
        <v>14</v>
      </c>
      <c r="W8" s="7">
        <f t="shared" si="9"/>
        <v>5166818</v>
      </c>
    </row>
    <row r="9" spans="1:23" s="11" customFormat="1" x14ac:dyDescent="0.15">
      <c r="A9" s="8" t="s">
        <v>44</v>
      </c>
      <c r="B9" s="7">
        <v>1</v>
      </c>
      <c r="C9" s="7">
        <v>298730</v>
      </c>
      <c r="D9" s="7">
        <v>3</v>
      </c>
      <c r="E9" s="7">
        <v>518552</v>
      </c>
      <c r="F9" s="7">
        <v>147</v>
      </c>
      <c r="G9" s="7">
        <v>33323334</v>
      </c>
      <c r="H9" s="7">
        <v>176</v>
      </c>
      <c r="I9" s="7">
        <v>45428716</v>
      </c>
      <c r="J9" s="7">
        <v>85</v>
      </c>
      <c r="K9" s="7">
        <v>22086508</v>
      </c>
      <c r="L9" s="7">
        <v>72</v>
      </c>
      <c r="M9" s="7">
        <v>23910574</v>
      </c>
      <c r="N9" s="7">
        <v>17</v>
      </c>
      <c r="O9" s="7">
        <v>3636224</v>
      </c>
      <c r="P9" s="7">
        <v>6</v>
      </c>
      <c r="Q9" s="7">
        <v>860534</v>
      </c>
      <c r="R9" s="7">
        <v>0</v>
      </c>
      <c r="S9" s="7">
        <v>0</v>
      </c>
      <c r="T9" s="7">
        <v>0</v>
      </c>
      <c r="U9" s="7">
        <v>0</v>
      </c>
      <c r="V9" s="7">
        <f t="shared" si="8"/>
        <v>507</v>
      </c>
      <c r="W9" s="7">
        <f t="shared" si="9"/>
        <v>130063172</v>
      </c>
    </row>
    <row r="10" spans="1:23" s="11" customFormat="1" x14ac:dyDescent="0.15">
      <c r="A10" s="8" t="s">
        <v>45</v>
      </c>
      <c r="B10" s="7">
        <v>0</v>
      </c>
      <c r="C10" s="7">
        <v>0</v>
      </c>
      <c r="D10" s="7">
        <v>0</v>
      </c>
      <c r="E10" s="7">
        <v>0</v>
      </c>
      <c r="F10" s="7">
        <v>17</v>
      </c>
      <c r="G10" s="7">
        <v>5723200</v>
      </c>
      <c r="H10" s="7">
        <v>13</v>
      </c>
      <c r="I10" s="7">
        <v>7910966</v>
      </c>
      <c r="J10" s="7">
        <v>8</v>
      </c>
      <c r="K10" s="7">
        <v>3417118</v>
      </c>
      <c r="L10" s="7">
        <v>1</v>
      </c>
      <c r="M10" s="7">
        <v>6313040</v>
      </c>
      <c r="N10" s="7">
        <v>1</v>
      </c>
      <c r="O10" s="7">
        <v>360950</v>
      </c>
      <c r="P10" s="7">
        <v>1</v>
      </c>
      <c r="Q10" s="7">
        <v>416710</v>
      </c>
      <c r="R10" s="7">
        <v>0</v>
      </c>
      <c r="S10" s="7">
        <v>0</v>
      </c>
      <c r="T10" s="7">
        <v>0</v>
      </c>
      <c r="U10" s="7">
        <v>0</v>
      </c>
      <c r="V10" s="7">
        <f t="shared" si="8"/>
        <v>41</v>
      </c>
      <c r="W10" s="7">
        <f t="shared" si="9"/>
        <v>24141984</v>
      </c>
    </row>
    <row r="11" spans="1:23" s="11" customFormat="1" x14ac:dyDescent="0.15">
      <c r="A11" s="8" t="s">
        <v>46</v>
      </c>
      <c r="B11" s="7">
        <v>6</v>
      </c>
      <c r="C11" s="7">
        <v>4302248</v>
      </c>
      <c r="D11" s="7">
        <v>0</v>
      </c>
      <c r="E11" s="7">
        <v>0</v>
      </c>
      <c r="F11" s="7">
        <v>46</v>
      </c>
      <c r="G11" s="7">
        <v>21408804</v>
      </c>
      <c r="H11" s="7">
        <v>38</v>
      </c>
      <c r="I11" s="7">
        <v>12779588</v>
      </c>
      <c r="J11" s="7">
        <v>28</v>
      </c>
      <c r="K11" s="7">
        <v>10060742</v>
      </c>
      <c r="L11" s="7">
        <v>15</v>
      </c>
      <c r="M11" s="7">
        <v>6421686</v>
      </c>
      <c r="N11" s="7">
        <v>5</v>
      </c>
      <c r="O11" s="7">
        <v>2833750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8"/>
        <v>138</v>
      </c>
      <c r="W11" s="7">
        <f t="shared" si="9"/>
        <v>57806818</v>
      </c>
    </row>
    <row r="12" spans="1:23" s="11" customFormat="1" x14ac:dyDescent="0.15">
      <c r="A12" s="8" t="s">
        <v>47</v>
      </c>
      <c r="B12" s="7">
        <v>0</v>
      </c>
      <c r="C12" s="7">
        <v>0</v>
      </c>
      <c r="D12" s="7">
        <v>2</v>
      </c>
      <c r="E12" s="7">
        <v>922750</v>
      </c>
      <c r="F12" s="7">
        <v>31</v>
      </c>
      <c r="G12" s="7">
        <v>23762278</v>
      </c>
      <c r="H12" s="7">
        <v>28</v>
      </c>
      <c r="I12" s="7">
        <v>25931248</v>
      </c>
      <c r="J12" s="7">
        <v>15</v>
      </c>
      <c r="K12" s="7">
        <v>10556600</v>
      </c>
      <c r="L12" s="7">
        <v>9</v>
      </c>
      <c r="M12" s="7">
        <v>4269042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8"/>
        <v>85</v>
      </c>
      <c r="W12" s="7">
        <f t="shared" si="9"/>
        <v>65441918</v>
      </c>
    </row>
    <row r="13" spans="1:23" s="11" customFormat="1" x14ac:dyDescent="0.15">
      <c r="A13" s="8" t="s">
        <v>48</v>
      </c>
      <c r="B13" s="7">
        <v>0</v>
      </c>
      <c r="C13" s="7">
        <v>0</v>
      </c>
      <c r="D13" s="7">
        <v>3</v>
      </c>
      <c r="E13" s="7">
        <v>1179868</v>
      </c>
      <c r="F13" s="7">
        <v>7</v>
      </c>
      <c r="G13" s="7">
        <v>3457114</v>
      </c>
      <c r="H13" s="7">
        <v>27</v>
      </c>
      <c r="I13" s="7">
        <v>10762754</v>
      </c>
      <c r="J13" s="7">
        <v>0</v>
      </c>
      <c r="K13" s="7">
        <v>0</v>
      </c>
      <c r="L13" s="7">
        <v>0</v>
      </c>
      <c r="M13" s="7">
        <v>0</v>
      </c>
      <c r="N13" s="7">
        <v>11</v>
      </c>
      <c r="O13" s="7">
        <v>5706260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8"/>
        <v>48</v>
      </c>
      <c r="W13" s="7">
        <f t="shared" si="9"/>
        <v>21105996</v>
      </c>
    </row>
    <row r="14" spans="1:23" s="11" customFormat="1" x14ac:dyDescent="0.15">
      <c r="A14" s="8" t="s">
        <v>49</v>
      </c>
      <c r="B14" s="7">
        <v>8</v>
      </c>
      <c r="C14" s="7">
        <v>13651426</v>
      </c>
      <c r="D14" s="7">
        <v>33</v>
      </c>
      <c r="E14" s="7">
        <v>24389490</v>
      </c>
      <c r="F14" s="7">
        <v>500</v>
      </c>
      <c r="G14" s="7">
        <v>354519262</v>
      </c>
      <c r="H14" s="7">
        <v>561</v>
      </c>
      <c r="I14" s="7">
        <v>360734052</v>
      </c>
      <c r="J14" s="7">
        <v>580</v>
      </c>
      <c r="K14" s="7">
        <v>376758846</v>
      </c>
      <c r="L14" s="7">
        <v>360</v>
      </c>
      <c r="M14" s="7">
        <v>201489402</v>
      </c>
      <c r="N14" s="7">
        <v>152</v>
      </c>
      <c r="O14" s="7">
        <v>83084124</v>
      </c>
      <c r="P14" s="7">
        <v>21</v>
      </c>
      <c r="Q14" s="7">
        <v>7621864</v>
      </c>
      <c r="R14" s="7">
        <v>1</v>
      </c>
      <c r="S14" s="7">
        <v>438326</v>
      </c>
      <c r="T14" s="7">
        <v>0</v>
      </c>
      <c r="U14" s="7">
        <v>0</v>
      </c>
      <c r="V14" s="7">
        <f t="shared" si="8"/>
        <v>2216</v>
      </c>
      <c r="W14" s="7">
        <f t="shared" si="9"/>
        <v>1422686792</v>
      </c>
    </row>
    <row r="15" spans="1:23" s="11" customFormat="1" x14ac:dyDescent="0.15">
      <c r="A15" s="11" t="s">
        <v>50</v>
      </c>
      <c r="B15" s="16">
        <v>35</v>
      </c>
      <c r="C15" s="16">
        <v>29568714</v>
      </c>
      <c r="D15" s="16">
        <v>118</v>
      </c>
      <c r="E15" s="16">
        <v>83316166</v>
      </c>
      <c r="F15" s="16">
        <v>4949</v>
      </c>
      <c r="G15" s="16">
        <v>2707525432</v>
      </c>
      <c r="H15" s="16">
        <v>3944</v>
      </c>
      <c r="I15" s="16">
        <v>2055724324</v>
      </c>
      <c r="J15" s="16">
        <v>2237</v>
      </c>
      <c r="K15" s="16">
        <v>1174556248</v>
      </c>
      <c r="L15" s="16">
        <v>743</v>
      </c>
      <c r="M15" s="16">
        <v>385458948</v>
      </c>
      <c r="N15" s="16">
        <v>244</v>
      </c>
      <c r="O15" s="16">
        <v>114134762</v>
      </c>
      <c r="P15" s="16">
        <v>26</v>
      </c>
      <c r="Q15" s="16">
        <v>12965662</v>
      </c>
      <c r="R15" s="16">
        <v>9</v>
      </c>
      <c r="S15" s="16">
        <v>4850134</v>
      </c>
      <c r="T15" s="16">
        <v>1</v>
      </c>
      <c r="U15" s="16">
        <v>324884</v>
      </c>
      <c r="V15" s="16">
        <f t="shared" si="8"/>
        <v>12306</v>
      </c>
      <c r="W15" s="16">
        <f t="shared" si="9"/>
        <v>6568425274</v>
      </c>
    </row>
    <row r="16" spans="1:23" s="11" customFormat="1" x14ac:dyDescent="0.15">
      <c r="A16" s="8" t="s">
        <v>51</v>
      </c>
      <c r="B16" s="7">
        <v>3</v>
      </c>
      <c r="C16" s="7">
        <v>2973686</v>
      </c>
      <c r="D16" s="7">
        <v>7</v>
      </c>
      <c r="E16" s="7">
        <v>9616710</v>
      </c>
      <c r="F16" s="7">
        <v>291</v>
      </c>
      <c r="G16" s="7">
        <v>163138608</v>
      </c>
      <c r="H16" s="7">
        <v>264</v>
      </c>
      <c r="I16" s="7">
        <v>170974110</v>
      </c>
      <c r="J16" s="7">
        <v>139</v>
      </c>
      <c r="K16" s="7">
        <v>88976674</v>
      </c>
      <c r="L16" s="7">
        <v>39</v>
      </c>
      <c r="M16" s="7">
        <v>25885358</v>
      </c>
      <c r="N16" s="7">
        <v>10</v>
      </c>
      <c r="O16" s="7">
        <v>3484328</v>
      </c>
      <c r="P16" s="7">
        <v>2</v>
      </c>
      <c r="Q16" s="7">
        <v>808170</v>
      </c>
      <c r="R16" s="7">
        <v>7</v>
      </c>
      <c r="S16" s="7">
        <v>3826902</v>
      </c>
      <c r="T16" s="7">
        <v>1</v>
      </c>
      <c r="U16" s="7">
        <v>324884</v>
      </c>
      <c r="V16" s="7">
        <f t="shared" si="8"/>
        <v>763</v>
      </c>
      <c r="W16" s="7">
        <f t="shared" si="9"/>
        <v>470009430</v>
      </c>
    </row>
    <row r="17" spans="1:23" s="11" customFormat="1" x14ac:dyDescent="0.15">
      <c r="A17" s="8" t="s">
        <v>52</v>
      </c>
      <c r="B17" s="7">
        <v>5</v>
      </c>
      <c r="C17" s="7">
        <v>5381468</v>
      </c>
      <c r="D17" s="7">
        <v>5</v>
      </c>
      <c r="E17" s="7">
        <v>3667704</v>
      </c>
      <c r="F17" s="7">
        <v>384</v>
      </c>
      <c r="G17" s="7">
        <v>249935748</v>
      </c>
      <c r="H17" s="7">
        <v>329</v>
      </c>
      <c r="I17" s="7">
        <v>197761268</v>
      </c>
      <c r="J17" s="7">
        <v>270</v>
      </c>
      <c r="K17" s="7">
        <v>177899346</v>
      </c>
      <c r="L17" s="7">
        <v>105</v>
      </c>
      <c r="M17" s="7">
        <v>72439274</v>
      </c>
      <c r="N17" s="7">
        <v>25</v>
      </c>
      <c r="O17" s="7">
        <v>12481332</v>
      </c>
      <c r="P17" s="7">
        <v>11</v>
      </c>
      <c r="Q17" s="7">
        <v>6896652</v>
      </c>
      <c r="R17" s="7">
        <v>0</v>
      </c>
      <c r="S17" s="7">
        <v>0</v>
      </c>
      <c r="T17" s="7">
        <v>0</v>
      </c>
      <c r="U17" s="7">
        <v>0</v>
      </c>
      <c r="V17" s="7">
        <f t="shared" si="8"/>
        <v>1134</v>
      </c>
      <c r="W17" s="7">
        <f t="shared" si="9"/>
        <v>726462792</v>
      </c>
    </row>
    <row r="18" spans="1:23" s="11" customFormat="1" x14ac:dyDescent="0.15">
      <c r="A18" s="8" t="s">
        <v>53</v>
      </c>
      <c r="B18" s="7">
        <v>2</v>
      </c>
      <c r="C18" s="7">
        <v>1998284</v>
      </c>
      <c r="D18" s="7">
        <v>3</v>
      </c>
      <c r="E18" s="7">
        <v>1294130</v>
      </c>
      <c r="F18" s="7">
        <v>218</v>
      </c>
      <c r="G18" s="7">
        <v>146880176</v>
      </c>
      <c r="H18" s="7">
        <v>199</v>
      </c>
      <c r="I18" s="7">
        <v>141863900</v>
      </c>
      <c r="J18" s="7">
        <v>53</v>
      </c>
      <c r="K18" s="7">
        <v>35569540</v>
      </c>
      <c r="L18" s="7">
        <v>16</v>
      </c>
      <c r="M18" s="7">
        <v>5470984</v>
      </c>
      <c r="N18" s="7">
        <v>4</v>
      </c>
      <c r="O18" s="7">
        <v>1390864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8"/>
        <v>495</v>
      </c>
      <c r="W18" s="7">
        <f t="shared" si="9"/>
        <v>334467878</v>
      </c>
    </row>
    <row r="19" spans="1:23" s="11" customFormat="1" x14ac:dyDescent="0.15">
      <c r="A19" s="8" t="s">
        <v>54</v>
      </c>
      <c r="B19" s="7">
        <v>11</v>
      </c>
      <c r="C19" s="7">
        <v>4279928</v>
      </c>
      <c r="D19" s="7">
        <v>7</v>
      </c>
      <c r="E19" s="7">
        <v>6354610</v>
      </c>
      <c r="F19" s="7">
        <v>218</v>
      </c>
      <c r="G19" s="7">
        <v>127226632</v>
      </c>
      <c r="H19" s="7">
        <v>163</v>
      </c>
      <c r="I19" s="7">
        <v>93865424</v>
      </c>
      <c r="J19" s="7">
        <v>105</v>
      </c>
      <c r="K19" s="7">
        <v>51356726</v>
      </c>
      <c r="L19" s="7">
        <v>34</v>
      </c>
      <c r="M19" s="7">
        <v>14002454</v>
      </c>
      <c r="N19" s="7">
        <v>11</v>
      </c>
      <c r="O19" s="7">
        <v>3805748</v>
      </c>
      <c r="P19" s="7">
        <v>1</v>
      </c>
      <c r="Q19" s="7">
        <v>519160</v>
      </c>
      <c r="R19" s="7">
        <v>0</v>
      </c>
      <c r="S19" s="7">
        <v>0</v>
      </c>
      <c r="T19" s="7">
        <v>0</v>
      </c>
      <c r="U19" s="7">
        <v>0</v>
      </c>
      <c r="V19" s="7">
        <f t="shared" si="8"/>
        <v>550</v>
      </c>
      <c r="W19" s="7">
        <f t="shared" si="9"/>
        <v>301410682</v>
      </c>
    </row>
    <row r="20" spans="1:23" s="11" customFormat="1" x14ac:dyDescent="0.15">
      <c r="A20" s="8" t="s">
        <v>55</v>
      </c>
      <c r="B20" s="7">
        <v>0</v>
      </c>
      <c r="C20" s="7">
        <v>0</v>
      </c>
      <c r="D20" s="7">
        <v>9</v>
      </c>
      <c r="E20" s="7">
        <v>3883886</v>
      </c>
      <c r="F20" s="7">
        <v>814</v>
      </c>
      <c r="G20" s="7">
        <v>410645674</v>
      </c>
      <c r="H20" s="7">
        <v>566</v>
      </c>
      <c r="I20" s="7">
        <v>276270852</v>
      </c>
      <c r="J20" s="7">
        <v>341</v>
      </c>
      <c r="K20" s="7">
        <v>149924266</v>
      </c>
      <c r="L20" s="7">
        <v>88</v>
      </c>
      <c r="M20" s="7">
        <v>43447066</v>
      </c>
      <c r="N20" s="7">
        <v>15</v>
      </c>
      <c r="O20" s="7">
        <v>7311980</v>
      </c>
      <c r="P20" s="7">
        <v>2</v>
      </c>
      <c r="Q20" s="7">
        <v>934420</v>
      </c>
      <c r="R20" s="7">
        <v>0</v>
      </c>
      <c r="S20" s="7">
        <v>0</v>
      </c>
      <c r="T20" s="7">
        <v>0</v>
      </c>
      <c r="U20" s="7">
        <v>0</v>
      </c>
      <c r="V20" s="7">
        <f t="shared" si="8"/>
        <v>1835</v>
      </c>
      <c r="W20" s="7">
        <f t="shared" si="9"/>
        <v>892418144</v>
      </c>
    </row>
    <row r="21" spans="1:23" s="11" customFormat="1" x14ac:dyDescent="0.15">
      <c r="A21" s="8" t="s">
        <v>56</v>
      </c>
      <c r="B21" s="7">
        <v>0</v>
      </c>
      <c r="C21" s="7">
        <v>0</v>
      </c>
      <c r="D21" s="7">
        <v>0</v>
      </c>
      <c r="E21" s="7">
        <v>0</v>
      </c>
      <c r="F21" s="7">
        <v>157</v>
      </c>
      <c r="G21" s="7">
        <v>88421646</v>
      </c>
      <c r="H21" s="7">
        <v>98</v>
      </c>
      <c r="I21" s="7">
        <v>49457504</v>
      </c>
      <c r="J21" s="7">
        <v>59</v>
      </c>
      <c r="K21" s="7">
        <v>26930294</v>
      </c>
      <c r="L21" s="7">
        <v>21</v>
      </c>
      <c r="M21" s="7">
        <v>7587304</v>
      </c>
      <c r="N21" s="7">
        <v>2</v>
      </c>
      <c r="O21" s="7">
        <v>919752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8"/>
        <v>337</v>
      </c>
      <c r="W21" s="7">
        <f t="shared" si="9"/>
        <v>173316500</v>
      </c>
    </row>
    <row r="22" spans="1:23" s="11" customFormat="1" x14ac:dyDescent="0.15">
      <c r="A22" s="8" t="s">
        <v>57</v>
      </c>
      <c r="B22" s="7">
        <v>0</v>
      </c>
      <c r="C22" s="7">
        <v>0</v>
      </c>
      <c r="D22" s="7">
        <v>1</v>
      </c>
      <c r="E22" s="7">
        <v>105170</v>
      </c>
      <c r="F22" s="7">
        <v>86</v>
      </c>
      <c r="G22" s="7">
        <v>37631784</v>
      </c>
      <c r="H22" s="7">
        <v>73</v>
      </c>
      <c r="I22" s="7">
        <v>39486694</v>
      </c>
      <c r="J22" s="7">
        <v>37</v>
      </c>
      <c r="K22" s="7">
        <v>21263086</v>
      </c>
      <c r="L22" s="7">
        <v>11</v>
      </c>
      <c r="M22" s="7">
        <v>8049276</v>
      </c>
      <c r="N22" s="7">
        <v>9</v>
      </c>
      <c r="O22" s="7">
        <v>2893330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8"/>
        <v>217</v>
      </c>
      <c r="W22" s="7">
        <f t="shared" si="9"/>
        <v>109429340</v>
      </c>
    </row>
    <row r="23" spans="1:23" s="11" customFormat="1" x14ac:dyDescent="0.15">
      <c r="A23" s="8" t="s">
        <v>58</v>
      </c>
      <c r="B23" s="7">
        <v>3</v>
      </c>
      <c r="C23" s="7">
        <v>4665086</v>
      </c>
      <c r="D23" s="7">
        <v>0</v>
      </c>
      <c r="E23" s="7">
        <v>0</v>
      </c>
      <c r="F23" s="7">
        <v>131</v>
      </c>
      <c r="G23" s="7">
        <v>98340068</v>
      </c>
      <c r="H23" s="7">
        <v>114</v>
      </c>
      <c r="I23" s="7">
        <v>87125440</v>
      </c>
      <c r="J23" s="7">
        <v>51</v>
      </c>
      <c r="K23" s="7">
        <v>30958406</v>
      </c>
      <c r="L23" s="7">
        <v>10</v>
      </c>
      <c r="M23" s="7">
        <v>6544926</v>
      </c>
      <c r="N23" s="7">
        <v>13</v>
      </c>
      <c r="O23" s="7">
        <v>6104418</v>
      </c>
      <c r="P23" s="7">
        <v>1</v>
      </c>
      <c r="Q23" s="7">
        <v>307770</v>
      </c>
      <c r="R23" s="7">
        <v>0</v>
      </c>
      <c r="S23" s="7">
        <v>0</v>
      </c>
      <c r="T23" s="7">
        <v>0</v>
      </c>
      <c r="U23" s="7">
        <v>0</v>
      </c>
      <c r="V23" s="7">
        <f t="shared" si="8"/>
        <v>323</v>
      </c>
      <c r="W23" s="7">
        <f t="shared" si="9"/>
        <v>234046114</v>
      </c>
    </row>
    <row r="24" spans="1:23" s="11" customFormat="1" x14ac:dyDescent="0.15">
      <c r="A24" s="8" t="s">
        <v>59</v>
      </c>
      <c r="B24" s="7">
        <v>4</v>
      </c>
      <c r="C24" s="7">
        <v>7398310</v>
      </c>
      <c r="D24" s="7">
        <v>1</v>
      </c>
      <c r="E24" s="7">
        <v>462930</v>
      </c>
      <c r="F24" s="7">
        <v>160</v>
      </c>
      <c r="G24" s="7">
        <v>136266534</v>
      </c>
      <c r="H24" s="7">
        <v>103</v>
      </c>
      <c r="I24" s="7">
        <v>92404916</v>
      </c>
      <c r="J24" s="7">
        <v>82</v>
      </c>
      <c r="K24" s="7">
        <v>50659286</v>
      </c>
      <c r="L24" s="7">
        <v>14</v>
      </c>
      <c r="M24" s="7">
        <v>4918098</v>
      </c>
      <c r="N24" s="7">
        <v>12</v>
      </c>
      <c r="O24" s="7">
        <v>4962480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8"/>
        <v>376</v>
      </c>
      <c r="W24" s="7">
        <f t="shared" si="9"/>
        <v>297072554</v>
      </c>
    </row>
    <row r="25" spans="1:23" s="11" customFormat="1" x14ac:dyDescent="0.15">
      <c r="A25" s="8" t="s">
        <v>60</v>
      </c>
      <c r="B25" s="7">
        <v>3</v>
      </c>
      <c r="C25" s="7">
        <v>1414666</v>
      </c>
      <c r="D25" s="7">
        <v>50</v>
      </c>
      <c r="E25" s="7">
        <v>37809148</v>
      </c>
      <c r="F25" s="7">
        <v>1729</v>
      </c>
      <c r="G25" s="7">
        <v>963606546</v>
      </c>
      <c r="H25" s="7">
        <v>1493</v>
      </c>
      <c r="I25" s="7">
        <v>711407676</v>
      </c>
      <c r="J25" s="7">
        <v>842</v>
      </c>
      <c r="K25" s="7">
        <v>442033318</v>
      </c>
      <c r="L25" s="7">
        <v>320</v>
      </c>
      <c r="M25" s="7">
        <v>155342212</v>
      </c>
      <c r="N25" s="7">
        <v>108</v>
      </c>
      <c r="O25" s="7">
        <v>53628626</v>
      </c>
      <c r="P25" s="7">
        <v>7</v>
      </c>
      <c r="Q25" s="7">
        <v>2421546</v>
      </c>
      <c r="R25" s="7">
        <v>2</v>
      </c>
      <c r="S25" s="7">
        <v>1023232</v>
      </c>
      <c r="T25" s="7">
        <v>0</v>
      </c>
      <c r="U25" s="7">
        <v>0</v>
      </c>
      <c r="V25" s="7">
        <f t="shared" si="8"/>
        <v>4554</v>
      </c>
      <c r="W25" s="7">
        <f t="shared" si="9"/>
        <v>2368686970</v>
      </c>
    </row>
    <row r="26" spans="1:23" s="11" customFormat="1" x14ac:dyDescent="0.15">
      <c r="A26" s="8" t="s">
        <v>61</v>
      </c>
      <c r="B26" s="7">
        <v>4</v>
      </c>
      <c r="C26" s="7">
        <v>1457286</v>
      </c>
      <c r="D26" s="7">
        <v>35</v>
      </c>
      <c r="E26" s="7">
        <v>20121878</v>
      </c>
      <c r="F26" s="7">
        <v>761</v>
      </c>
      <c r="G26" s="7">
        <v>285432016</v>
      </c>
      <c r="H26" s="7">
        <v>542</v>
      </c>
      <c r="I26" s="7">
        <v>195106540</v>
      </c>
      <c r="J26" s="7">
        <v>258</v>
      </c>
      <c r="K26" s="7">
        <v>98985306</v>
      </c>
      <c r="L26" s="7">
        <v>85</v>
      </c>
      <c r="M26" s="7">
        <v>41771996</v>
      </c>
      <c r="N26" s="7">
        <v>35</v>
      </c>
      <c r="O26" s="7">
        <v>17151904</v>
      </c>
      <c r="P26" s="7">
        <v>2</v>
      </c>
      <c r="Q26" s="7">
        <v>1077944</v>
      </c>
      <c r="R26" s="7">
        <v>0</v>
      </c>
      <c r="S26" s="7">
        <v>0</v>
      </c>
      <c r="T26" s="7">
        <v>0</v>
      </c>
      <c r="U26" s="7">
        <v>0</v>
      </c>
      <c r="V26" s="7">
        <f t="shared" si="8"/>
        <v>1722</v>
      </c>
      <c r="W26" s="7">
        <f t="shared" si="9"/>
        <v>661104870</v>
      </c>
    </row>
    <row r="27" spans="1:23" s="11" customFormat="1" x14ac:dyDescent="0.15">
      <c r="A27" s="11" t="s">
        <v>62</v>
      </c>
      <c r="B27" s="16">
        <v>6</v>
      </c>
      <c r="C27" s="16">
        <v>3332082</v>
      </c>
      <c r="D27" s="16">
        <v>17</v>
      </c>
      <c r="E27" s="16">
        <v>5465036</v>
      </c>
      <c r="F27" s="16">
        <v>311</v>
      </c>
      <c r="G27" s="16">
        <v>196424708</v>
      </c>
      <c r="H27" s="16">
        <v>263</v>
      </c>
      <c r="I27" s="16">
        <v>157783910</v>
      </c>
      <c r="J27" s="16">
        <v>305</v>
      </c>
      <c r="K27" s="16">
        <v>168914150</v>
      </c>
      <c r="L27" s="16">
        <v>156</v>
      </c>
      <c r="M27" s="16">
        <v>62570932</v>
      </c>
      <c r="N27" s="16">
        <v>125</v>
      </c>
      <c r="O27" s="16">
        <v>53371902</v>
      </c>
      <c r="P27" s="16">
        <v>1</v>
      </c>
      <c r="Q27" s="16">
        <v>267678</v>
      </c>
      <c r="R27" s="16">
        <v>1</v>
      </c>
      <c r="S27" s="16">
        <v>169500</v>
      </c>
      <c r="T27" s="16">
        <v>0</v>
      </c>
      <c r="U27" s="16">
        <v>0</v>
      </c>
      <c r="V27" s="16">
        <f t="shared" si="8"/>
        <v>1185</v>
      </c>
      <c r="W27" s="16">
        <f t="shared" si="9"/>
        <v>648299898</v>
      </c>
    </row>
    <row r="28" spans="1:23" s="11" customFormat="1" x14ac:dyDescent="0.15">
      <c r="A28" s="8" t="s">
        <v>63</v>
      </c>
      <c r="B28" s="7">
        <v>5</v>
      </c>
      <c r="C28" s="7">
        <v>3191136</v>
      </c>
      <c r="D28" s="7">
        <v>12</v>
      </c>
      <c r="E28" s="7">
        <v>4706530</v>
      </c>
      <c r="F28" s="7">
        <v>172</v>
      </c>
      <c r="G28" s="7">
        <v>91716772</v>
      </c>
      <c r="H28" s="7">
        <v>180</v>
      </c>
      <c r="I28" s="7">
        <v>87246158</v>
      </c>
      <c r="J28" s="7">
        <v>216</v>
      </c>
      <c r="K28" s="7">
        <v>95179350</v>
      </c>
      <c r="L28" s="7">
        <v>128</v>
      </c>
      <c r="M28" s="7">
        <v>46240142</v>
      </c>
      <c r="N28" s="7">
        <v>92</v>
      </c>
      <c r="O28" s="7">
        <v>34503514</v>
      </c>
      <c r="P28" s="7">
        <v>1</v>
      </c>
      <c r="Q28" s="7">
        <v>267678</v>
      </c>
      <c r="R28" s="7">
        <v>0</v>
      </c>
      <c r="S28" s="7">
        <v>0</v>
      </c>
      <c r="T28" s="7">
        <v>0</v>
      </c>
      <c r="U28" s="7">
        <v>0</v>
      </c>
      <c r="V28" s="7">
        <f t="shared" si="8"/>
        <v>806</v>
      </c>
      <c r="W28" s="7">
        <f t="shared" si="9"/>
        <v>363051280</v>
      </c>
    </row>
    <row r="29" spans="1:23" s="11" customFormat="1" x14ac:dyDescent="0.15">
      <c r="A29" s="8" t="s">
        <v>64</v>
      </c>
      <c r="B29" s="7">
        <v>1</v>
      </c>
      <c r="C29" s="7">
        <v>140946</v>
      </c>
      <c r="D29" s="7">
        <v>5</v>
      </c>
      <c r="E29" s="7">
        <v>758506</v>
      </c>
      <c r="F29" s="7">
        <v>139</v>
      </c>
      <c r="G29" s="7">
        <v>104707936</v>
      </c>
      <c r="H29" s="7">
        <v>83</v>
      </c>
      <c r="I29" s="7">
        <v>70537752</v>
      </c>
      <c r="J29" s="7">
        <v>89</v>
      </c>
      <c r="K29" s="7">
        <v>73734800</v>
      </c>
      <c r="L29" s="7">
        <v>28</v>
      </c>
      <c r="M29" s="7">
        <v>16330790</v>
      </c>
      <c r="N29" s="7">
        <v>33</v>
      </c>
      <c r="O29" s="7">
        <v>18868388</v>
      </c>
      <c r="P29" s="7">
        <v>0</v>
      </c>
      <c r="Q29" s="7">
        <v>0</v>
      </c>
      <c r="R29" s="7">
        <v>1</v>
      </c>
      <c r="S29" s="7">
        <v>169500</v>
      </c>
      <c r="T29" s="7">
        <v>0</v>
      </c>
      <c r="U29" s="7">
        <v>0</v>
      </c>
      <c r="V29" s="7">
        <f t="shared" si="8"/>
        <v>379</v>
      </c>
      <c r="W29" s="7">
        <f t="shared" si="9"/>
        <v>285248618</v>
      </c>
    </row>
    <row r="30" spans="1:23" s="11" customFormat="1" x14ac:dyDescent="0.15">
      <c r="A30" s="11" t="s">
        <v>65</v>
      </c>
      <c r="B30" s="16">
        <v>36</v>
      </c>
      <c r="C30" s="16">
        <v>17488022</v>
      </c>
      <c r="D30" s="16">
        <v>80</v>
      </c>
      <c r="E30" s="16">
        <v>48089574</v>
      </c>
      <c r="F30" s="16">
        <v>1319</v>
      </c>
      <c r="G30" s="16">
        <v>532194922</v>
      </c>
      <c r="H30" s="16">
        <v>1424</v>
      </c>
      <c r="I30" s="16">
        <v>593411352</v>
      </c>
      <c r="J30" s="16">
        <v>1280</v>
      </c>
      <c r="K30" s="16">
        <v>556247974</v>
      </c>
      <c r="L30" s="16">
        <v>801</v>
      </c>
      <c r="M30" s="16">
        <v>321101956</v>
      </c>
      <c r="N30" s="16">
        <v>361</v>
      </c>
      <c r="O30" s="16">
        <v>156392646</v>
      </c>
      <c r="P30" s="16">
        <v>59</v>
      </c>
      <c r="Q30" s="16">
        <v>21821170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8"/>
        <v>5360</v>
      </c>
      <c r="W30" s="16">
        <f t="shared" si="9"/>
        <v>2246747616</v>
      </c>
    </row>
    <row r="31" spans="1:23" s="11" customFormat="1" x14ac:dyDescent="0.15">
      <c r="A31" s="8" t="s">
        <v>66</v>
      </c>
      <c r="B31" s="7">
        <v>1</v>
      </c>
      <c r="C31" s="7">
        <v>1388104</v>
      </c>
      <c r="D31" s="7">
        <v>0</v>
      </c>
      <c r="E31" s="7">
        <v>0</v>
      </c>
      <c r="F31" s="7">
        <v>27</v>
      </c>
      <c r="G31" s="7">
        <v>7114832</v>
      </c>
      <c r="H31" s="7">
        <v>35</v>
      </c>
      <c r="I31" s="7">
        <v>20665104</v>
      </c>
      <c r="J31" s="7">
        <v>31</v>
      </c>
      <c r="K31" s="7">
        <v>12667162</v>
      </c>
      <c r="L31" s="7">
        <v>21</v>
      </c>
      <c r="M31" s="7">
        <v>7051852</v>
      </c>
      <c r="N31" s="7">
        <v>16</v>
      </c>
      <c r="O31" s="7">
        <v>6747506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8"/>
        <v>131</v>
      </c>
      <c r="W31" s="7">
        <f t="shared" si="9"/>
        <v>55634560</v>
      </c>
    </row>
    <row r="32" spans="1:23" s="11" customFormat="1" x14ac:dyDescent="0.15">
      <c r="A32" s="8" t="s">
        <v>67</v>
      </c>
      <c r="B32" s="7">
        <v>25</v>
      </c>
      <c r="C32" s="7">
        <v>13310840</v>
      </c>
      <c r="D32" s="7">
        <v>40</v>
      </c>
      <c r="E32" s="7">
        <v>26623256</v>
      </c>
      <c r="F32" s="7">
        <v>781</v>
      </c>
      <c r="G32" s="7">
        <v>340803206</v>
      </c>
      <c r="H32" s="7">
        <v>782</v>
      </c>
      <c r="I32" s="7">
        <v>367114090</v>
      </c>
      <c r="J32" s="7">
        <v>529</v>
      </c>
      <c r="K32" s="7">
        <v>239446862</v>
      </c>
      <c r="L32" s="7">
        <v>257</v>
      </c>
      <c r="M32" s="7">
        <v>108418886</v>
      </c>
      <c r="N32" s="7">
        <v>123</v>
      </c>
      <c r="O32" s="7">
        <v>66853302</v>
      </c>
      <c r="P32" s="7">
        <v>6</v>
      </c>
      <c r="Q32" s="7">
        <v>3079576</v>
      </c>
      <c r="R32" s="7">
        <v>0</v>
      </c>
      <c r="S32" s="7">
        <v>0</v>
      </c>
      <c r="T32" s="7">
        <v>0</v>
      </c>
      <c r="U32" s="7">
        <v>0</v>
      </c>
      <c r="V32" s="7">
        <f t="shared" si="8"/>
        <v>2543</v>
      </c>
      <c r="W32" s="7">
        <f t="shared" si="9"/>
        <v>1165650018</v>
      </c>
    </row>
    <row r="33" spans="1:23" s="11" customFormat="1" x14ac:dyDescent="0.15">
      <c r="A33" s="8" t="s">
        <v>68</v>
      </c>
      <c r="B33" s="7">
        <v>10</v>
      </c>
      <c r="C33" s="7">
        <v>2789078</v>
      </c>
      <c r="D33" s="7">
        <v>40</v>
      </c>
      <c r="E33" s="7">
        <v>21466318</v>
      </c>
      <c r="F33" s="7">
        <v>511</v>
      </c>
      <c r="G33" s="7">
        <v>184276884</v>
      </c>
      <c r="H33" s="7">
        <v>607</v>
      </c>
      <c r="I33" s="7">
        <v>205632158</v>
      </c>
      <c r="J33" s="7">
        <v>720</v>
      </c>
      <c r="K33" s="7">
        <v>304133950</v>
      </c>
      <c r="L33" s="7">
        <v>523</v>
      </c>
      <c r="M33" s="7">
        <v>205631218</v>
      </c>
      <c r="N33" s="7">
        <v>222</v>
      </c>
      <c r="O33" s="7">
        <v>82791838</v>
      </c>
      <c r="P33" s="7">
        <v>53</v>
      </c>
      <c r="Q33" s="7">
        <v>18741594</v>
      </c>
      <c r="R33" s="7">
        <v>0</v>
      </c>
      <c r="S33" s="7">
        <v>0</v>
      </c>
      <c r="T33" s="7">
        <v>0</v>
      </c>
      <c r="U33" s="7">
        <v>0</v>
      </c>
      <c r="V33" s="7">
        <f t="shared" si="8"/>
        <v>2686</v>
      </c>
      <c r="W33" s="7">
        <f t="shared" si="9"/>
        <v>1025463038</v>
      </c>
    </row>
    <row r="34" spans="1:23" s="11" customFormat="1" x14ac:dyDescent="0.15">
      <c r="A34" s="11" t="s">
        <v>69</v>
      </c>
      <c r="B34" s="16">
        <v>294</v>
      </c>
      <c r="C34" s="16">
        <v>133616346</v>
      </c>
      <c r="D34" s="16">
        <v>708</v>
      </c>
      <c r="E34" s="16">
        <v>314579858</v>
      </c>
      <c r="F34" s="16">
        <v>4918</v>
      </c>
      <c r="G34" s="16">
        <v>2140574222</v>
      </c>
      <c r="H34" s="16">
        <v>4257</v>
      </c>
      <c r="I34" s="16">
        <v>1843023678</v>
      </c>
      <c r="J34" s="16">
        <v>3065</v>
      </c>
      <c r="K34" s="16">
        <v>1345990930</v>
      </c>
      <c r="L34" s="16">
        <v>1918</v>
      </c>
      <c r="M34" s="16">
        <v>828029276</v>
      </c>
      <c r="N34" s="16">
        <v>970</v>
      </c>
      <c r="O34" s="16">
        <v>437143504</v>
      </c>
      <c r="P34" s="16">
        <v>309</v>
      </c>
      <c r="Q34" s="16">
        <v>144816264</v>
      </c>
      <c r="R34" s="16">
        <v>0</v>
      </c>
      <c r="S34" s="16">
        <v>0</v>
      </c>
      <c r="T34" s="16">
        <v>0</v>
      </c>
      <c r="U34" s="16">
        <v>0</v>
      </c>
      <c r="V34" s="16">
        <f t="shared" si="8"/>
        <v>16439</v>
      </c>
      <c r="W34" s="16">
        <f t="shared" si="9"/>
        <v>7187774078</v>
      </c>
    </row>
    <row r="35" spans="1:23" s="11" customFormat="1" x14ac:dyDescent="0.15">
      <c r="A35" s="8" t="s">
        <v>70</v>
      </c>
      <c r="B35" s="7">
        <v>36</v>
      </c>
      <c r="C35" s="7">
        <v>16519362</v>
      </c>
      <c r="D35" s="7">
        <v>88</v>
      </c>
      <c r="E35" s="7">
        <v>37016966</v>
      </c>
      <c r="F35" s="7">
        <v>1621</v>
      </c>
      <c r="G35" s="7">
        <v>699905398</v>
      </c>
      <c r="H35" s="7">
        <v>2374</v>
      </c>
      <c r="I35" s="7">
        <v>1002450182</v>
      </c>
      <c r="J35" s="7">
        <v>2100</v>
      </c>
      <c r="K35" s="7">
        <v>905967416</v>
      </c>
      <c r="L35" s="7">
        <v>1590</v>
      </c>
      <c r="M35" s="7">
        <v>683280838</v>
      </c>
      <c r="N35" s="7">
        <v>755</v>
      </c>
      <c r="O35" s="7">
        <v>329489642</v>
      </c>
      <c r="P35" s="7">
        <v>226</v>
      </c>
      <c r="Q35" s="7">
        <v>99027116</v>
      </c>
      <c r="R35" s="7">
        <v>0</v>
      </c>
      <c r="S35" s="7">
        <v>0</v>
      </c>
      <c r="T35" s="7">
        <v>0</v>
      </c>
      <c r="U35" s="7">
        <v>0</v>
      </c>
      <c r="V35" s="7">
        <f t="shared" si="8"/>
        <v>8790</v>
      </c>
      <c r="W35" s="7">
        <f t="shared" si="9"/>
        <v>3773656920</v>
      </c>
    </row>
    <row r="36" spans="1:23" s="11" customFormat="1" x14ac:dyDescent="0.15">
      <c r="A36" s="8" t="s">
        <v>71</v>
      </c>
      <c r="B36" s="7">
        <v>12</v>
      </c>
      <c r="C36" s="7">
        <v>5679300</v>
      </c>
      <c r="D36" s="7">
        <v>4</v>
      </c>
      <c r="E36" s="7">
        <v>1676666</v>
      </c>
      <c r="F36" s="7">
        <v>113</v>
      </c>
      <c r="G36" s="7">
        <v>43630488</v>
      </c>
      <c r="H36" s="7">
        <v>89</v>
      </c>
      <c r="I36" s="7">
        <v>40464576</v>
      </c>
      <c r="J36" s="7">
        <v>24</v>
      </c>
      <c r="K36" s="7">
        <v>9845560</v>
      </c>
      <c r="L36" s="7">
        <v>11</v>
      </c>
      <c r="M36" s="7">
        <v>4167892</v>
      </c>
      <c r="N36" s="7">
        <v>2</v>
      </c>
      <c r="O36" s="7">
        <v>791520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8"/>
        <v>255</v>
      </c>
      <c r="W36" s="7">
        <f t="shared" si="9"/>
        <v>106256002</v>
      </c>
    </row>
    <row r="37" spans="1:23" s="11" customFormat="1" x14ac:dyDescent="0.15">
      <c r="A37" s="8" t="s">
        <v>72</v>
      </c>
      <c r="B37" s="7">
        <v>229</v>
      </c>
      <c r="C37" s="7">
        <v>105039914</v>
      </c>
      <c r="D37" s="7">
        <v>535</v>
      </c>
      <c r="E37" s="7">
        <v>238280270</v>
      </c>
      <c r="F37" s="7">
        <v>2469</v>
      </c>
      <c r="G37" s="7">
        <v>1091171082</v>
      </c>
      <c r="H37" s="7">
        <v>1364</v>
      </c>
      <c r="I37" s="7">
        <v>616748518</v>
      </c>
      <c r="J37" s="7">
        <v>584</v>
      </c>
      <c r="K37" s="7">
        <v>267611920</v>
      </c>
      <c r="L37" s="7">
        <v>87</v>
      </c>
      <c r="M37" s="7">
        <v>39058010</v>
      </c>
      <c r="N37" s="7">
        <v>67</v>
      </c>
      <c r="O37" s="7">
        <v>32654824</v>
      </c>
      <c r="P37" s="7">
        <v>26</v>
      </c>
      <c r="Q37" s="7">
        <v>13052610</v>
      </c>
      <c r="R37" s="7">
        <v>0</v>
      </c>
      <c r="S37" s="7">
        <v>0</v>
      </c>
      <c r="T37" s="7">
        <v>0</v>
      </c>
      <c r="U37" s="7">
        <v>0</v>
      </c>
      <c r="V37" s="7">
        <f t="shared" si="8"/>
        <v>5361</v>
      </c>
      <c r="W37" s="7">
        <f t="shared" si="9"/>
        <v>2403617148</v>
      </c>
    </row>
    <row r="38" spans="1:23" s="11" customFormat="1" x14ac:dyDescent="0.15">
      <c r="A38" s="8" t="s">
        <v>73</v>
      </c>
      <c r="B38" s="7">
        <v>14</v>
      </c>
      <c r="C38" s="7">
        <v>5120290</v>
      </c>
      <c r="D38" s="7">
        <v>37</v>
      </c>
      <c r="E38" s="7">
        <v>19225036</v>
      </c>
      <c r="F38" s="7">
        <v>397</v>
      </c>
      <c r="G38" s="7">
        <v>163271140</v>
      </c>
      <c r="H38" s="7">
        <v>299</v>
      </c>
      <c r="I38" s="7">
        <v>127125608</v>
      </c>
      <c r="J38" s="7">
        <v>227</v>
      </c>
      <c r="K38" s="7">
        <v>102446468</v>
      </c>
      <c r="L38" s="7">
        <v>185</v>
      </c>
      <c r="M38" s="7">
        <v>84038252</v>
      </c>
      <c r="N38" s="7">
        <v>100</v>
      </c>
      <c r="O38" s="7">
        <v>55506592</v>
      </c>
      <c r="P38" s="7">
        <v>29</v>
      </c>
      <c r="Q38" s="7">
        <v>17194500</v>
      </c>
      <c r="R38" s="7">
        <v>0</v>
      </c>
      <c r="S38" s="7">
        <v>0</v>
      </c>
      <c r="T38" s="7">
        <v>0</v>
      </c>
      <c r="U38" s="7">
        <v>0</v>
      </c>
      <c r="V38" s="7">
        <f t="shared" si="8"/>
        <v>1288</v>
      </c>
      <c r="W38" s="7">
        <f t="shared" si="9"/>
        <v>573927886</v>
      </c>
    </row>
    <row r="39" spans="1:23" s="11" customFormat="1" x14ac:dyDescent="0.15">
      <c r="A39" s="8" t="s">
        <v>74</v>
      </c>
      <c r="B39" s="7">
        <v>0</v>
      </c>
      <c r="C39" s="7">
        <v>0</v>
      </c>
      <c r="D39" s="7">
        <v>4</v>
      </c>
      <c r="E39" s="7">
        <v>504856</v>
      </c>
      <c r="F39" s="7">
        <v>76</v>
      </c>
      <c r="G39" s="7">
        <v>28660602</v>
      </c>
      <c r="H39" s="7">
        <v>71</v>
      </c>
      <c r="I39" s="7">
        <v>29521706</v>
      </c>
      <c r="J39" s="7">
        <v>55</v>
      </c>
      <c r="K39" s="7">
        <v>24070096</v>
      </c>
      <c r="L39" s="7">
        <v>11</v>
      </c>
      <c r="M39" s="7">
        <v>4753532</v>
      </c>
      <c r="N39" s="7">
        <v>7</v>
      </c>
      <c r="O39" s="7">
        <v>2778376</v>
      </c>
      <c r="P39" s="7">
        <v>16</v>
      </c>
      <c r="Q39" s="7">
        <v>7357974</v>
      </c>
      <c r="R39" s="7">
        <v>0</v>
      </c>
      <c r="S39" s="7">
        <v>0</v>
      </c>
      <c r="T39" s="7">
        <v>0</v>
      </c>
      <c r="U39" s="7">
        <v>0</v>
      </c>
      <c r="V39" s="7">
        <f t="shared" si="8"/>
        <v>240</v>
      </c>
      <c r="W39" s="7">
        <f t="shared" si="9"/>
        <v>97647142</v>
      </c>
    </row>
    <row r="40" spans="1:23" s="11" customFormat="1" x14ac:dyDescent="0.15">
      <c r="A40" s="8" t="s">
        <v>75</v>
      </c>
      <c r="B40" s="7">
        <v>0</v>
      </c>
      <c r="C40" s="7">
        <v>0</v>
      </c>
      <c r="D40" s="7">
        <v>12</v>
      </c>
      <c r="E40" s="7">
        <v>6751968</v>
      </c>
      <c r="F40" s="7">
        <v>24</v>
      </c>
      <c r="G40" s="7">
        <v>13246760</v>
      </c>
      <c r="H40" s="7">
        <v>3</v>
      </c>
      <c r="I40" s="7">
        <v>756620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8"/>
        <v>39</v>
      </c>
      <c r="W40" s="7">
        <f t="shared" si="9"/>
        <v>20755348</v>
      </c>
    </row>
    <row r="41" spans="1:23" s="11" customFormat="1" x14ac:dyDescent="0.15">
      <c r="A41" s="8" t="s">
        <v>76</v>
      </c>
      <c r="B41" s="7">
        <v>3</v>
      </c>
      <c r="C41" s="7">
        <v>1257480</v>
      </c>
      <c r="D41" s="7">
        <v>28</v>
      </c>
      <c r="E41" s="7">
        <v>11124096</v>
      </c>
      <c r="F41" s="7">
        <v>218</v>
      </c>
      <c r="G41" s="7">
        <v>100688752</v>
      </c>
      <c r="H41" s="7">
        <v>57</v>
      </c>
      <c r="I41" s="7">
        <v>25956468</v>
      </c>
      <c r="J41" s="7">
        <v>75</v>
      </c>
      <c r="K41" s="7">
        <v>36049470</v>
      </c>
      <c r="L41" s="7">
        <v>34</v>
      </c>
      <c r="M41" s="7">
        <v>12730752</v>
      </c>
      <c r="N41" s="7">
        <v>39</v>
      </c>
      <c r="O41" s="7">
        <v>15922550</v>
      </c>
      <c r="P41" s="7">
        <v>12</v>
      </c>
      <c r="Q41" s="7">
        <v>8184064</v>
      </c>
      <c r="R41" s="7">
        <v>0</v>
      </c>
      <c r="S41" s="7">
        <v>0</v>
      </c>
      <c r="T41" s="7">
        <v>0</v>
      </c>
      <c r="U41" s="7">
        <v>0</v>
      </c>
      <c r="V41" s="7">
        <f t="shared" si="8"/>
        <v>466</v>
      </c>
      <c r="W41" s="7">
        <f t="shared" si="9"/>
        <v>211913632</v>
      </c>
    </row>
    <row r="42" spans="1:23" s="11" customFormat="1" x14ac:dyDescent="0.15">
      <c r="A42" s="11" t="s">
        <v>77</v>
      </c>
      <c r="B42" s="16">
        <v>67</v>
      </c>
      <c r="C42" s="16">
        <v>36906620</v>
      </c>
      <c r="D42" s="16">
        <v>139</v>
      </c>
      <c r="E42" s="16">
        <v>90455036</v>
      </c>
      <c r="F42" s="16">
        <v>1979</v>
      </c>
      <c r="G42" s="16">
        <v>1121706970</v>
      </c>
      <c r="H42" s="16">
        <v>1700</v>
      </c>
      <c r="I42" s="16">
        <v>908699760</v>
      </c>
      <c r="J42" s="16">
        <v>1261</v>
      </c>
      <c r="K42" s="16">
        <v>660881980</v>
      </c>
      <c r="L42" s="16">
        <v>521</v>
      </c>
      <c r="M42" s="16">
        <v>269516746</v>
      </c>
      <c r="N42" s="16">
        <v>182</v>
      </c>
      <c r="O42" s="16">
        <v>91046854</v>
      </c>
      <c r="P42" s="16">
        <v>18</v>
      </c>
      <c r="Q42" s="16">
        <v>9499780</v>
      </c>
      <c r="R42" s="16">
        <v>1</v>
      </c>
      <c r="S42" s="16">
        <v>522216</v>
      </c>
      <c r="T42" s="16">
        <v>0</v>
      </c>
      <c r="U42" s="16">
        <v>0</v>
      </c>
      <c r="V42" s="16">
        <f t="shared" si="8"/>
        <v>5868</v>
      </c>
      <c r="W42" s="16">
        <f t="shared" si="9"/>
        <v>3189235962</v>
      </c>
    </row>
    <row r="43" spans="1:23" s="11" customFormat="1" x14ac:dyDescent="0.15">
      <c r="A43" s="8" t="s">
        <v>78</v>
      </c>
      <c r="B43" s="7">
        <v>12</v>
      </c>
      <c r="C43" s="7">
        <v>6856440</v>
      </c>
      <c r="D43" s="7">
        <v>17</v>
      </c>
      <c r="E43" s="7">
        <v>9392800</v>
      </c>
      <c r="F43" s="7">
        <v>527</v>
      </c>
      <c r="G43" s="7">
        <v>298481532</v>
      </c>
      <c r="H43" s="7">
        <v>661</v>
      </c>
      <c r="I43" s="7">
        <v>390866370</v>
      </c>
      <c r="J43" s="7">
        <v>645</v>
      </c>
      <c r="K43" s="7">
        <v>365239160</v>
      </c>
      <c r="L43" s="7">
        <v>175</v>
      </c>
      <c r="M43" s="7">
        <v>96594692</v>
      </c>
      <c r="N43" s="7">
        <v>69</v>
      </c>
      <c r="O43" s="7">
        <v>38806932</v>
      </c>
      <c r="P43" s="7">
        <v>5</v>
      </c>
      <c r="Q43" s="7">
        <v>2213056</v>
      </c>
      <c r="R43" s="7">
        <v>0</v>
      </c>
      <c r="S43" s="7">
        <v>0</v>
      </c>
      <c r="T43" s="7">
        <v>0</v>
      </c>
      <c r="U43" s="7">
        <v>0</v>
      </c>
      <c r="V43" s="7">
        <f t="shared" si="8"/>
        <v>2111</v>
      </c>
      <c r="W43" s="7">
        <f t="shared" si="9"/>
        <v>1208450982</v>
      </c>
    </row>
    <row r="44" spans="1:23" s="11" customFormat="1" x14ac:dyDescent="0.15">
      <c r="A44" s="8" t="s">
        <v>79</v>
      </c>
      <c r="B44" s="7">
        <v>0</v>
      </c>
      <c r="C44" s="7">
        <v>0</v>
      </c>
      <c r="D44" s="7">
        <v>0</v>
      </c>
      <c r="E44" s="7">
        <v>0</v>
      </c>
      <c r="F44" s="7">
        <v>50</v>
      </c>
      <c r="G44" s="7">
        <v>25511242</v>
      </c>
      <c r="H44" s="7">
        <v>42</v>
      </c>
      <c r="I44" s="7">
        <v>15965398</v>
      </c>
      <c r="J44" s="7">
        <v>24</v>
      </c>
      <c r="K44" s="7">
        <v>11588038</v>
      </c>
      <c r="L44" s="7">
        <v>22</v>
      </c>
      <c r="M44" s="7">
        <v>7295710</v>
      </c>
      <c r="N44" s="7">
        <v>5</v>
      </c>
      <c r="O44" s="7">
        <v>2222772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8"/>
        <v>143</v>
      </c>
      <c r="W44" s="7">
        <f t="shared" si="9"/>
        <v>62583160</v>
      </c>
    </row>
    <row r="45" spans="1:23" s="11" customFormat="1" x14ac:dyDescent="0.15">
      <c r="A45" s="8" t="s">
        <v>80</v>
      </c>
      <c r="B45" s="7">
        <v>22</v>
      </c>
      <c r="C45" s="7">
        <v>12196756</v>
      </c>
      <c r="D45" s="7">
        <v>16</v>
      </c>
      <c r="E45" s="7">
        <v>7231974</v>
      </c>
      <c r="F45" s="7">
        <v>169</v>
      </c>
      <c r="G45" s="7">
        <v>74760706</v>
      </c>
      <c r="H45" s="7">
        <v>122</v>
      </c>
      <c r="I45" s="7">
        <v>40439062</v>
      </c>
      <c r="J45" s="7">
        <v>104</v>
      </c>
      <c r="K45" s="7">
        <v>47550286</v>
      </c>
      <c r="L45" s="7">
        <v>61</v>
      </c>
      <c r="M45" s="7">
        <v>27932286</v>
      </c>
      <c r="N45" s="7">
        <v>35</v>
      </c>
      <c r="O45" s="7">
        <v>18122242</v>
      </c>
      <c r="P45" s="7">
        <v>1</v>
      </c>
      <c r="Q45" s="7">
        <v>102180</v>
      </c>
      <c r="R45" s="7">
        <v>1</v>
      </c>
      <c r="S45" s="7">
        <v>522216</v>
      </c>
      <c r="T45" s="7">
        <v>0</v>
      </c>
      <c r="U45" s="7">
        <v>0</v>
      </c>
      <c r="V45" s="7">
        <f t="shared" si="8"/>
        <v>531</v>
      </c>
      <c r="W45" s="7">
        <f t="shared" si="9"/>
        <v>228857708</v>
      </c>
    </row>
    <row r="46" spans="1:23" s="11" customFormat="1" x14ac:dyDescent="0.15">
      <c r="A46" s="8" t="s">
        <v>81</v>
      </c>
      <c r="B46" s="7">
        <v>0</v>
      </c>
      <c r="C46" s="7">
        <v>0</v>
      </c>
      <c r="D46" s="7">
        <v>0</v>
      </c>
      <c r="E46" s="7">
        <v>0</v>
      </c>
      <c r="F46" s="7">
        <v>20</v>
      </c>
      <c r="G46" s="7">
        <v>15102728</v>
      </c>
      <c r="H46" s="7">
        <v>33</v>
      </c>
      <c r="I46" s="7">
        <v>20583410</v>
      </c>
      <c r="J46" s="7">
        <v>43</v>
      </c>
      <c r="K46" s="7">
        <v>25895628</v>
      </c>
      <c r="L46" s="7">
        <v>2</v>
      </c>
      <c r="M46" s="7">
        <v>243040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8"/>
        <v>98</v>
      </c>
      <c r="W46" s="7">
        <f t="shared" si="9"/>
        <v>61824806</v>
      </c>
    </row>
    <row r="47" spans="1:23" s="11" customFormat="1" x14ac:dyDescent="0.15">
      <c r="A47" s="8" t="s">
        <v>82</v>
      </c>
      <c r="B47" s="7">
        <v>0</v>
      </c>
      <c r="C47" s="7">
        <v>0</v>
      </c>
      <c r="D47" s="7">
        <v>0</v>
      </c>
      <c r="E47" s="7">
        <v>0</v>
      </c>
      <c r="F47" s="7">
        <v>15</v>
      </c>
      <c r="G47" s="7">
        <v>2918070</v>
      </c>
      <c r="H47" s="7">
        <v>8</v>
      </c>
      <c r="I47" s="7">
        <v>2830512</v>
      </c>
      <c r="J47" s="7">
        <v>7</v>
      </c>
      <c r="K47" s="7">
        <v>1033838</v>
      </c>
      <c r="L47" s="7">
        <v>6</v>
      </c>
      <c r="M47" s="7">
        <v>759610</v>
      </c>
      <c r="N47" s="7">
        <v>1</v>
      </c>
      <c r="O47" s="7">
        <v>54870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8"/>
        <v>37</v>
      </c>
      <c r="W47" s="7">
        <f t="shared" si="9"/>
        <v>7596900</v>
      </c>
    </row>
    <row r="48" spans="1:23" s="11" customFormat="1" x14ac:dyDescent="0.15">
      <c r="A48" s="8" t="s">
        <v>83</v>
      </c>
      <c r="B48" s="7">
        <v>33</v>
      </c>
      <c r="C48" s="7">
        <v>17853424</v>
      </c>
      <c r="D48" s="7">
        <v>106</v>
      </c>
      <c r="E48" s="7">
        <v>73830262</v>
      </c>
      <c r="F48" s="7">
        <v>1198</v>
      </c>
      <c r="G48" s="7">
        <v>704932692</v>
      </c>
      <c r="H48" s="7">
        <v>834</v>
      </c>
      <c r="I48" s="7">
        <v>438015008</v>
      </c>
      <c r="J48" s="7">
        <v>438</v>
      </c>
      <c r="K48" s="7">
        <v>209575030</v>
      </c>
      <c r="L48" s="7">
        <v>255</v>
      </c>
      <c r="M48" s="7">
        <v>136691408</v>
      </c>
      <c r="N48" s="7">
        <v>72</v>
      </c>
      <c r="O48" s="7">
        <v>31840038</v>
      </c>
      <c r="P48" s="7">
        <v>12</v>
      </c>
      <c r="Q48" s="7">
        <v>7184544</v>
      </c>
      <c r="R48" s="7">
        <v>0</v>
      </c>
      <c r="S48" s="7">
        <v>0</v>
      </c>
      <c r="T48" s="7">
        <v>0</v>
      </c>
      <c r="U48" s="7">
        <v>0</v>
      </c>
      <c r="V48" s="7">
        <f t="shared" si="8"/>
        <v>2948</v>
      </c>
      <c r="W48" s="7">
        <f t="shared" si="9"/>
        <v>1619922406</v>
      </c>
    </row>
    <row r="49" spans="1:23" s="11" customFormat="1" x14ac:dyDescent="0.15">
      <c r="A49" s="11" t="s">
        <v>84</v>
      </c>
      <c r="B49" s="16">
        <v>3</v>
      </c>
      <c r="C49" s="16">
        <v>702556</v>
      </c>
      <c r="D49" s="16">
        <v>14</v>
      </c>
      <c r="E49" s="16">
        <v>2447582</v>
      </c>
      <c r="F49" s="16">
        <v>2071</v>
      </c>
      <c r="G49" s="16">
        <v>399127636</v>
      </c>
      <c r="H49" s="16">
        <v>1533</v>
      </c>
      <c r="I49" s="16">
        <v>296167254</v>
      </c>
      <c r="J49" s="16">
        <v>698</v>
      </c>
      <c r="K49" s="16">
        <v>140118970</v>
      </c>
      <c r="L49" s="16">
        <v>163</v>
      </c>
      <c r="M49" s="16">
        <v>33639146</v>
      </c>
      <c r="N49" s="16">
        <v>24</v>
      </c>
      <c r="O49" s="16">
        <v>7063774</v>
      </c>
      <c r="P49" s="16">
        <v>16</v>
      </c>
      <c r="Q49" s="16">
        <v>7200090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8"/>
        <v>4522</v>
      </c>
      <c r="W49" s="16">
        <f t="shared" si="9"/>
        <v>886467008</v>
      </c>
    </row>
    <row r="50" spans="1:23" s="11" customFormat="1" x14ac:dyDescent="0.15">
      <c r="A50" s="8" t="s">
        <v>85</v>
      </c>
      <c r="B50" s="7">
        <v>0</v>
      </c>
      <c r="C50" s="7">
        <v>0</v>
      </c>
      <c r="D50" s="7">
        <v>0</v>
      </c>
      <c r="E50" s="7">
        <v>0</v>
      </c>
      <c r="F50" s="7">
        <v>19</v>
      </c>
      <c r="G50" s="7">
        <v>2325298</v>
      </c>
      <c r="H50" s="7">
        <v>14</v>
      </c>
      <c r="I50" s="7">
        <v>1734556</v>
      </c>
      <c r="J50" s="7">
        <v>5</v>
      </c>
      <c r="K50" s="7">
        <v>2006958</v>
      </c>
      <c r="L50" s="7">
        <v>6</v>
      </c>
      <c r="M50" s="7">
        <v>1459300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8"/>
        <v>44</v>
      </c>
      <c r="W50" s="7">
        <f t="shared" si="9"/>
        <v>7526112</v>
      </c>
    </row>
    <row r="51" spans="1:23" s="11" customFormat="1" x14ac:dyDescent="0.15">
      <c r="A51" s="8" t="s">
        <v>86</v>
      </c>
      <c r="B51" s="7">
        <v>3</v>
      </c>
      <c r="C51" s="7">
        <v>702556</v>
      </c>
      <c r="D51" s="7">
        <v>8</v>
      </c>
      <c r="E51" s="7">
        <v>1437788</v>
      </c>
      <c r="F51" s="7">
        <v>1315</v>
      </c>
      <c r="G51" s="7">
        <v>238194118</v>
      </c>
      <c r="H51" s="7">
        <v>907</v>
      </c>
      <c r="I51" s="7">
        <v>164806574</v>
      </c>
      <c r="J51" s="7">
        <v>448</v>
      </c>
      <c r="K51" s="7">
        <v>84859224</v>
      </c>
      <c r="L51" s="7">
        <v>111</v>
      </c>
      <c r="M51" s="7">
        <v>23162536</v>
      </c>
      <c r="N51" s="7">
        <v>11</v>
      </c>
      <c r="O51" s="7">
        <v>1802912</v>
      </c>
      <c r="P51" s="7">
        <v>3</v>
      </c>
      <c r="Q51" s="7">
        <v>726870</v>
      </c>
      <c r="R51" s="7">
        <v>0</v>
      </c>
      <c r="S51" s="7">
        <v>0</v>
      </c>
      <c r="T51" s="7">
        <v>0</v>
      </c>
      <c r="U51" s="7">
        <v>0</v>
      </c>
      <c r="V51" s="7">
        <f t="shared" si="8"/>
        <v>2806</v>
      </c>
      <c r="W51" s="7">
        <f t="shared" si="9"/>
        <v>515692578</v>
      </c>
    </row>
    <row r="52" spans="1:23" s="11" customFormat="1" x14ac:dyDescent="0.15">
      <c r="A52" s="8" t="s">
        <v>87</v>
      </c>
      <c r="B52" s="7">
        <v>0</v>
      </c>
      <c r="C52" s="7">
        <v>0</v>
      </c>
      <c r="D52" s="7">
        <v>2</v>
      </c>
      <c r="E52" s="7">
        <v>447698</v>
      </c>
      <c r="F52" s="7">
        <v>85</v>
      </c>
      <c r="G52" s="7">
        <v>11058020</v>
      </c>
      <c r="H52" s="7">
        <v>70</v>
      </c>
      <c r="I52" s="7">
        <v>9471806</v>
      </c>
      <c r="J52" s="7">
        <v>39</v>
      </c>
      <c r="K52" s="7">
        <v>5240716</v>
      </c>
      <c r="L52" s="7">
        <v>8</v>
      </c>
      <c r="M52" s="7">
        <v>995908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8"/>
        <v>204</v>
      </c>
      <c r="W52" s="7">
        <f t="shared" si="9"/>
        <v>27214148</v>
      </c>
    </row>
    <row r="53" spans="1:23" s="11" customFormat="1" x14ac:dyDescent="0.15">
      <c r="A53" s="8" t="s">
        <v>88</v>
      </c>
      <c r="B53" s="7">
        <v>0</v>
      </c>
      <c r="C53" s="7">
        <v>0</v>
      </c>
      <c r="D53" s="7">
        <v>4</v>
      </c>
      <c r="E53" s="7">
        <v>562096</v>
      </c>
      <c r="F53" s="7">
        <v>652</v>
      </c>
      <c r="G53" s="7">
        <v>147550200</v>
      </c>
      <c r="H53" s="7">
        <v>542</v>
      </c>
      <c r="I53" s="7">
        <v>120154318</v>
      </c>
      <c r="J53" s="7">
        <v>206</v>
      </c>
      <c r="K53" s="7">
        <v>48012072</v>
      </c>
      <c r="L53" s="7">
        <v>38</v>
      </c>
      <c r="M53" s="7">
        <v>8021402</v>
      </c>
      <c r="N53" s="7">
        <v>13</v>
      </c>
      <c r="O53" s="7">
        <v>5260862</v>
      </c>
      <c r="P53" s="7">
        <v>13</v>
      </c>
      <c r="Q53" s="7">
        <v>6473220</v>
      </c>
      <c r="R53" s="7">
        <v>0</v>
      </c>
      <c r="S53" s="7">
        <v>0</v>
      </c>
      <c r="T53" s="7">
        <v>0</v>
      </c>
      <c r="U53" s="7">
        <v>0</v>
      </c>
      <c r="V53" s="7">
        <f t="shared" si="8"/>
        <v>1468</v>
      </c>
      <c r="W53" s="7">
        <f t="shared" si="9"/>
        <v>336034170</v>
      </c>
    </row>
    <row r="54" spans="1:23" s="11" customFormat="1" x14ac:dyDescent="0.15">
      <c r="A54" s="11" t="s">
        <v>89</v>
      </c>
      <c r="B54" s="16">
        <v>0</v>
      </c>
      <c r="C54" s="16">
        <v>0</v>
      </c>
      <c r="D54" s="16">
        <v>3</v>
      </c>
      <c r="E54" s="16">
        <v>240610</v>
      </c>
      <c r="F54" s="16">
        <v>161</v>
      </c>
      <c r="G54" s="16">
        <v>28896934</v>
      </c>
      <c r="H54" s="16">
        <v>89</v>
      </c>
      <c r="I54" s="16">
        <v>18365294</v>
      </c>
      <c r="J54" s="16">
        <v>109</v>
      </c>
      <c r="K54" s="16">
        <v>23672844</v>
      </c>
      <c r="L54" s="16">
        <v>31</v>
      </c>
      <c r="M54" s="16">
        <v>6626888</v>
      </c>
      <c r="N54" s="16">
        <v>10</v>
      </c>
      <c r="O54" s="16">
        <v>3274730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8"/>
        <v>403</v>
      </c>
      <c r="W54" s="16">
        <f t="shared" si="9"/>
        <v>81077300</v>
      </c>
    </row>
    <row r="55" spans="1:23" s="11" customFormat="1" x14ac:dyDescent="0.15">
      <c r="A55" s="8" t="s">
        <v>90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662020</v>
      </c>
      <c r="H55" s="7">
        <v>0</v>
      </c>
      <c r="I55" s="7">
        <v>0</v>
      </c>
      <c r="J55" s="7">
        <v>1</v>
      </c>
      <c r="K55" s="7">
        <v>498740</v>
      </c>
      <c r="L55" s="7">
        <v>2</v>
      </c>
      <c r="M55" s="7">
        <v>680684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8"/>
        <v>5</v>
      </c>
      <c r="W55" s="7">
        <f t="shared" si="9"/>
        <v>1841444</v>
      </c>
    </row>
    <row r="56" spans="1:23" s="11" customFormat="1" x14ac:dyDescent="0.15">
      <c r="A56" s="8" t="s">
        <v>92</v>
      </c>
      <c r="B56" s="7">
        <v>0</v>
      </c>
      <c r="C56" s="7">
        <v>0</v>
      </c>
      <c r="D56" s="7">
        <v>0</v>
      </c>
      <c r="E56" s="7">
        <v>0</v>
      </c>
      <c r="F56" s="7">
        <v>20</v>
      </c>
      <c r="G56" s="7">
        <v>6068060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8"/>
        <v>20</v>
      </c>
      <c r="W56" s="7">
        <f t="shared" si="9"/>
        <v>6068060</v>
      </c>
    </row>
    <row r="57" spans="1:23" s="11" customFormat="1" x14ac:dyDescent="0.15">
      <c r="A57" s="8" t="s">
        <v>93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9</v>
      </c>
      <c r="I57" s="7">
        <v>3837480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8"/>
        <v>9</v>
      </c>
      <c r="W57" s="7">
        <f t="shared" si="9"/>
        <v>3837480</v>
      </c>
    </row>
    <row r="58" spans="1:23" s="11" customFormat="1" x14ac:dyDescent="0.15">
      <c r="A58" s="8" t="s">
        <v>94</v>
      </c>
      <c r="B58" s="7">
        <v>0</v>
      </c>
      <c r="C58" s="7">
        <v>0</v>
      </c>
      <c r="D58" s="7">
        <v>0</v>
      </c>
      <c r="E58" s="7">
        <v>0</v>
      </c>
      <c r="F58" s="7">
        <v>3</v>
      </c>
      <c r="G58" s="7">
        <v>1301178</v>
      </c>
      <c r="H58" s="7">
        <v>2</v>
      </c>
      <c r="I58" s="7">
        <v>445210</v>
      </c>
      <c r="J58" s="7">
        <v>8</v>
      </c>
      <c r="K58" s="7">
        <v>1851518</v>
      </c>
      <c r="L58" s="7">
        <v>0</v>
      </c>
      <c r="M58" s="7">
        <v>0</v>
      </c>
      <c r="N58" s="7">
        <v>4</v>
      </c>
      <c r="O58" s="7">
        <v>1928500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8"/>
        <v>17</v>
      </c>
      <c r="W58" s="7">
        <f t="shared" si="9"/>
        <v>5526406</v>
      </c>
    </row>
    <row r="59" spans="1:23" s="11" customFormat="1" x14ac:dyDescent="0.15">
      <c r="A59" s="8" t="s">
        <v>95</v>
      </c>
      <c r="B59" s="7">
        <v>0</v>
      </c>
      <c r="C59" s="7">
        <v>0</v>
      </c>
      <c r="D59" s="7">
        <v>3</v>
      </c>
      <c r="E59" s="7">
        <v>240610</v>
      </c>
      <c r="F59" s="7">
        <v>113</v>
      </c>
      <c r="G59" s="7">
        <v>15898658</v>
      </c>
      <c r="H59" s="7">
        <v>75</v>
      </c>
      <c r="I59" s="7">
        <v>12983154</v>
      </c>
      <c r="J59" s="7">
        <v>91</v>
      </c>
      <c r="K59" s="7">
        <v>18934228</v>
      </c>
      <c r="L59" s="7">
        <v>26</v>
      </c>
      <c r="M59" s="7">
        <v>5792734</v>
      </c>
      <c r="N59" s="7">
        <v>5</v>
      </c>
      <c r="O59" s="7">
        <v>871880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8"/>
        <v>313</v>
      </c>
      <c r="W59" s="7">
        <f t="shared" si="9"/>
        <v>54721264</v>
      </c>
    </row>
    <row r="60" spans="1:23" s="11" customFormat="1" x14ac:dyDescent="0.15">
      <c r="A60" s="8" t="s">
        <v>96</v>
      </c>
      <c r="B60" s="7">
        <v>0</v>
      </c>
      <c r="C60" s="7">
        <v>0</v>
      </c>
      <c r="D60" s="7">
        <v>0</v>
      </c>
      <c r="E60" s="7">
        <v>0</v>
      </c>
      <c r="F60" s="7">
        <v>23</v>
      </c>
      <c r="G60" s="7">
        <v>4967018</v>
      </c>
      <c r="H60" s="7">
        <v>3</v>
      </c>
      <c r="I60" s="7">
        <v>1099450</v>
      </c>
      <c r="J60" s="7">
        <v>9</v>
      </c>
      <c r="K60" s="7">
        <v>2388358</v>
      </c>
      <c r="L60" s="7">
        <v>3</v>
      </c>
      <c r="M60" s="7">
        <v>153470</v>
      </c>
      <c r="N60" s="7">
        <v>1</v>
      </c>
      <c r="O60" s="7">
        <v>474350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8"/>
        <v>39</v>
      </c>
      <c r="W60" s="7">
        <f t="shared" si="9"/>
        <v>9082646</v>
      </c>
    </row>
    <row r="61" spans="1:23" s="11" customFormat="1" x14ac:dyDescent="0.15">
      <c r="A61" s="11" t="s">
        <v>97</v>
      </c>
      <c r="B61" s="16">
        <v>248</v>
      </c>
      <c r="C61" s="16">
        <v>179477332</v>
      </c>
      <c r="D61" s="16">
        <v>563</v>
      </c>
      <c r="E61" s="16">
        <v>389217848</v>
      </c>
      <c r="F61" s="16">
        <v>9083</v>
      </c>
      <c r="G61" s="16">
        <v>6115871258</v>
      </c>
      <c r="H61" s="16">
        <v>9407</v>
      </c>
      <c r="I61" s="16">
        <v>6177708184</v>
      </c>
      <c r="J61" s="16">
        <v>7665</v>
      </c>
      <c r="K61" s="16">
        <v>4536432112</v>
      </c>
      <c r="L61" s="16">
        <v>4901</v>
      </c>
      <c r="M61" s="16">
        <v>2613334660</v>
      </c>
      <c r="N61" s="16">
        <v>2384</v>
      </c>
      <c r="O61" s="16">
        <v>1199961424</v>
      </c>
      <c r="P61" s="16">
        <v>620</v>
      </c>
      <c r="Q61" s="16">
        <v>308623380</v>
      </c>
      <c r="R61" s="16">
        <v>64</v>
      </c>
      <c r="S61" s="16">
        <v>29197200</v>
      </c>
      <c r="T61" s="16">
        <v>1</v>
      </c>
      <c r="U61" s="16">
        <v>636640</v>
      </c>
      <c r="V61" s="16">
        <f t="shared" si="8"/>
        <v>34936</v>
      </c>
      <c r="W61" s="16">
        <f t="shared" si="9"/>
        <v>21550460038</v>
      </c>
    </row>
    <row r="62" spans="1:23" s="11" customFormat="1" x14ac:dyDescent="0.15">
      <c r="A62" s="8" t="s">
        <v>98</v>
      </c>
      <c r="B62" s="7">
        <v>31</v>
      </c>
      <c r="C62" s="7">
        <v>19304672</v>
      </c>
      <c r="D62" s="7">
        <v>50</v>
      </c>
      <c r="E62" s="7">
        <v>20100736</v>
      </c>
      <c r="F62" s="7">
        <v>902</v>
      </c>
      <c r="G62" s="7">
        <v>369101506</v>
      </c>
      <c r="H62" s="7">
        <v>1145</v>
      </c>
      <c r="I62" s="7">
        <v>485116254</v>
      </c>
      <c r="J62" s="7">
        <v>1271</v>
      </c>
      <c r="K62" s="7">
        <v>509867858</v>
      </c>
      <c r="L62" s="7">
        <v>1035</v>
      </c>
      <c r="M62" s="7">
        <v>413564986</v>
      </c>
      <c r="N62" s="7">
        <v>607</v>
      </c>
      <c r="O62" s="7">
        <v>246599460</v>
      </c>
      <c r="P62" s="7">
        <v>163</v>
      </c>
      <c r="Q62" s="7">
        <v>72224910</v>
      </c>
      <c r="R62" s="7">
        <v>14</v>
      </c>
      <c r="S62" s="7">
        <v>3181816</v>
      </c>
      <c r="T62" s="7">
        <v>0</v>
      </c>
      <c r="U62" s="7">
        <v>0</v>
      </c>
      <c r="V62" s="7">
        <f t="shared" si="8"/>
        <v>5218</v>
      </c>
      <c r="W62" s="7">
        <f t="shared" si="9"/>
        <v>2139062198</v>
      </c>
    </row>
    <row r="63" spans="1:23" s="11" customFormat="1" x14ac:dyDescent="0.15">
      <c r="A63" s="8" t="s">
        <v>99</v>
      </c>
      <c r="B63" s="7">
        <v>36</v>
      </c>
      <c r="C63" s="7">
        <v>24867166</v>
      </c>
      <c r="D63" s="7">
        <v>117</v>
      </c>
      <c r="E63" s="7">
        <v>77050150</v>
      </c>
      <c r="F63" s="7">
        <v>1780</v>
      </c>
      <c r="G63" s="7">
        <v>1088634780</v>
      </c>
      <c r="H63" s="7">
        <v>1487</v>
      </c>
      <c r="I63" s="7">
        <v>860295840</v>
      </c>
      <c r="J63" s="7">
        <v>651</v>
      </c>
      <c r="K63" s="7">
        <v>416035382</v>
      </c>
      <c r="L63" s="7">
        <v>276</v>
      </c>
      <c r="M63" s="7">
        <v>138833330</v>
      </c>
      <c r="N63" s="7">
        <v>102</v>
      </c>
      <c r="O63" s="7">
        <v>50530908</v>
      </c>
      <c r="P63" s="7">
        <v>39</v>
      </c>
      <c r="Q63" s="7">
        <v>25194334</v>
      </c>
      <c r="R63" s="7">
        <v>0</v>
      </c>
      <c r="S63" s="7">
        <v>0</v>
      </c>
      <c r="T63" s="7">
        <v>0</v>
      </c>
      <c r="U63" s="7">
        <v>0</v>
      </c>
      <c r="V63" s="7">
        <f t="shared" si="8"/>
        <v>4488</v>
      </c>
      <c r="W63" s="7">
        <f t="shared" si="9"/>
        <v>2681441890</v>
      </c>
    </row>
    <row r="64" spans="1:23" s="11" customFormat="1" x14ac:dyDescent="0.15">
      <c r="A64" s="8" t="s">
        <v>100</v>
      </c>
      <c r="B64" s="7">
        <v>38</v>
      </c>
      <c r="C64" s="7">
        <v>31198140</v>
      </c>
      <c r="D64" s="7">
        <v>98</v>
      </c>
      <c r="E64" s="7">
        <v>91383172</v>
      </c>
      <c r="F64" s="7">
        <v>1890</v>
      </c>
      <c r="G64" s="7">
        <v>1461297646</v>
      </c>
      <c r="H64" s="7">
        <v>2295</v>
      </c>
      <c r="I64" s="7">
        <v>1660952554</v>
      </c>
      <c r="J64" s="7">
        <v>2127</v>
      </c>
      <c r="K64" s="7">
        <v>1237737052</v>
      </c>
      <c r="L64" s="7">
        <v>1400</v>
      </c>
      <c r="M64" s="7">
        <v>728321170</v>
      </c>
      <c r="N64" s="7">
        <v>868</v>
      </c>
      <c r="O64" s="7">
        <v>427723144</v>
      </c>
      <c r="P64" s="7">
        <v>212</v>
      </c>
      <c r="Q64" s="7">
        <v>104086652</v>
      </c>
      <c r="R64" s="7">
        <v>16</v>
      </c>
      <c r="S64" s="7">
        <v>7866834</v>
      </c>
      <c r="T64" s="7">
        <v>1</v>
      </c>
      <c r="U64" s="7">
        <v>636640</v>
      </c>
      <c r="V64" s="7">
        <f t="shared" si="8"/>
        <v>8945</v>
      </c>
      <c r="W64" s="7">
        <f t="shared" si="9"/>
        <v>5751203004</v>
      </c>
    </row>
    <row r="65" spans="1:23" s="11" customFormat="1" x14ac:dyDescent="0.15">
      <c r="A65" s="8" t="s">
        <v>101</v>
      </c>
      <c r="B65" s="7">
        <v>43</v>
      </c>
      <c r="C65" s="7">
        <v>34808208</v>
      </c>
      <c r="D65" s="7">
        <v>75</v>
      </c>
      <c r="E65" s="7">
        <v>46618558</v>
      </c>
      <c r="F65" s="7">
        <v>797</v>
      </c>
      <c r="G65" s="7">
        <v>595720334</v>
      </c>
      <c r="H65" s="7">
        <v>669</v>
      </c>
      <c r="I65" s="7">
        <v>486025016</v>
      </c>
      <c r="J65" s="7">
        <v>591</v>
      </c>
      <c r="K65" s="7">
        <v>406598120</v>
      </c>
      <c r="L65" s="7">
        <v>311</v>
      </c>
      <c r="M65" s="7">
        <v>195517550</v>
      </c>
      <c r="N65" s="7">
        <v>76</v>
      </c>
      <c r="O65" s="7">
        <v>48179278</v>
      </c>
      <c r="P65" s="7">
        <v>62</v>
      </c>
      <c r="Q65" s="7">
        <v>31470960</v>
      </c>
      <c r="R65" s="7">
        <v>0</v>
      </c>
      <c r="S65" s="7">
        <v>0</v>
      </c>
      <c r="T65" s="7">
        <v>0</v>
      </c>
      <c r="U65" s="7">
        <v>0</v>
      </c>
      <c r="V65" s="7">
        <f t="shared" si="8"/>
        <v>2624</v>
      </c>
      <c r="W65" s="7">
        <f t="shared" si="9"/>
        <v>1844938024</v>
      </c>
    </row>
    <row r="66" spans="1:23" s="11" customFormat="1" x14ac:dyDescent="0.15">
      <c r="A66" s="8" t="s">
        <v>102</v>
      </c>
      <c r="B66" s="7">
        <v>33</v>
      </c>
      <c r="C66" s="7">
        <v>25124118</v>
      </c>
      <c r="D66" s="7">
        <v>23</v>
      </c>
      <c r="E66" s="7">
        <v>18780508</v>
      </c>
      <c r="F66" s="7">
        <v>645</v>
      </c>
      <c r="G66" s="7">
        <v>465757786</v>
      </c>
      <c r="H66" s="7">
        <v>489</v>
      </c>
      <c r="I66" s="7">
        <v>385281856</v>
      </c>
      <c r="J66" s="7">
        <v>400</v>
      </c>
      <c r="K66" s="7">
        <v>283347236</v>
      </c>
      <c r="L66" s="7">
        <v>200</v>
      </c>
      <c r="M66" s="7">
        <v>124604736</v>
      </c>
      <c r="N66" s="7">
        <v>73</v>
      </c>
      <c r="O66" s="7">
        <v>45904846</v>
      </c>
      <c r="P66" s="7">
        <v>8</v>
      </c>
      <c r="Q66" s="7">
        <v>3535508</v>
      </c>
      <c r="R66" s="7">
        <v>0</v>
      </c>
      <c r="S66" s="7">
        <v>0</v>
      </c>
      <c r="T66" s="7">
        <v>0</v>
      </c>
      <c r="U66" s="7">
        <v>0</v>
      </c>
      <c r="V66" s="7">
        <f t="shared" si="8"/>
        <v>1871</v>
      </c>
      <c r="W66" s="7">
        <f t="shared" si="9"/>
        <v>1352336594</v>
      </c>
    </row>
    <row r="67" spans="1:23" s="11" customFormat="1" x14ac:dyDescent="0.15">
      <c r="A67" s="8" t="s">
        <v>103</v>
      </c>
      <c r="B67" s="7">
        <v>52</v>
      </c>
      <c r="C67" s="7">
        <v>32433090</v>
      </c>
      <c r="D67" s="7">
        <v>134</v>
      </c>
      <c r="E67" s="7">
        <v>80794788</v>
      </c>
      <c r="F67" s="7">
        <v>2134</v>
      </c>
      <c r="G67" s="7">
        <v>1452958636</v>
      </c>
      <c r="H67" s="7">
        <v>2419</v>
      </c>
      <c r="I67" s="7">
        <v>1615015930</v>
      </c>
      <c r="J67" s="7">
        <v>1974</v>
      </c>
      <c r="K67" s="7">
        <v>1251710760</v>
      </c>
      <c r="L67" s="7">
        <v>1355</v>
      </c>
      <c r="M67" s="7">
        <v>826463156</v>
      </c>
      <c r="N67" s="7">
        <v>545</v>
      </c>
      <c r="O67" s="7">
        <v>328391360</v>
      </c>
      <c r="P67" s="7">
        <v>123</v>
      </c>
      <c r="Q67" s="7">
        <v>68728334</v>
      </c>
      <c r="R67" s="7">
        <v>28</v>
      </c>
      <c r="S67" s="7">
        <v>15445574</v>
      </c>
      <c r="T67" s="7">
        <v>0</v>
      </c>
      <c r="U67" s="7">
        <v>0</v>
      </c>
      <c r="V67" s="7">
        <f t="shared" si="8"/>
        <v>8764</v>
      </c>
      <c r="W67" s="7">
        <f t="shared" si="9"/>
        <v>5671941628</v>
      </c>
    </row>
    <row r="68" spans="1:23" s="11" customFormat="1" x14ac:dyDescent="0.15">
      <c r="A68" s="8" t="s">
        <v>104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942610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8"/>
        <v>1</v>
      </c>
      <c r="W68" s="7">
        <f t="shared" si="9"/>
        <v>942610</v>
      </c>
    </row>
    <row r="69" spans="1:23" s="11" customFormat="1" x14ac:dyDescent="0.15">
      <c r="A69" s="8" t="s">
        <v>105</v>
      </c>
      <c r="B69" s="7">
        <v>9</v>
      </c>
      <c r="C69" s="7">
        <v>5708118</v>
      </c>
      <c r="D69" s="7">
        <v>40</v>
      </c>
      <c r="E69" s="7">
        <v>22155280</v>
      </c>
      <c r="F69" s="7">
        <v>334</v>
      </c>
      <c r="G69" s="7">
        <v>221746880</v>
      </c>
      <c r="H69" s="7">
        <v>362</v>
      </c>
      <c r="I69" s="7">
        <v>220298620</v>
      </c>
      <c r="J69" s="7">
        <v>244</v>
      </c>
      <c r="K69" s="7">
        <v>135889924</v>
      </c>
      <c r="L69" s="7">
        <v>181</v>
      </c>
      <c r="M69" s="7">
        <v>110993430</v>
      </c>
      <c r="N69" s="7">
        <v>46</v>
      </c>
      <c r="O69" s="7">
        <v>18197888</v>
      </c>
      <c r="P69" s="7">
        <v>8</v>
      </c>
      <c r="Q69" s="7">
        <v>2021202</v>
      </c>
      <c r="R69" s="7">
        <v>4</v>
      </c>
      <c r="S69" s="7">
        <v>1418616</v>
      </c>
      <c r="T69" s="7">
        <v>0</v>
      </c>
      <c r="U69" s="7">
        <v>0</v>
      </c>
      <c r="V69" s="7">
        <f t="shared" ref="V69:V132" si="10">SUM(B69,D69,F69,H69,J69,L69,N69,P69,R69,T69)</f>
        <v>1228</v>
      </c>
      <c r="W69" s="7">
        <f t="shared" ref="W69:W132" si="11">SUM(C69,E69,G69,I69,K69,M69,O69,Q69,S69,U69)</f>
        <v>738429958</v>
      </c>
    </row>
    <row r="70" spans="1:23" s="11" customFormat="1" x14ac:dyDescent="0.15">
      <c r="A70" s="8" t="s">
        <v>106</v>
      </c>
      <c r="B70" s="7">
        <v>6</v>
      </c>
      <c r="C70" s="7">
        <v>6033820</v>
      </c>
      <c r="D70" s="7">
        <v>9</v>
      </c>
      <c r="E70" s="7">
        <v>5033842</v>
      </c>
      <c r="F70" s="7">
        <v>173</v>
      </c>
      <c r="G70" s="7">
        <v>102762100</v>
      </c>
      <c r="H70" s="7">
        <v>128</v>
      </c>
      <c r="I70" s="7">
        <v>95335028</v>
      </c>
      <c r="J70" s="7">
        <v>101</v>
      </c>
      <c r="K70" s="7">
        <v>68090006</v>
      </c>
      <c r="L70" s="7">
        <v>43</v>
      </c>
      <c r="M70" s="7">
        <v>21078396</v>
      </c>
      <c r="N70" s="7">
        <v>32</v>
      </c>
      <c r="O70" s="7">
        <v>16034320</v>
      </c>
      <c r="P70" s="7">
        <v>3</v>
      </c>
      <c r="Q70" s="7">
        <v>1001878</v>
      </c>
      <c r="R70" s="7">
        <v>2</v>
      </c>
      <c r="S70" s="7">
        <v>1284360</v>
      </c>
      <c r="T70" s="7">
        <v>0</v>
      </c>
      <c r="U70" s="7">
        <v>0</v>
      </c>
      <c r="V70" s="7">
        <f t="shared" si="10"/>
        <v>497</v>
      </c>
      <c r="W70" s="7">
        <f t="shared" si="11"/>
        <v>316653750</v>
      </c>
    </row>
    <row r="71" spans="1:23" s="11" customFormat="1" x14ac:dyDescent="0.15">
      <c r="A71" s="8" t="s">
        <v>107</v>
      </c>
      <c r="B71" s="7">
        <v>0</v>
      </c>
      <c r="C71" s="7">
        <v>0</v>
      </c>
      <c r="D71" s="7">
        <v>0</v>
      </c>
      <c r="E71" s="7">
        <v>0</v>
      </c>
      <c r="F71" s="7">
        <v>92</v>
      </c>
      <c r="G71" s="7">
        <v>13346090</v>
      </c>
      <c r="H71" s="7">
        <v>65</v>
      </c>
      <c r="I71" s="7">
        <v>12807712</v>
      </c>
      <c r="J71" s="7">
        <v>13</v>
      </c>
      <c r="K71" s="7">
        <v>1379618</v>
      </c>
      <c r="L71" s="7">
        <v>9</v>
      </c>
      <c r="M71" s="7">
        <v>1349466</v>
      </c>
      <c r="N71" s="7">
        <v>2</v>
      </c>
      <c r="O71" s="7">
        <v>1068858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0"/>
        <v>181</v>
      </c>
      <c r="W71" s="7">
        <f t="shared" si="11"/>
        <v>29951744</v>
      </c>
    </row>
    <row r="72" spans="1:23" s="11" customFormat="1" x14ac:dyDescent="0.15">
      <c r="A72" s="8" t="s">
        <v>108</v>
      </c>
      <c r="B72" s="7">
        <v>0</v>
      </c>
      <c r="C72" s="7">
        <v>0</v>
      </c>
      <c r="D72" s="7">
        <v>0</v>
      </c>
      <c r="E72" s="7">
        <v>0</v>
      </c>
      <c r="F72" s="7">
        <v>5</v>
      </c>
      <c r="G72" s="7">
        <v>1749734</v>
      </c>
      <c r="H72" s="7">
        <v>17</v>
      </c>
      <c r="I72" s="7">
        <v>5178588</v>
      </c>
      <c r="J72" s="7">
        <v>8</v>
      </c>
      <c r="K72" s="7">
        <v>1755816</v>
      </c>
      <c r="L72" s="7">
        <v>7</v>
      </c>
      <c r="M72" s="7">
        <v>2094930</v>
      </c>
      <c r="N72" s="7">
        <v>6</v>
      </c>
      <c r="O72" s="7">
        <v>1673490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0"/>
        <v>43</v>
      </c>
      <c r="W72" s="7">
        <f t="shared" si="11"/>
        <v>12452558</v>
      </c>
    </row>
    <row r="73" spans="1:23" s="11" customFormat="1" x14ac:dyDescent="0.15">
      <c r="A73" s="8" t="s">
        <v>109</v>
      </c>
      <c r="B73" s="7">
        <v>0</v>
      </c>
      <c r="C73" s="7">
        <v>0</v>
      </c>
      <c r="D73" s="7">
        <v>17</v>
      </c>
      <c r="E73" s="7">
        <v>27300814</v>
      </c>
      <c r="F73" s="7">
        <v>331</v>
      </c>
      <c r="G73" s="7">
        <v>342795766</v>
      </c>
      <c r="H73" s="7">
        <v>330</v>
      </c>
      <c r="I73" s="7">
        <v>350458176</v>
      </c>
      <c r="J73" s="7">
        <v>285</v>
      </c>
      <c r="K73" s="7">
        <v>224020340</v>
      </c>
      <c r="L73" s="7">
        <v>84</v>
      </c>
      <c r="M73" s="7">
        <v>50513510</v>
      </c>
      <c r="N73" s="7">
        <v>27</v>
      </c>
      <c r="O73" s="7">
        <v>15657872</v>
      </c>
      <c r="P73" s="7">
        <v>2</v>
      </c>
      <c r="Q73" s="7">
        <v>359602</v>
      </c>
      <c r="R73" s="7">
        <v>0</v>
      </c>
      <c r="S73" s="7">
        <v>0</v>
      </c>
      <c r="T73" s="7">
        <v>0</v>
      </c>
      <c r="U73" s="7">
        <v>0</v>
      </c>
      <c r="V73" s="7">
        <f t="shared" si="10"/>
        <v>1076</v>
      </c>
      <c r="W73" s="7">
        <f t="shared" si="11"/>
        <v>1011106080</v>
      </c>
    </row>
    <row r="74" spans="1:23" s="11" customFormat="1" x14ac:dyDescent="0.15">
      <c r="A74" s="11" t="s">
        <v>110</v>
      </c>
      <c r="B74" s="16">
        <v>72</v>
      </c>
      <c r="C74" s="16">
        <v>39193718</v>
      </c>
      <c r="D74" s="16">
        <v>222</v>
      </c>
      <c r="E74" s="16">
        <v>116416460</v>
      </c>
      <c r="F74" s="16">
        <v>3613</v>
      </c>
      <c r="G74" s="16">
        <v>1633401186</v>
      </c>
      <c r="H74" s="16">
        <v>5039</v>
      </c>
      <c r="I74" s="16">
        <v>2277525982</v>
      </c>
      <c r="J74" s="16">
        <v>5326</v>
      </c>
      <c r="K74" s="16">
        <v>2457771042</v>
      </c>
      <c r="L74" s="16">
        <v>4087</v>
      </c>
      <c r="M74" s="16">
        <v>1903976068</v>
      </c>
      <c r="N74" s="16">
        <v>2083</v>
      </c>
      <c r="O74" s="16">
        <v>898149722</v>
      </c>
      <c r="P74" s="16">
        <v>556</v>
      </c>
      <c r="Q74" s="16">
        <v>254506776</v>
      </c>
      <c r="R74" s="16">
        <v>67</v>
      </c>
      <c r="S74" s="16">
        <v>28071808</v>
      </c>
      <c r="T74" s="16">
        <v>3</v>
      </c>
      <c r="U74" s="16">
        <v>1107660</v>
      </c>
      <c r="V74" s="16">
        <f t="shared" si="10"/>
        <v>21068</v>
      </c>
      <c r="W74" s="16">
        <f t="shared" si="11"/>
        <v>9610120422</v>
      </c>
    </row>
    <row r="75" spans="1:23" s="11" customFormat="1" x14ac:dyDescent="0.15">
      <c r="A75" s="8" t="s">
        <v>111</v>
      </c>
      <c r="B75" s="7">
        <v>0</v>
      </c>
      <c r="C75" s="7">
        <v>0</v>
      </c>
      <c r="D75" s="7">
        <v>0</v>
      </c>
      <c r="E75" s="7">
        <v>0</v>
      </c>
      <c r="F75" s="7">
        <v>2</v>
      </c>
      <c r="G75" s="7">
        <v>230024</v>
      </c>
      <c r="H75" s="7">
        <v>2</v>
      </c>
      <c r="I75" s="7">
        <v>1011490</v>
      </c>
      <c r="J75" s="7">
        <v>2</v>
      </c>
      <c r="K75" s="7">
        <v>329700</v>
      </c>
      <c r="L75" s="7">
        <v>2</v>
      </c>
      <c r="M75" s="7">
        <v>160886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0"/>
        <v>8</v>
      </c>
      <c r="W75" s="7">
        <f t="shared" si="11"/>
        <v>1732100</v>
      </c>
    </row>
    <row r="76" spans="1:23" s="11" customFormat="1" x14ac:dyDescent="0.15">
      <c r="A76" s="8" t="s">
        <v>112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254434</v>
      </c>
      <c r="H76" s="7">
        <v>5</v>
      </c>
      <c r="I76" s="7">
        <v>4459448</v>
      </c>
      <c r="J76" s="7">
        <v>4</v>
      </c>
      <c r="K76" s="7">
        <v>265610</v>
      </c>
      <c r="L76" s="7">
        <v>4</v>
      </c>
      <c r="M76" s="7">
        <v>792642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0"/>
        <v>15</v>
      </c>
      <c r="W76" s="7">
        <f t="shared" si="11"/>
        <v>5772134</v>
      </c>
    </row>
    <row r="77" spans="1:23" s="11" customFormat="1" x14ac:dyDescent="0.15">
      <c r="A77" s="8" t="s">
        <v>113</v>
      </c>
      <c r="B77" s="7">
        <v>0</v>
      </c>
      <c r="C77" s="7">
        <v>0</v>
      </c>
      <c r="D77" s="7">
        <v>1</v>
      </c>
      <c r="E77" s="7">
        <v>73302</v>
      </c>
      <c r="F77" s="7">
        <v>16</v>
      </c>
      <c r="G77" s="7">
        <v>2476296</v>
      </c>
      <c r="H77" s="7">
        <v>16</v>
      </c>
      <c r="I77" s="7">
        <v>4760552</v>
      </c>
      <c r="J77" s="7">
        <v>11</v>
      </c>
      <c r="K77" s="7">
        <v>1661966</v>
      </c>
      <c r="L77" s="7">
        <v>7</v>
      </c>
      <c r="M77" s="7">
        <v>2188676</v>
      </c>
      <c r="N77" s="7">
        <v>5</v>
      </c>
      <c r="O77" s="7">
        <v>1312800</v>
      </c>
      <c r="P77" s="7">
        <v>1</v>
      </c>
      <c r="Q77" s="7">
        <v>1321660</v>
      </c>
      <c r="R77" s="7">
        <v>0</v>
      </c>
      <c r="S77" s="7">
        <v>0</v>
      </c>
      <c r="T77" s="7">
        <v>0</v>
      </c>
      <c r="U77" s="7">
        <v>0</v>
      </c>
      <c r="V77" s="7">
        <f t="shared" si="10"/>
        <v>57</v>
      </c>
      <c r="W77" s="7">
        <f t="shared" si="11"/>
        <v>13795252</v>
      </c>
    </row>
    <row r="78" spans="1:23" s="11" customFormat="1" x14ac:dyDescent="0.15">
      <c r="A78" s="8" t="s">
        <v>114</v>
      </c>
      <c r="B78" s="7">
        <v>51</v>
      </c>
      <c r="C78" s="7">
        <v>27845698</v>
      </c>
      <c r="D78" s="7">
        <v>97</v>
      </c>
      <c r="E78" s="7">
        <v>42804520</v>
      </c>
      <c r="F78" s="7">
        <v>2118</v>
      </c>
      <c r="G78" s="7">
        <v>935651360</v>
      </c>
      <c r="H78" s="7">
        <v>3010</v>
      </c>
      <c r="I78" s="7">
        <v>1320203388</v>
      </c>
      <c r="J78" s="7">
        <v>3481</v>
      </c>
      <c r="K78" s="7">
        <v>1575121934</v>
      </c>
      <c r="L78" s="7">
        <v>2920</v>
      </c>
      <c r="M78" s="7">
        <v>1348540062</v>
      </c>
      <c r="N78" s="7">
        <v>1517</v>
      </c>
      <c r="O78" s="7">
        <v>640271968</v>
      </c>
      <c r="P78" s="7">
        <v>414</v>
      </c>
      <c r="Q78" s="7">
        <v>184492106</v>
      </c>
      <c r="R78" s="7">
        <v>39</v>
      </c>
      <c r="S78" s="7">
        <v>14807156</v>
      </c>
      <c r="T78" s="7">
        <v>3</v>
      </c>
      <c r="U78" s="7">
        <v>1107660</v>
      </c>
      <c r="V78" s="7">
        <f t="shared" si="10"/>
        <v>13650</v>
      </c>
      <c r="W78" s="7">
        <f t="shared" si="11"/>
        <v>6090845852</v>
      </c>
    </row>
    <row r="79" spans="1:23" s="11" customFormat="1" x14ac:dyDescent="0.15">
      <c r="A79" s="8" t="s">
        <v>115</v>
      </c>
      <c r="B79" s="7">
        <v>2</v>
      </c>
      <c r="C79" s="7">
        <v>823990</v>
      </c>
      <c r="D79" s="7">
        <v>4</v>
      </c>
      <c r="E79" s="7">
        <v>919604</v>
      </c>
      <c r="F79" s="7">
        <v>111</v>
      </c>
      <c r="G79" s="7">
        <v>30942048</v>
      </c>
      <c r="H79" s="7">
        <v>144</v>
      </c>
      <c r="I79" s="7">
        <v>42208358</v>
      </c>
      <c r="J79" s="7">
        <v>167</v>
      </c>
      <c r="K79" s="7">
        <v>48109904</v>
      </c>
      <c r="L79" s="7">
        <v>120</v>
      </c>
      <c r="M79" s="7">
        <v>36679938</v>
      </c>
      <c r="N79" s="7">
        <v>69</v>
      </c>
      <c r="O79" s="7">
        <v>22198450</v>
      </c>
      <c r="P79" s="7">
        <v>20</v>
      </c>
      <c r="Q79" s="7">
        <v>4823436</v>
      </c>
      <c r="R79" s="7">
        <v>0</v>
      </c>
      <c r="S79" s="7">
        <v>0</v>
      </c>
      <c r="T79" s="7">
        <v>0</v>
      </c>
      <c r="U79" s="7">
        <v>0</v>
      </c>
      <c r="V79" s="7">
        <f t="shared" si="10"/>
        <v>637</v>
      </c>
      <c r="W79" s="7">
        <f t="shared" si="11"/>
        <v>186705728</v>
      </c>
    </row>
    <row r="80" spans="1:23" s="11" customFormat="1" x14ac:dyDescent="0.15">
      <c r="A80" s="8" t="s">
        <v>116</v>
      </c>
      <c r="B80" s="7">
        <v>0</v>
      </c>
      <c r="C80" s="7">
        <v>0</v>
      </c>
      <c r="D80" s="7">
        <v>0</v>
      </c>
      <c r="E80" s="7">
        <v>0</v>
      </c>
      <c r="F80" s="7">
        <v>4</v>
      </c>
      <c r="G80" s="7">
        <v>499200</v>
      </c>
      <c r="H80" s="7">
        <v>2</v>
      </c>
      <c r="I80" s="7">
        <v>1026304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0"/>
        <v>6</v>
      </c>
      <c r="W80" s="7">
        <f t="shared" si="11"/>
        <v>1525504</v>
      </c>
    </row>
    <row r="81" spans="1:23" s="11" customFormat="1" x14ac:dyDescent="0.15">
      <c r="A81" s="8" t="s">
        <v>117</v>
      </c>
      <c r="B81" s="7">
        <v>0</v>
      </c>
      <c r="C81" s="7">
        <v>0</v>
      </c>
      <c r="D81" s="7">
        <v>2</v>
      </c>
      <c r="E81" s="7">
        <v>848638</v>
      </c>
      <c r="F81" s="7">
        <v>17</v>
      </c>
      <c r="G81" s="7">
        <v>7322384</v>
      </c>
      <c r="H81" s="7">
        <v>4</v>
      </c>
      <c r="I81" s="7">
        <v>1484762</v>
      </c>
      <c r="J81" s="7">
        <v>1</v>
      </c>
      <c r="K81" s="7">
        <v>34730</v>
      </c>
      <c r="L81" s="7">
        <v>2</v>
      </c>
      <c r="M81" s="7">
        <v>205670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0"/>
        <v>26</v>
      </c>
      <c r="W81" s="7">
        <f t="shared" si="11"/>
        <v>9896184</v>
      </c>
    </row>
    <row r="82" spans="1:23" s="11" customFormat="1" x14ac:dyDescent="0.15">
      <c r="A82" s="8" t="s">
        <v>118</v>
      </c>
      <c r="B82" s="7">
        <v>4</v>
      </c>
      <c r="C82" s="7">
        <v>1006176</v>
      </c>
      <c r="D82" s="7">
        <v>0</v>
      </c>
      <c r="E82" s="7">
        <v>0</v>
      </c>
      <c r="F82" s="7">
        <v>32</v>
      </c>
      <c r="G82" s="7">
        <v>7366610</v>
      </c>
      <c r="H82" s="7">
        <v>35</v>
      </c>
      <c r="I82" s="7">
        <v>9110746</v>
      </c>
      <c r="J82" s="7">
        <v>38</v>
      </c>
      <c r="K82" s="7">
        <v>10302856</v>
      </c>
      <c r="L82" s="7">
        <v>24</v>
      </c>
      <c r="M82" s="7">
        <v>7334958</v>
      </c>
      <c r="N82" s="7">
        <v>18</v>
      </c>
      <c r="O82" s="7">
        <v>4096266</v>
      </c>
      <c r="P82" s="7">
        <v>6</v>
      </c>
      <c r="Q82" s="7">
        <v>1210570</v>
      </c>
      <c r="R82" s="7">
        <v>0</v>
      </c>
      <c r="S82" s="7">
        <v>0</v>
      </c>
      <c r="T82" s="7">
        <v>0</v>
      </c>
      <c r="U82" s="7">
        <v>0</v>
      </c>
      <c r="V82" s="7">
        <f t="shared" si="10"/>
        <v>157</v>
      </c>
      <c r="W82" s="7">
        <f t="shared" si="11"/>
        <v>40428182</v>
      </c>
    </row>
    <row r="83" spans="1:23" s="11" customFormat="1" x14ac:dyDescent="0.15">
      <c r="A83" s="8" t="s">
        <v>119</v>
      </c>
      <c r="B83" s="7">
        <v>3</v>
      </c>
      <c r="C83" s="7">
        <v>1074534</v>
      </c>
      <c r="D83" s="7">
        <v>60</v>
      </c>
      <c r="E83" s="7">
        <v>36898978</v>
      </c>
      <c r="F83" s="7">
        <v>341</v>
      </c>
      <c r="G83" s="7">
        <v>168059032</v>
      </c>
      <c r="H83" s="7">
        <v>663</v>
      </c>
      <c r="I83" s="7">
        <v>329100950</v>
      </c>
      <c r="J83" s="7">
        <v>539</v>
      </c>
      <c r="K83" s="7">
        <v>257243164</v>
      </c>
      <c r="L83" s="7">
        <v>392</v>
      </c>
      <c r="M83" s="7">
        <v>191648694</v>
      </c>
      <c r="N83" s="7">
        <v>167</v>
      </c>
      <c r="O83" s="7">
        <v>92804478</v>
      </c>
      <c r="P83" s="7">
        <v>33</v>
      </c>
      <c r="Q83" s="7">
        <v>17960462</v>
      </c>
      <c r="R83" s="7">
        <v>13</v>
      </c>
      <c r="S83" s="7">
        <v>7169158</v>
      </c>
      <c r="T83" s="7">
        <v>0</v>
      </c>
      <c r="U83" s="7">
        <v>0</v>
      </c>
      <c r="V83" s="7">
        <f t="shared" si="10"/>
        <v>2211</v>
      </c>
      <c r="W83" s="7">
        <f t="shared" si="11"/>
        <v>1101959450</v>
      </c>
    </row>
    <row r="84" spans="1:23" s="11" customFormat="1" x14ac:dyDescent="0.15">
      <c r="A84" s="8" t="s">
        <v>120</v>
      </c>
      <c r="B84" s="7">
        <v>0</v>
      </c>
      <c r="C84" s="7">
        <v>0</v>
      </c>
      <c r="D84" s="7">
        <v>0</v>
      </c>
      <c r="E84" s="7">
        <v>0</v>
      </c>
      <c r="F84" s="7">
        <v>198</v>
      </c>
      <c r="G84" s="7">
        <v>53460012</v>
      </c>
      <c r="H84" s="7">
        <v>293</v>
      </c>
      <c r="I84" s="7">
        <v>86646730</v>
      </c>
      <c r="J84" s="7">
        <v>246</v>
      </c>
      <c r="K84" s="7">
        <v>90538080</v>
      </c>
      <c r="L84" s="7">
        <v>199</v>
      </c>
      <c r="M84" s="7">
        <v>91943320</v>
      </c>
      <c r="N84" s="7">
        <v>107</v>
      </c>
      <c r="O84" s="7">
        <v>38866994</v>
      </c>
      <c r="P84" s="7">
        <v>30</v>
      </c>
      <c r="Q84" s="7">
        <v>12974948</v>
      </c>
      <c r="R84" s="7">
        <v>7</v>
      </c>
      <c r="S84" s="7">
        <v>3889632</v>
      </c>
      <c r="T84" s="7">
        <v>0</v>
      </c>
      <c r="U84" s="7">
        <v>0</v>
      </c>
      <c r="V84" s="7">
        <f t="shared" si="10"/>
        <v>1080</v>
      </c>
      <c r="W84" s="7">
        <f t="shared" si="11"/>
        <v>378319716</v>
      </c>
    </row>
    <row r="85" spans="1:23" s="11" customFormat="1" x14ac:dyDescent="0.15">
      <c r="A85" s="8" t="s">
        <v>121</v>
      </c>
      <c r="B85" s="7">
        <v>12</v>
      </c>
      <c r="C85" s="7">
        <v>8443320</v>
      </c>
      <c r="D85" s="7">
        <v>58</v>
      </c>
      <c r="E85" s="7">
        <v>34871418</v>
      </c>
      <c r="F85" s="7">
        <v>772</v>
      </c>
      <c r="G85" s="7">
        <v>427139786</v>
      </c>
      <c r="H85" s="7">
        <v>865</v>
      </c>
      <c r="I85" s="7">
        <v>477513254</v>
      </c>
      <c r="J85" s="7">
        <v>837</v>
      </c>
      <c r="K85" s="7">
        <v>474163098</v>
      </c>
      <c r="L85" s="7">
        <v>417</v>
      </c>
      <c r="M85" s="7">
        <v>224481222</v>
      </c>
      <c r="N85" s="7">
        <v>200</v>
      </c>
      <c r="O85" s="7">
        <v>98598766</v>
      </c>
      <c r="P85" s="7">
        <v>52</v>
      </c>
      <c r="Q85" s="7">
        <v>31723594</v>
      </c>
      <c r="R85" s="7">
        <v>8</v>
      </c>
      <c r="S85" s="7">
        <v>2205862</v>
      </c>
      <c r="T85" s="7">
        <v>0</v>
      </c>
      <c r="U85" s="7">
        <v>0</v>
      </c>
      <c r="V85" s="7">
        <f t="shared" si="10"/>
        <v>3221</v>
      </c>
      <c r="W85" s="7">
        <f t="shared" si="11"/>
        <v>1779140320</v>
      </c>
    </row>
    <row r="86" spans="1:23" s="11" customFormat="1" x14ac:dyDescent="0.15">
      <c r="A86" s="11" t="s">
        <v>122</v>
      </c>
      <c r="B86" s="16">
        <v>45</v>
      </c>
      <c r="C86" s="16">
        <v>26492246</v>
      </c>
      <c r="D86" s="16">
        <v>122</v>
      </c>
      <c r="E86" s="16">
        <v>59194690</v>
      </c>
      <c r="F86" s="16">
        <v>2962</v>
      </c>
      <c r="G86" s="16">
        <v>1216506872</v>
      </c>
      <c r="H86" s="16">
        <v>2849</v>
      </c>
      <c r="I86" s="16">
        <v>1207795034</v>
      </c>
      <c r="J86" s="16">
        <v>2190</v>
      </c>
      <c r="K86" s="16">
        <v>968546816</v>
      </c>
      <c r="L86" s="16">
        <v>1309</v>
      </c>
      <c r="M86" s="16">
        <v>567965514</v>
      </c>
      <c r="N86" s="16">
        <v>445</v>
      </c>
      <c r="O86" s="16">
        <v>205470796</v>
      </c>
      <c r="P86" s="16">
        <v>107</v>
      </c>
      <c r="Q86" s="16">
        <v>44694394</v>
      </c>
      <c r="R86" s="16">
        <v>18</v>
      </c>
      <c r="S86" s="16">
        <v>9582382</v>
      </c>
      <c r="T86" s="16">
        <v>0</v>
      </c>
      <c r="U86" s="16">
        <v>0</v>
      </c>
      <c r="V86" s="16">
        <f t="shared" si="10"/>
        <v>10047</v>
      </c>
      <c r="W86" s="16">
        <f t="shared" si="11"/>
        <v>4306248744</v>
      </c>
    </row>
    <row r="87" spans="1:23" s="11" customFormat="1" x14ac:dyDescent="0.15">
      <c r="A87" s="8" t="s">
        <v>123</v>
      </c>
      <c r="B87" s="7">
        <v>0</v>
      </c>
      <c r="C87" s="7">
        <v>0</v>
      </c>
      <c r="D87" s="7">
        <v>0</v>
      </c>
      <c r="E87" s="7">
        <v>0</v>
      </c>
      <c r="F87" s="7">
        <v>1</v>
      </c>
      <c r="G87" s="7">
        <v>141200</v>
      </c>
      <c r="H87" s="7">
        <v>1</v>
      </c>
      <c r="I87" s="7">
        <v>76220</v>
      </c>
      <c r="J87" s="7">
        <v>2</v>
      </c>
      <c r="K87" s="7">
        <v>360446</v>
      </c>
      <c r="L87" s="7">
        <v>1</v>
      </c>
      <c r="M87" s="7">
        <v>174566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0"/>
        <v>5</v>
      </c>
      <c r="W87" s="7">
        <f t="shared" si="11"/>
        <v>752432</v>
      </c>
    </row>
    <row r="88" spans="1:23" s="11" customFormat="1" x14ac:dyDescent="0.15">
      <c r="A88" s="8" t="s">
        <v>124</v>
      </c>
      <c r="B88" s="7">
        <v>0</v>
      </c>
      <c r="C88" s="7">
        <v>0</v>
      </c>
      <c r="D88" s="7">
        <v>0</v>
      </c>
      <c r="E88" s="7">
        <v>0</v>
      </c>
      <c r="F88" s="7">
        <v>48</v>
      </c>
      <c r="G88" s="7">
        <v>17637026</v>
      </c>
      <c r="H88" s="7">
        <v>27</v>
      </c>
      <c r="I88" s="7">
        <v>7308498</v>
      </c>
      <c r="J88" s="7">
        <v>9</v>
      </c>
      <c r="K88" s="7">
        <v>2888206</v>
      </c>
      <c r="L88" s="7">
        <v>1</v>
      </c>
      <c r="M88" s="7">
        <v>652890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0"/>
        <v>85</v>
      </c>
      <c r="W88" s="7">
        <f t="shared" si="11"/>
        <v>28486620</v>
      </c>
    </row>
    <row r="89" spans="1:23" s="11" customFormat="1" x14ac:dyDescent="0.15">
      <c r="A89" s="8" t="s">
        <v>125</v>
      </c>
      <c r="B89" s="7">
        <v>1</v>
      </c>
      <c r="C89" s="7">
        <v>278294</v>
      </c>
      <c r="D89" s="7">
        <v>2</v>
      </c>
      <c r="E89" s="7">
        <v>674500</v>
      </c>
      <c r="F89" s="7">
        <v>27</v>
      </c>
      <c r="G89" s="7">
        <v>5930872</v>
      </c>
      <c r="H89" s="7">
        <v>29</v>
      </c>
      <c r="I89" s="7">
        <v>6549816</v>
      </c>
      <c r="J89" s="7">
        <v>19</v>
      </c>
      <c r="K89" s="7">
        <v>4324548</v>
      </c>
      <c r="L89" s="7">
        <v>4</v>
      </c>
      <c r="M89" s="7">
        <v>521170</v>
      </c>
      <c r="N89" s="7">
        <v>1</v>
      </c>
      <c r="O89" s="7">
        <v>254764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0"/>
        <v>83</v>
      </c>
      <c r="W89" s="7">
        <f t="shared" si="11"/>
        <v>18533964</v>
      </c>
    </row>
    <row r="90" spans="1:23" s="11" customFormat="1" x14ac:dyDescent="0.15">
      <c r="A90" s="8" t="s">
        <v>126</v>
      </c>
      <c r="B90" s="7">
        <v>10</v>
      </c>
      <c r="C90" s="7">
        <v>4539484</v>
      </c>
      <c r="D90" s="7">
        <v>5</v>
      </c>
      <c r="E90" s="7">
        <v>1587256</v>
      </c>
      <c r="F90" s="7">
        <v>183</v>
      </c>
      <c r="G90" s="7">
        <v>84115614</v>
      </c>
      <c r="H90" s="7">
        <v>250</v>
      </c>
      <c r="I90" s="7">
        <v>109478674</v>
      </c>
      <c r="J90" s="7">
        <v>221</v>
      </c>
      <c r="K90" s="7">
        <v>89342302</v>
      </c>
      <c r="L90" s="7">
        <v>106</v>
      </c>
      <c r="M90" s="7">
        <v>51275992</v>
      </c>
      <c r="N90" s="7">
        <v>52</v>
      </c>
      <c r="O90" s="7">
        <v>24496436</v>
      </c>
      <c r="P90" s="7">
        <v>11</v>
      </c>
      <c r="Q90" s="7">
        <v>3788774</v>
      </c>
      <c r="R90" s="7">
        <v>3</v>
      </c>
      <c r="S90" s="7">
        <v>1219274</v>
      </c>
      <c r="T90" s="7">
        <v>0</v>
      </c>
      <c r="U90" s="7">
        <v>0</v>
      </c>
      <c r="V90" s="7">
        <f t="shared" si="10"/>
        <v>841</v>
      </c>
      <c r="W90" s="7">
        <f t="shared" si="11"/>
        <v>369843806</v>
      </c>
    </row>
    <row r="91" spans="1:23" s="11" customFormat="1" x14ac:dyDescent="0.15">
      <c r="A91" s="8" t="s">
        <v>127</v>
      </c>
      <c r="B91" s="7">
        <v>0</v>
      </c>
      <c r="C91" s="7">
        <v>0</v>
      </c>
      <c r="D91" s="7">
        <v>4</v>
      </c>
      <c r="E91" s="7">
        <v>633490</v>
      </c>
      <c r="F91" s="7">
        <v>81</v>
      </c>
      <c r="G91" s="7">
        <v>22394152</v>
      </c>
      <c r="H91" s="7">
        <v>45</v>
      </c>
      <c r="I91" s="7">
        <v>9809572</v>
      </c>
      <c r="J91" s="7">
        <v>49</v>
      </c>
      <c r="K91" s="7">
        <v>18800706</v>
      </c>
      <c r="L91" s="7">
        <v>20</v>
      </c>
      <c r="M91" s="7">
        <v>4901554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0"/>
        <v>199</v>
      </c>
      <c r="W91" s="7">
        <f t="shared" si="11"/>
        <v>56539474</v>
      </c>
    </row>
    <row r="92" spans="1:23" s="11" customFormat="1" x14ac:dyDescent="0.15">
      <c r="A92" s="8" t="s">
        <v>128</v>
      </c>
      <c r="B92" s="7">
        <v>0</v>
      </c>
      <c r="C92" s="7">
        <v>0</v>
      </c>
      <c r="D92" s="7">
        <v>4</v>
      </c>
      <c r="E92" s="7">
        <v>696706</v>
      </c>
      <c r="F92" s="7">
        <v>27</v>
      </c>
      <c r="G92" s="7">
        <v>11544984</v>
      </c>
      <c r="H92" s="7">
        <v>18</v>
      </c>
      <c r="I92" s="7">
        <v>7831072</v>
      </c>
      <c r="J92" s="7">
        <v>6</v>
      </c>
      <c r="K92" s="7">
        <v>3500328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0"/>
        <v>55</v>
      </c>
      <c r="W92" s="7">
        <f t="shared" si="11"/>
        <v>23573090</v>
      </c>
    </row>
    <row r="93" spans="1:23" s="11" customFormat="1" x14ac:dyDescent="0.15">
      <c r="A93" s="8" t="s">
        <v>129</v>
      </c>
      <c r="B93" s="7">
        <v>0</v>
      </c>
      <c r="C93" s="7">
        <v>0</v>
      </c>
      <c r="D93" s="7">
        <v>0</v>
      </c>
      <c r="E93" s="7">
        <v>0</v>
      </c>
      <c r="F93" s="7">
        <v>19</v>
      </c>
      <c r="G93" s="7">
        <v>9128772</v>
      </c>
      <c r="H93" s="7">
        <v>18</v>
      </c>
      <c r="I93" s="7">
        <v>5873116</v>
      </c>
      <c r="J93" s="7">
        <v>8</v>
      </c>
      <c r="K93" s="7">
        <v>3928916</v>
      </c>
      <c r="L93" s="7">
        <v>11</v>
      </c>
      <c r="M93" s="7">
        <v>4969782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0"/>
        <v>56</v>
      </c>
      <c r="W93" s="7">
        <f t="shared" si="11"/>
        <v>23900586</v>
      </c>
    </row>
    <row r="94" spans="1:23" s="11" customFormat="1" x14ac:dyDescent="0.15">
      <c r="A94" s="8" t="s">
        <v>130</v>
      </c>
      <c r="B94" s="7">
        <v>1</v>
      </c>
      <c r="C94" s="7">
        <v>341828</v>
      </c>
      <c r="D94" s="7">
        <v>4</v>
      </c>
      <c r="E94" s="7">
        <v>957520</v>
      </c>
      <c r="F94" s="7">
        <v>85</v>
      </c>
      <c r="G94" s="7">
        <v>39847654</v>
      </c>
      <c r="H94" s="7">
        <v>92</v>
      </c>
      <c r="I94" s="7">
        <v>41045288</v>
      </c>
      <c r="J94" s="7">
        <v>43</v>
      </c>
      <c r="K94" s="7">
        <v>22080244</v>
      </c>
      <c r="L94" s="7">
        <v>11</v>
      </c>
      <c r="M94" s="7">
        <v>4957126</v>
      </c>
      <c r="N94" s="7">
        <v>3</v>
      </c>
      <c r="O94" s="7">
        <v>1761858</v>
      </c>
      <c r="P94" s="7">
        <v>2</v>
      </c>
      <c r="Q94" s="7">
        <v>359396</v>
      </c>
      <c r="R94" s="7">
        <v>0</v>
      </c>
      <c r="S94" s="7">
        <v>0</v>
      </c>
      <c r="T94" s="7">
        <v>0</v>
      </c>
      <c r="U94" s="7">
        <v>0</v>
      </c>
      <c r="V94" s="7">
        <f t="shared" si="10"/>
        <v>241</v>
      </c>
      <c r="W94" s="7">
        <f t="shared" si="11"/>
        <v>111350914</v>
      </c>
    </row>
    <row r="95" spans="1:23" s="11" customFormat="1" x14ac:dyDescent="0.15">
      <c r="A95" s="8" t="s">
        <v>131</v>
      </c>
      <c r="B95" s="7">
        <v>1</v>
      </c>
      <c r="C95" s="7">
        <v>652176</v>
      </c>
      <c r="D95" s="7">
        <v>6</v>
      </c>
      <c r="E95" s="7">
        <v>1656202</v>
      </c>
      <c r="F95" s="7">
        <v>136</v>
      </c>
      <c r="G95" s="7">
        <v>55809022</v>
      </c>
      <c r="H95" s="7">
        <v>117</v>
      </c>
      <c r="I95" s="7">
        <v>56368930</v>
      </c>
      <c r="J95" s="7">
        <v>78</v>
      </c>
      <c r="K95" s="7">
        <v>31686090</v>
      </c>
      <c r="L95" s="7">
        <v>38</v>
      </c>
      <c r="M95" s="7">
        <v>19697308</v>
      </c>
      <c r="N95" s="7">
        <v>11</v>
      </c>
      <c r="O95" s="7">
        <v>5063036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0"/>
        <v>387</v>
      </c>
      <c r="W95" s="7">
        <f t="shared" si="11"/>
        <v>170932764</v>
      </c>
    </row>
    <row r="96" spans="1:23" s="11" customFormat="1" x14ac:dyDescent="0.15">
      <c r="A96" s="8" t="s">
        <v>132</v>
      </c>
      <c r="B96" s="7">
        <v>10</v>
      </c>
      <c r="C96" s="7">
        <v>9615840</v>
      </c>
      <c r="D96" s="7">
        <v>24</v>
      </c>
      <c r="E96" s="7">
        <v>16692246</v>
      </c>
      <c r="F96" s="7">
        <v>470</v>
      </c>
      <c r="G96" s="7">
        <v>233644838</v>
      </c>
      <c r="H96" s="7">
        <v>487</v>
      </c>
      <c r="I96" s="7">
        <v>250484574</v>
      </c>
      <c r="J96" s="7">
        <v>352</v>
      </c>
      <c r="K96" s="7">
        <v>174416278</v>
      </c>
      <c r="L96" s="7">
        <v>270</v>
      </c>
      <c r="M96" s="7">
        <v>135433540</v>
      </c>
      <c r="N96" s="7">
        <v>101</v>
      </c>
      <c r="O96" s="7">
        <v>52914516</v>
      </c>
      <c r="P96" s="7">
        <v>32</v>
      </c>
      <c r="Q96" s="7">
        <v>14894910</v>
      </c>
      <c r="R96" s="7">
        <v>7</v>
      </c>
      <c r="S96" s="7">
        <v>3971124</v>
      </c>
      <c r="T96" s="7">
        <v>0</v>
      </c>
      <c r="U96" s="7">
        <v>0</v>
      </c>
      <c r="V96" s="7">
        <f t="shared" si="10"/>
        <v>1753</v>
      </c>
      <c r="W96" s="7">
        <f t="shared" si="11"/>
        <v>892067866</v>
      </c>
    </row>
    <row r="97" spans="1:23" s="11" customFormat="1" x14ac:dyDescent="0.15">
      <c r="A97" s="8" t="s">
        <v>133</v>
      </c>
      <c r="B97" s="7">
        <v>1</v>
      </c>
      <c r="C97" s="7">
        <v>1653496</v>
      </c>
      <c r="D97" s="7">
        <v>4</v>
      </c>
      <c r="E97" s="7">
        <v>2404888</v>
      </c>
      <c r="F97" s="7">
        <v>74</v>
      </c>
      <c r="G97" s="7">
        <v>42548046</v>
      </c>
      <c r="H97" s="7">
        <v>73</v>
      </c>
      <c r="I97" s="7">
        <v>40480622</v>
      </c>
      <c r="J97" s="7">
        <v>64</v>
      </c>
      <c r="K97" s="7">
        <v>30729674</v>
      </c>
      <c r="L97" s="7">
        <v>29</v>
      </c>
      <c r="M97" s="7">
        <v>12198720</v>
      </c>
      <c r="N97" s="7">
        <v>9</v>
      </c>
      <c r="O97" s="7">
        <v>5627266</v>
      </c>
      <c r="P97" s="7">
        <v>5</v>
      </c>
      <c r="Q97" s="7">
        <v>2438382</v>
      </c>
      <c r="R97" s="7">
        <v>0</v>
      </c>
      <c r="S97" s="7">
        <v>0</v>
      </c>
      <c r="T97" s="7">
        <v>0</v>
      </c>
      <c r="U97" s="7">
        <v>0</v>
      </c>
      <c r="V97" s="7">
        <f t="shared" si="10"/>
        <v>259</v>
      </c>
      <c r="W97" s="7">
        <f t="shared" si="11"/>
        <v>138081094</v>
      </c>
    </row>
    <row r="98" spans="1:23" s="11" customFormat="1" x14ac:dyDescent="0.15">
      <c r="A98" s="8" t="s">
        <v>134</v>
      </c>
      <c r="B98" s="7">
        <v>21</v>
      </c>
      <c r="C98" s="7">
        <v>9411128</v>
      </c>
      <c r="D98" s="7">
        <v>69</v>
      </c>
      <c r="E98" s="7">
        <v>33891882</v>
      </c>
      <c r="F98" s="7">
        <v>1811</v>
      </c>
      <c r="G98" s="7">
        <v>693764692</v>
      </c>
      <c r="H98" s="7">
        <v>1692</v>
      </c>
      <c r="I98" s="7">
        <v>672488652</v>
      </c>
      <c r="J98" s="7">
        <v>1339</v>
      </c>
      <c r="K98" s="7">
        <v>586489078</v>
      </c>
      <c r="L98" s="7">
        <v>818</v>
      </c>
      <c r="M98" s="7">
        <v>333182866</v>
      </c>
      <c r="N98" s="7">
        <v>268</v>
      </c>
      <c r="O98" s="7">
        <v>115352920</v>
      </c>
      <c r="P98" s="7">
        <v>57</v>
      </c>
      <c r="Q98" s="7">
        <v>23212932</v>
      </c>
      <c r="R98" s="7">
        <v>8</v>
      </c>
      <c r="S98" s="7">
        <v>4391984</v>
      </c>
      <c r="T98" s="7">
        <v>0</v>
      </c>
      <c r="U98" s="7">
        <v>0</v>
      </c>
      <c r="V98" s="7">
        <f t="shared" si="10"/>
        <v>6083</v>
      </c>
      <c r="W98" s="7">
        <f t="shared" si="11"/>
        <v>2472186134</v>
      </c>
    </row>
    <row r="99" spans="1:23" s="11" customFormat="1" x14ac:dyDescent="0.15">
      <c r="A99" s="11" t="s">
        <v>135</v>
      </c>
      <c r="B99" s="16">
        <v>10</v>
      </c>
      <c r="C99" s="16">
        <v>5195798</v>
      </c>
      <c r="D99" s="16">
        <v>21</v>
      </c>
      <c r="E99" s="16">
        <v>4790660</v>
      </c>
      <c r="F99" s="16">
        <v>430</v>
      </c>
      <c r="G99" s="16">
        <v>163879322</v>
      </c>
      <c r="H99" s="16">
        <v>610</v>
      </c>
      <c r="I99" s="16">
        <v>235157174</v>
      </c>
      <c r="J99" s="16">
        <v>583</v>
      </c>
      <c r="K99" s="16">
        <v>219656576</v>
      </c>
      <c r="L99" s="16">
        <v>454</v>
      </c>
      <c r="M99" s="16">
        <v>188026092</v>
      </c>
      <c r="N99" s="16">
        <v>256</v>
      </c>
      <c r="O99" s="16">
        <v>92064846</v>
      </c>
      <c r="P99" s="16">
        <v>40</v>
      </c>
      <c r="Q99" s="16">
        <v>15609980</v>
      </c>
      <c r="R99" s="16">
        <v>7</v>
      </c>
      <c r="S99" s="16">
        <v>2422152</v>
      </c>
      <c r="T99" s="16">
        <v>0</v>
      </c>
      <c r="U99" s="16">
        <v>0</v>
      </c>
      <c r="V99" s="16">
        <f t="shared" si="10"/>
        <v>2411</v>
      </c>
      <c r="W99" s="16">
        <f t="shared" si="11"/>
        <v>926802600</v>
      </c>
    </row>
    <row r="100" spans="1:23" s="11" customFormat="1" x14ac:dyDescent="0.15">
      <c r="A100" s="8" t="s">
        <v>136</v>
      </c>
      <c r="B100" s="7">
        <v>5</v>
      </c>
      <c r="C100" s="7">
        <v>1355532</v>
      </c>
      <c r="D100" s="7">
        <v>18</v>
      </c>
      <c r="E100" s="7">
        <v>4051844</v>
      </c>
      <c r="F100" s="7">
        <v>277</v>
      </c>
      <c r="G100" s="7">
        <v>88401236</v>
      </c>
      <c r="H100" s="7">
        <v>307</v>
      </c>
      <c r="I100" s="7">
        <v>88483252</v>
      </c>
      <c r="J100" s="7">
        <v>327</v>
      </c>
      <c r="K100" s="7">
        <v>108068360</v>
      </c>
      <c r="L100" s="7">
        <v>232</v>
      </c>
      <c r="M100" s="7">
        <v>80676748</v>
      </c>
      <c r="N100" s="7">
        <v>132</v>
      </c>
      <c r="O100" s="7">
        <v>45428352</v>
      </c>
      <c r="P100" s="7">
        <v>30</v>
      </c>
      <c r="Q100" s="7">
        <v>12012894</v>
      </c>
      <c r="R100" s="7">
        <v>2</v>
      </c>
      <c r="S100" s="7">
        <v>980100</v>
      </c>
      <c r="T100" s="7">
        <v>0</v>
      </c>
      <c r="U100" s="7">
        <v>0</v>
      </c>
      <c r="V100" s="7">
        <f t="shared" si="10"/>
        <v>1330</v>
      </c>
      <c r="W100" s="7">
        <f t="shared" si="11"/>
        <v>429458318</v>
      </c>
    </row>
    <row r="101" spans="1:23" s="11" customFormat="1" x14ac:dyDescent="0.15">
      <c r="A101" s="8" t="s">
        <v>137</v>
      </c>
      <c r="B101" s="7">
        <v>1</v>
      </c>
      <c r="C101" s="7">
        <v>380500</v>
      </c>
      <c r="D101" s="7">
        <v>3</v>
      </c>
      <c r="E101" s="7">
        <v>738816</v>
      </c>
      <c r="F101" s="7">
        <v>32</v>
      </c>
      <c r="G101" s="7">
        <v>8579848</v>
      </c>
      <c r="H101" s="7">
        <v>43</v>
      </c>
      <c r="I101" s="7">
        <v>12044768</v>
      </c>
      <c r="J101" s="7">
        <v>34</v>
      </c>
      <c r="K101" s="7">
        <v>7175544</v>
      </c>
      <c r="L101" s="7">
        <v>36</v>
      </c>
      <c r="M101" s="7">
        <v>10796604</v>
      </c>
      <c r="N101" s="7">
        <v>20</v>
      </c>
      <c r="O101" s="7">
        <v>4630162</v>
      </c>
      <c r="P101" s="7">
        <v>1</v>
      </c>
      <c r="Q101" s="7">
        <v>79588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0"/>
        <v>170</v>
      </c>
      <c r="W101" s="7">
        <f t="shared" si="11"/>
        <v>44425830</v>
      </c>
    </row>
    <row r="102" spans="1:23" s="11" customFormat="1" x14ac:dyDescent="0.15">
      <c r="A102" s="8" t="s">
        <v>138</v>
      </c>
      <c r="B102" s="7">
        <v>4</v>
      </c>
      <c r="C102" s="7">
        <v>3459766</v>
      </c>
      <c r="D102" s="7">
        <v>0</v>
      </c>
      <c r="E102" s="7">
        <v>0</v>
      </c>
      <c r="F102" s="7">
        <v>121</v>
      </c>
      <c r="G102" s="7">
        <v>66898238</v>
      </c>
      <c r="H102" s="7">
        <v>260</v>
      </c>
      <c r="I102" s="7">
        <v>134629154</v>
      </c>
      <c r="J102" s="7">
        <v>222</v>
      </c>
      <c r="K102" s="7">
        <v>104412672</v>
      </c>
      <c r="L102" s="7">
        <v>186</v>
      </c>
      <c r="M102" s="7">
        <v>96552740</v>
      </c>
      <c r="N102" s="7">
        <v>104</v>
      </c>
      <c r="O102" s="7">
        <v>42006332</v>
      </c>
      <c r="P102" s="7">
        <v>9</v>
      </c>
      <c r="Q102" s="7">
        <v>3517498</v>
      </c>
      <c r="R102" s="7">
        <v>5</v>
      </c>
      <c r="S102" s="7">
        <v>1442052</v>
      </c>
      <c r="T102" s="7">
        <v>0</v>
      </c>
      <c r="U102" s="7">
        <v>0</v>
      </c>
      <c r="V102" s="7">
        <f t="shared" si="10"/>
        <v>911</v>
      </c>
      <c r="W102" s="7">
        <f t="shared" si="11"/>
        <v>452918452</v>
      </c>
    </row>
    <row r="103" spans="1:23" s="11" customFormat="1" x14ac:dyDescent="0.15">
      <c r="A103" s="11" t="s">
        <v>139</v>
      </c>
      <c r="B103" s="16">
        <v>32</v>
      </c>
      <c r="C103" s="16">
        <v>18944500</v>
      </c>
      <c r="D103" s="16">
        <v>73</v>
      </c>
      <c r="E103" s="16">
        <v>48194892</v>
      </c>
      <c r="F103" s="16">
        <v>2444</v>
      </c>
      <c r="G103" s="16">
        <v>1704965818</v>
      </c>
      <c r="H103" s="16">
        <v>2405</v>
      </c>
      <c r="I103" s="16">
        <v>1585419090</v>
      </c>
      <c r="J103" s="16">
        <v>1737</v>
      </c>
      <c r="K103" s="16">
        <v>972693550</v>
      </c>
      <c r="L103" s="16">
        <v>935</v>
      </c>
      <c r="M103" s="16">
        <v>447823584</v>
      </c>
      <c r="N103" s="16">
        <v>378</v>
      </c>
      <c r="O103" s="16">
        <v>170197452</v>
      </c>
      <c r="P103" s="16">
        <v>46</v>
      </c>
      <c r="Q103" s="16">
        <v>17669930</v>
      </c>
      <c r="R103" s="16">
        <v>10</v>
      </c>
      <c r="S103" s="16">
        <v>5157910</v>
      </c>
      <c r="T103" s="16">
        <v>0</v>
      </c>
      <c r="U103" s="16">
        <v>0</v>
      </c>
      <c r="V103" s="16">
        <f t="shared" si="10"/>
        <v>8060</v>
      </c>
      <c r="W103" s="16">
        <f t="shared" si="11"/>
        <v>4971066726</v>
      </c>
    </row>
    <row r="104" spans="1:23" s="11" customFormat="1" x14ac:dyDescent="0.15">
      <c r="A104" s="8" t="s">
        <v>140</v>
      </c>
      <c r="B104" s="7">
        <v>5</v>
      </c>
      <c r="C104" s="7">
        <v>1598910</v>
      </c>
      <c r="D104" s="7">
        <v>16</v>
      </c>
      <c r="E104" s="7">
        <v>6582464</v>
      </c>
      <c r="F104" s="7">
        <v>211</v>
      </c>
      <c r="G104" s="7">
        <v>96917310</v>
      </c>
      <c r="H104" s="7">
        <v>121</v>
      </c>
      <c r="I104" s="7">
        <v>50478686</v>
      </c>
      <c r="J104" s="7">
        <v>137</v>
      </c>
      <c r="K104" s="7">
        <v>51447574</v>
      </c>
      <c r="L104" s="7">
        <v>77</v>
      </c>
      <c r="M104" s="7">
        <v>29363058</v>
      </c>
      <c r="N104" s="7">
        <v>30</v>
      </c>
      <c r="O104" s="7">
        <v>8042562</v>
      </c>
      <c r="P104" s="7">
        <v>5</v>
      </c>
      <c r="Q104" s="7">
        <v>1605372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0"/>
        <v>602</v>
      </c>
      <c r="W104" s="7">
        <f t="shared" si="11"/>
        <v>246035936</v>
      </c>
    </row>
    <row r="105" spans="1:23" s="11" customFormat="1" x14ac:dyDescent="0.15">
      <c r="A105" s="8" t="s">
        <v>141</v>
      </c>
      <c r="B105" s="7">
        <v>8</v>
      </c>
      <c r="C105" s="7">
        <v>5076790</v>
      </c>
      <c r="D105" s="7">
        <v>11</v>
      </c>
      <c r="E105" s="7">
        <v>9547740</v>
      </c>
      <c r="F105" s="7">
        <v>746</v>
      </c>
      <c r="G105" s="7">
        <v>735772808</v>
      </c>
      <c r="H105" s="7">
        <v>693</v>
      </c>
      <c r="I105" s="7">
        <v>633827088</v>
      </c>
      <c r="J105" s="7">
        <v>344</v>
      </c>
      <c r="K105" s="7">
        <v>244636180</v>
      </c>
      <c r="L105" s="7">
        <v>93</v>
      </c>
      <c r="M105" s="7">
        <v>42335012</v>
      </c>
      <c r="N105" s="7">
        <v>35</v>
      </c>
      <c r="O105" s="7">
        <v>10542204</v>
      </c>
      <c r="P105" s="7">
        <v>1</v>
      </c>
      <c r="Q105" s="7">
        <v>266480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0"/>
        <v>1931</v>
      </c>
      <c r="W105" s="7">
        <f t="shared" si="11"/>
        <v>1682004302</v>
      </c>
    </row>
    <row r="106" spans="1:23" s="11" customFormat="1" x14ac:dyDescent="0.15">
      <c r="A106" s="8" t="s">
        <v>142</v>
      </c>
      <c r="B106" s="7">
        <v>5</v>
      </c>
      <c r="C106" s="7">
        <v>3871970</v>
      </c>
      <c r="D106" s="7">
        <v>11</v>
      </c>
      <c r="E106" s="7">
        <v>9236128</v>
      </c>
      <c r="F106" s="7">
        <v>703</v>
      </c>
      <c r="G106" s="7">
        <v>421569358</v>
      </c>
      <c r="H106" s="7">
        <v>661</v>
      </c>
      <c r="I106" s="7">
        <v>343494846</v>
      </c>
      <c r="J106" s="7">
        <v>454</v>
      </c>
      <c r="K106" s="7">
        <v>231412792</v>
      </c>
      <c r="L106" s="7">
        <v>226</v>
      </c>
      <c r="M106" s="7">
        <v>94165620</v>
      </c>
      <c r="N106" s="7">
        <v>93</v>
      </c>
      <c r="O106" s="7">
        <v>43826544</v>
      </c>
      <c r="P106" s="7">
        <v>25</v>
      </c>
      <c r="Q106" s="7">
        <v>9937994</v>
      </c>
      <c r="R106" s="7">
        <v>4</v>
      </c>
      <c r="S106" s="7">
        <v>2081260</v>
      </c>
      <c r="T106" s="7">
        <v>0</v>
      </c>
      <c r="U106" s="7">
        <v>0</v>
      </c>
      <c r="V106" s="7">
        <f t="shared" si="10"/>
        <v>2182</v>
      </c>
      <c r="W106" s="7">
        <f t="shared" si="11"/>
        <v>1159596512</v>
      </c>
    </row>
    <row r="107" spans="1:23" s="11" customFormat="1" x14ac:dyDescent="0.15">
      <c r="A107" s="8" t="s">
        <v>143</v>
      </c>
      <c r="B107" s="7">
        <v>0</v>
      </c>
      <c r="C107" s="7">
        <v>0</v>
      </c>
      <c r="D107" s="7">
        <v>4</v>
      </c>
      <c r="E107" s="7">
        <v>174640</v>
      </c>
      <c r="F107" s="7">
        <v>49</v>
      </c>
      <c r="G107" s="7">
        <v>19358188</v>
      </c>
      <c r="H107" s="7">
        <v>28</v>
      </c>
      <c r="I107" s="7">
        <v>13189498</v>
      </c>
      <c r="J107" s="7">
        <v>11</v>
      </c>
      <c r="K107" s="7">
        <v>5719916</v>
      </c>
      <c r="L107" s="7">
        <v>16</v>
      </c>
      <c r="M107" s="7">
        <v>5945808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0"/>
        <v>108</v>
      </c>
      <c r="W107" s="7">
        <f t="shared" si="11"/>
        <v>44388050</v>
      </c>
    </row>
    <row r="108" spans="1:23" s="11" customFormat="1" x14ac:dyDescent="0.15">
      <c r="A108" s="8" t="s">
        <v>144</v>
      </c>
      <c r="B108" s="7">
        <v>0</v>
      </c>
      <c r="C108" s="7">
        <v>0</v>
      </c>
      <c r="D108" s="7">
        <v>0</v>
      </c>
      <c r="E108" s="7">
        <v>0</v>
      </c>
      <c r="F108" s="7">
        <v>4</v>
      </c>
      <c r="G108" s="7">
        <v>1521030</v>
      </c>
      <c r="H108" s="7">
        <v>9</v>
      </c>
      <c r="I108" s="7">
        <v>2389890</v>
      </c>
      <c r="J108" s="7">
        <v>13</v>
      </c>
      <c r="K108" s="7">
        <v>3285890</v>
      </c>
      <c r="L108" s="7">
        <v>4</v>
      </c>
      <c r="M108" s="7">
        <v>451468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0"/>
        <v>30</v>
      </c>
      <c r="W108" s="7">
        <f t="shared" si="11"/>
        <v>7648278</v>
      </c>
    </row>
    <row r="109" spans="1:23" s="11" customFormat="1" x14ac:dyDescent="0.15">
      <c r="A109" s="8" t="s">
        <v>145</v>
      </c>
      <c r="B109" s="7">
        <v>0</v>
      </c>
      <c r="C109" s="7">
        <v>0</v>
      </c>
      <c r="D109" s="7">
        <v>5</v>
      </c>
      <c r="E109" s="7">
        <v>1756224</v>
      </c>
      <c r="F109" s="7">
        <v>73</v>
      </c>
      <c r="G109" s="7">
        <v>29045218</v>
      </c>
      <c r="H109" s="7">
        <v>57</v>
      </c>
      <c r="I109" s="7">
        <v>16450402</v>
      </c>
      <c r="J109" s="7">
        <v>63</v>
      </c>
      <c r="K109" s="7">
        <v>31181602</v>
      </c>
      <c r="L109" s="7">
        <v>36</v>
      </c>
      <c r="M109" s="7">
        <v>10198526</v>
      </c>
      <c r="N109" s="7">
        <v>14</v>
      </c>
      <c r="O109" s="7">
        <v>3616774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0"/>
        <v>248</v>
      </c>
      <c r="W109" s="7">
        <f t="shared" si="11"/>
        <v>92248746</v>
      </c>
    </row>
    <row r="110" spans="1:23" s="11" customFormat="1" x14ac:dyDescent="0.15">
      <c r="A110" s="8" t="s">
        <v>146</v>
      </c>
      <c r="B110" s="7">
        <v>0</v>
      </c>
      <c r="C110" s="7">
        <v>0</v>
      </c>
      <c r="D110" s="7">
        <v>1</v>
      </c>
      <c r="E110" s="7">
        <v>3053408</v>
      </c>
      <c r="F110" s="7">
        <v>29</v>
      </c>
      <c r="G110" s="7">
        <v>18117510</v>
      </c>
      <c r="H110" s="7">
        <v>44</v>
      </c>
      <c r="I110" s="7">
        <v>28351866</v>
      </c>
      <c r="J110" s="7">
        <v>46</v>
      </c>
      <c r="K110" s="7">
        <v>22653828</v>
      </c>
      <c r="L110" s="7">
        <v>10</v>
      </c>
      <c r="M110" s="7">
        <v>4775844</v>
      </c>
      <c r="N110" s="7">
        <v>1</v>
      </c>
      <c r="O110" s="7">
        <v>722890</v>
      </c>
      <c r="P110" s="7">
        <v>2</v>
      </c>
      <c r="Q110" s="7">
        <v>508094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0"/>
        <v>133</v>
      </c>
      <c r="W110" s="7">
        <f t="shared" si="11"/>
        <v>78183440</v>
      </c>
    </row>
    <row r="111" spans="1:23" s="11" customFormat="1" x14ac:dyDescent="0.15">
      <c r="A111" s="8" t="s">
        <v>147</v>
      </c>
      <c r="B111" s="7">
        <v>0</v>
      </c>
      <c r="C111" s="7">
        <v>0</v>
      </c>
      <c r="D111" s="7">
        <v>0</v>
      </c>
      <c r="E111" s="7">
        <v>0</v>
      </c>
      <c r="F111" s="7">
        <v>3</v>
      </c>
      <c r="G111" s="7">
        <v>299752</v>
      </c>
      <c r="H111" s="7">
        <v>14</v>
      </c>
      <c r="I111" s="7">
        <v>3525668</v>
      </c>
      <c r="J111" s="7">
        <v>7</v>
      </c>
      <c r="K111" s="7">
        <v>2126520</v>
      </c>
      <c r="L111" s="7">
        <v>11</v>
      </c>
      <c r="M111" s="7">
        <v>3804520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0"/>
        <v>35</v>
      </c>
      <c r="W111" s="7">
        <f t="shared" si="11"/>
        <v>9756460</v>
      </c>
    </row>
    <row r="112" spans="1:23" s="11" customFormat="1" x14ac:dyDescent="0.15">
      <c r="A112" s="8" t="s">
        <v>148</v>
      </c>
      <c r="B112" s="7">
        <v>0</v>
      </c>
      <c r="C112" s="7">
        <v>0</v>
      </c>
      <c r="D112" s="7">
        <v>1</v>
      </c>
      <c r="E112" s="7">
        <v>788234</v>
      </c>
      <c r="F112" s="7">
        <v>58</v>
      </c>
      <c r="G112" s="7">
        <v>31565062</v>
      </c>
      <c r="H112" s="7">
        <v>68</v>
      </c>
      <c r="I112" s="7">
        <v>41570436</v>
      </c>
      <c r="J112" s="7">
        <v>125</v>
      </c>
      <c r="K112" s="7">
        <v>53935208</v>
      </c>
      <c r="L112" s="7">
        <v>114</v>
      </c>
      <c r="M112" s="7">
        <v>57502850</v>
      </c>
      <c r="N112" s="7">
        <v>64</v>
      </c>
      <c r="O112" s="7">
        <v>24307414</v>
      </c>
      <c r="P112" s="7">
        <v>4</v>
      </c>
      <c r="Q112" s="7">
        <v>1503020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0"/>
        <v>434</v>
      </c>
      <c r="W112" s="7">
        <f t="shared" si="11"/>
        <v>211172224</v>
      </c>
    </row>
    <row r="113" spans="1:23" s="11" customFormat="1" x14ac:dyDescent="0.15">
      <c r="A113" s="8" t="s">
        <v>149</v>
      </c>
      <c r="B113" s="7">
        <v>14</v>
      </c>
      <c r="C113" s="7">
        <v>8396830</v>
      </c>
      <c r="D113" s="7">
        <v>24</v>
      </c>
      <c r="E113" s="7">
        <v>17056054</v>
      </c>
      <c r="F113" s="7">
        <v>568</v>
      </c>
      <c r="G113" s="7">
        <v>350799582</v>
      </c>
      <c r="H113" s="7">
        <v>710</v>
      </c>
      <c r="I113" s="7">
        <v>452140710</v>
      </c>
      <c r="J113" s="7">
        <v>537</v>
      </c>
      <c r="K113" s="7">
        <v>326294040</v>
      </c>
      <c r="L113" s="7">
        <v>348</v>
      </c>
      <c r="M113" s="7">
        <v>199280878</v>
      </c>
      <c r="N113" s="7">
        <v>141</v>
      </c>
      <c r="O113" s="7">
        <v>79139064</v>
      </c>
      <c r="P113" s="7">
        <v>9</v>
      </c>
      <c r="Q113" s="7">
        <v>3848970</v>
      </c>
      <c r="R113" s="7">
        <v>6</v>
      </c>
      <c r="S113" s="7">
        <v>3076650</v>
      </c>
      <c r="T113" s="7">
        <v>0</v>
      </c>
      <c r="U113" s="7">
        <v>0</v>
      </c>
      <c r="V113" s="7">
        <f t="shared" si="10"/>
        <v>2357</v>
      </c>
      <c r="W113" s="7">
        <f t="shared" si="11"/>
        <v>1440032778</v>
      </c>
    </row>
    <row r="114" spans="1:23" s="11" customFormat="1" x14ac:dyDescent="0.15">
      <c r="A114" s="11" t="s">
        <v>150</v>
      </c>
      <c r="B114" s="16">
        <v>47</v>
      </c>
      <c r="C114" s="16">
        <v>32413520</v>
      </c>
      <c r="D114" s="16">
        <v>210</v>
      </c>
      <c r="E114" s="16">
        <v>130544282</v>
      </c>
      <c r="F114" s="16">
        <v>2275</v>
      </c>
      <c r="G114" s="16">
        <v>1024186436</v>
      </c>
      <c r="H114" s="16">
        <v>2584</v>
      </c>
      <c r="I114" s="16">
        <v>1193753090</v>
      </c>
      <c r="J114" s="16">
        <v>2345</v>
      </c>
      <c r="K114" s="16">
        <v>1067631626</v>
      </c>
      <c r="L114" s="16">
        <v>1667</v>
      </c>
      <c r="M114" s="16">
        <v>659277430</v>
      </c>
      <c r="N114" s="16">
        <v>755</v>
      </c>
      <c r="O114" s="16">
        <v>289830226</v>
      </c>
      <c r="P114" s="16">
        <v>134</v>
      </c>
      <c r="Q114" s="16">
        <v>50031546</v>
      </c>
      <c r="R114" s="16">
        <v>20</v>
      </c>
      <c r="S114" s="16">
        <v>6048860</v>
      </c>
      <c r="T114" s="16">
        <v>0</v>
      </c>
      <c r="U114" s="16">
        <v>0</v>
      </c>
      <c r="V114" s="16">
        <f t="shared" si="10"/>
        <v>10037</v>
      </c>
      <c r="W114" s="16">
        <f t="shared" si="11"/>
        <v>4453717016</v>
      </c>
    </row>
    <row r="115" spans="1:23" s="11" customFormat="1" x14ac:dyDescent="0.15">
      <c r="A115" s="8" t="s">
        <v>151</v>
      </c>
      <c r="B115" s="7">
        <v>9</v>
      </c>
      <c r="C115" s="7">
        <v>2330102</v>
      </c>
      <c r="D115" s="7">
        <v>11</v>
      </c>
      <c r="E115" s="7">
        <v>2984116</v>
      </c>
      <c r="F115" s="7">
        <v>504</v>
      </c>
      <c r="G115" s="7">
        <v>191211688</v>
      </c>
      <c r="H115" s="7">
        <v>655</v>
      </c>
      <c r="I115" s="7">
        <v>230407332</v>
      </c>
      <c r="J115" s="7">
        <v>560</v>
      </c>
      <c r="K115" s="7">
        <v>201607736</v>
      </c>
      <c r="L115" s="7">
        <v>472</v>
      </c>
      <c r="M115" s="7">
        <v>162615352</v>
      </c>
      <c r="N115" s="7">
        <v>231</v>
      </c>
      <c r="O115" s="7">
        <v>83077394</v>
      </c>
      <c r="P115" s="7">
        <v>50</v>
      </c>
      <c r="Q115" s="7">
        <v>16661424</v>
      </c>
      <c r="R115" s="7">
        <v>2</v>
      </c>
      <c r="S115" s="7">
        <v>178508</v>
      </c>
      <c r="T115" s="7">
        <v>0</v>
      </c>
      <c r="U115" s="7">
        <v>0</v>
      </c>
      <c r="V115" s="7">
        <f t="shared" si="10"/>
        <v>2494</v>
      </c>
      <c r="W115" s="7">
        <f t="shared" si="11"/>
        <v>891073652</v>
      </c>
    </row>
    <row r="116" spans="1:23" s="11" customFormat="1" x14ac:dyDescent="0.15">
      <c r="A116" s="8" t="s">
        <v>152</v>
      </c>
      <c r="B116" s="7">
        <v>24</v>
      </c>
      <c r="C116" s="7">
        <v>24482738</v>
      </c>
      <c r="D116" s="7">
        <v>139</v>
      </c>
      <c r="E116" s="7">
        <v>105273678</v>
      </c>
      <c r="F116" s="7">
        <v>782</v>
      </c>
      <c r="G116" s="7">
        <v>508128386</v>
      </c>
      <c r="H116" s="7">
        <v>849</v>
      </c>
      <c r="I116" s="7">
        <v>580906030</v>
      </c>
      <c r="J116" s="7">
        <v>711</v>
      </c>
      <c r="K116" s="7">
        <v>484363494</v>
      </c>
      <c r="L116" s="7">
        <v>291</v>
      </c>
      <c r="M116" s="7">
        <v>180121910</v>
      </c>
      <c r="N116" s="7">
        <v>92</v>
      </c>
      <c r="O116" s="7">
        <v>54026524</v>
      </c>
      <c r="P116" s="7">
        <v>13</v>
      </c>
      <c r="Q116" s="7">
        <v>5447496</v>
      </c>
      <c r="R116" s="7">
        <v>2</v>
      </c>
      <c r="S116" s="7">
        <v>532270</v>
      </c>
      <c r="T116" s="7">
        <v>0</v>
      </c>
      <c r="U116" s="7">
        <v>0</v>
      </c>
      <c r="V116" s="7">
        <f t="shared" si="10"/>
        <v>2903</v>
      </c>
      <c r="W116" s="7">
        <f t="shared" si="11"/>
        <v>1943282526</v>
      </c>
    </row>
    <row r="117" spans="1:23" s="11" customFormat="1" x14ac:dyDescent="0.15">
      <c r="A117" s="8" t="s">
        <v>153</v>
      </c>
      <c r="B117" s="7">
        <v>2</v>
      </c>
      <c r="C117" s="7">
        <v>1575716</v>
      </c>
      <c r="D117" s="7">
        <v>16</v>
      </c>
      <c r="E117" s="7">
        <v>3947862</v>
      </c>
      <c r="F117" s="7">
        <v>103</v>
      </c>
      <c r="G117" s="7">
        <v>33855752</v>
      </c>
      <c r="H117" s="7">
        <v>75</v>
      </c>
      <c r="I117" s="7">
        <v>31196732</v>
      </c>
      <c r="J117" s="7">
        <v>45</v>
      </c>
      <c r="K117" s="7">
        <v>15876896</v>
      </c>
      <c r="L117" s="7">
        <v>21</v>
      </c>
      <c r="M117" s="7">
        <v>5937718</v>
      </c>
      <c r="N117" s="7">
        <v>6</v>
      </c>
      <c r="O117" s="7">
        <v>1651206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0"/>
        <v>268</v>
      </c>
      <c r="W117" s="7">
        <f t="shared" si="11"/>
        <v>94041882</v>
      </c>
    </row>
    <row r="118" spans="1:23" s="11" customFormat="1" x14ac:dyDescent="0.15">
      <c r="A118" s="8" t="s">
        <v>154</v>
      </c>
      <c r="B118" s="7">
        <v>8</v>
      </c>
      <c r="C118" s="7">
        <v>2333834</v>
      </c>
      <c r="D118" s="7">
        <v>35</v>
      </c>
      <c r="E118" s="7">
        <v>15395412</v>
      </c>
      <c r="F118" s="7">
        <v>536</v>
      </c>
      <c r="G118" s="7">
        <v>184438450</v>
      </c>
      <c r="H118" s="7">
        <v>748</v>
      </c>
      <c r="I118" s="7">
        <v>274147186</v>
      </c>
      <c r="J118" s="7">
        <v>912</v>
      </c>
      <c r="K118" s="7">
        <v>321619466</v>
      </c>
      <c r="L118" s="7">
        <v>769</v>
      </c>
      <c r="M118" s="7">
        <v>266465416</v>
      </c>
      <c r="N118" s="7">
        <v>408</v>
      </c>
      <c r="O118" s="7">
        <v>146719226</v>
      </c>
      <c r="P118" s="7">
        <v>70</v>
      </c>
      <c r="Q118" s="7">
        <v>26984176</v>
      </c>
      <c r="R118" s="7">
        <v>15</v>
      </c>
      <c r="S118" s="7">
        <v>4975562</v>
      </c>
      <c r="T118" s="7">
        <v>0</v>
      </c>
      <c r="U118" s="7">
        <v>0</v>
      </c>
      <c r="V118" s="7">
        <f t="shared" si="10"/>
        <v>3501</v>
      </c>
      <c r="W118" s="7">
        <f t="shared" si="11"/>
        <v>1243078728</v>
      </c>
    </row>
    <row r="119" spans="1:23" s="11" customFormat="1" x14ac:dyDescent="0.15">
      <c r="A119" s="8" t="s">
        <v>155</v>
      </c>
      <c r="B119" s="7">
        <v>1</v>
      </c>
      <c r="C119" s="7">
        <v>193210</v>
      </c>
      <c r="D119" s="7">
        <v>4</v>
      </c>
      <c r="E119" s="7">
        <v>1558504</v>
      </c>
      <c r="F119" s="7">
        <v>191</v>
      </c>
      <c r="G119" s="7">
        <v>52681758</v>
      </c>
      <c r="H119" s="7">
        <v>158</v>
      </c>
      <c r="I119" s="7">
        <v>46641796</v>
      </c>
      <c r="J119" s="7">
        <v>74</v>
      </c>
      <c r="K119" s="7">
        <v>27060202</v>
      </c>
      <c r="L119" s="7">
        <v>75</v>
      </c>
      <c r="M119" s="7">
        <v>34789116</v>
      </c>
      <c r="N119" s="7">
        <v>8</v>
      </c>
      <c r="O119" s="7">
        <v>1854918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0"/>
        <v>511</v>
      </c>
      <c r="W119" s="7">
        <f t="shared" si="11"/>
        <v>164779504</v>
      </c>
    </row>
    <row r="120" spans="1:23" s="11" customFormat="1" x14ac:dyDescent="0.15">
      <c r="A120" s="8" t="s">
        <v>156</v>
      </c>
      <c r="B120" s="7">
        <v>3</v>
      </c>
      <c r="C120" s="7">
        <v>1497920</v>
      </c>
      <c r="D120" s="7">
        <v>5</v>
      </c>
      <c r="E120" s="7">
        <v>1384710</v>
      </c>
      <c r="F120" s="7">
        <v>77</v>
      </c>
      <c r="G120" s="7">
        <v>18151224</v>
      </c>
      <c r="H120" s="7">
        <v>59</v>
      </c>
      <c r="I120" s="7">
        <v>15644574</v>
      </c>
      <c r="J120" s="7">
        <v>27</v>
      </c>
      <c r="K120" s="7">
        <v>8188420</v>
      </c>
      <c r="L120" s="7">
        <v>27</v>
      </c>
      <c r="M120" s="7">
        <v>6087976</v>
      </c>
      <c r="N120" s="7">
        <v>5</v>
      </c>
      <c r="O120" s="7">
        <v>1643620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0"/>
        <v>203</v>
      </c>
      <c r="W120" s="7">
        <f t="shared" si="11"/>
        <v>52598444</v>
      </c>
    </row>
    <row r="121" spans="1:23" s="11" customFormat="1" x14ac:dyDescent="0.15">
      <c r="A121" s="8" t="s">
        <v>158</v>
      </c>
      <c r="B121" s="7">
        <v>0</v>
      </c>
      <c r="C121" s="7">
        <v>0</v>
      </c>
      <c r="D121" s="7">
        <v>0</v>
      </c>
      <c r="E121" s="7">
        <v>0</v>
      </c>
      <c r="F121" s="7">
        <v>82</v>
      </c>
      <c r="G121" s="7">
        <v>35719178</v>
      </c>
      <c r="H121" s="7">
        <v>40</v>
      </c>
      <c r="I121" s="7">
        <v>14809440</v>
      </c>
      <c r="J121" s="7">
        <v>16</v>
      </c>
      <c r="K121" s="7">
        <v>8915412</v>
      </c>
      <c r="L121" s="7">
        <v>12</v>
      </c>
      <c r="M121" s="7">
        <v>3259942</v>
      </c>
      <c r="N121" s="7">
        <v>5</v>
      </c>
      <c r="O121" s="7">
        <v>857338</v>
      </c>
      <c r="P121" s="7">
        <v>1</v>
      </c>
      <c r="Q121" s="7">
        <v>938450</v>
      </c>
      <c r="R121" s="7">
        <v>1</v>
      </c>
      <c r="S121" s="7">
        <v>362520</v>
      </c>
      <c r="T121" s="7">
        <v>0</v>
      </c>
      <c r="U121" s="7">
        <v>0</v>
      </c>
      <c r="V121" s="7">
        <f t="shared" si="10"/>
        <v>157</v>
      </c>
      <c r="W121" s="7">
        <f t="shared" si="11"/>
        <v>64862280</v>
      </c>
    </row>
    <row r="122" spans="1:23" s="11" customFormat="1" x14ac:dyDescent="0.15">
      <c r="A122" s="11" t="s">
        <v>159</v>
      </c>
      <c r="B122" s="16">
        <v>0</v>
      </c>
      <c r="C122" s="16">
        <v>0</v>
      </c>
      <c r="D122" s="16">
        <v>0</v>
      </c>
      <c r="E122" s="16">
        <v>0</v>
      </c>
      <c r="F122" s="16">
        <v>31</v>
      </c>
      <c r="G122" s="16">
        <v>22007078</v>
      </c>
      <c r="H122" s="16">
        <v>22</v>
      </c>
      <c r="I122" s="16">
        <v>9294660</v>
      </c>
      <c r="J122" s="16">
        <v>11</v>
      </c>
      <c r="K122" s="16">
        <v>4405470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0"/>
        <v>64</v>
      </c>
      <c r="W122" s="16">
        <f t="shared" si="11"/>
        <v>35707208</v>
      </c>
    </row>
    <row r="123" spans="1:23" s="11" customFormat="1" x14ac:dyDescent="0.15">
      <c r="A123" s="8" t="s">
        <v>160</v>
      </c>
      <c r="B123" s="7">
        <v>0</v>
      </c>
      <c r="C123" s="7">
        <v>0</v>
      </c>
      <c r="D123" s="7">
        <v>0</v>
      </c>
      <c r="E123" s="7">
        <v>0</v>
      </c>
      <c r="F123" s="7">
        <v>7</v>
      </c>
      <c r="G123" s="7">
        <v>3200348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0"/>
        <v>7</v>
      </c>
      <c r="W123" s="7">
        <f t="shared" si="11"/>
        <v>3200348</v>
      </c>
    </row>
    <row r="124" spans="1:23" s="11" customFormat="1" x14ac:dyDescent="0.15">
      <c r="A124" s="8" t="s">
        <v>161</v>
      </c>
      <c r="B124" s="7">
        <v>0</v>
      </c>
      <c r="C124" s="7">
        <v>0</v>
      </c>
      <c r="D124" s="7">
        <v>0</v>
      </c>
      <c r="E124" s="7">
        <v>0</v>
      </c>
      <c r="F124" s="7">
        <v>24</v>
      </c>
      <c r="G124" s="7">
        <v>18806730</v>
      </c>
      <c r="H124" s="7">
        <v>22</v>
      </c>
      <c r="I124" s="7">
        <v>9294660</v>
      </c>
      <c r="J124" s="7">
        <v>11</v>
      </c>
      <c r="K124" s="7">
        <v>4405470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0"/>
        <v>57</v>
      </c>
      <c r="W124" s="7">
        <f t="shared" si="11"/>
        <v>32506860</v>
      </c>
    </row>
    <row r="125" spans="1:23" s="11" customFormat="1" x14ac:dyDescent="0.15">
      <c r="A125" s="11" t="s">
        <v>162</v>
      </c>
      <c r="B125" s="16">
        <v>16</v>
      </c>
      <c r="C125" s="16">
        <v>11105984</v>
      </c>
      <c r="D125" s="16">
        <v>13</v>
      </c>
      <c r="E125" s="16">
        <v>8597292</v>
      </c>
      <c r="F125" s="16">
        <v>302</v>
      </c>
      <c r="G125" s="16">
        <v>141328546</v>
      </c>
      <c r="H125" s="16">
        <v>546</v>
      </c>
      <c r="I125" s="16">
        <v>286490212</v>
      </c>
      <c r="J125" s="16">
        <v>495</v>
      </c>
      <c r="K125" s="16">
        <v>236170084</v>
      </c>
      <c r="L125" s="16">
        <v>325</v>
      </c>
      <c r="M125" s="16">
        <v>164041582</v>
      </c>
      <c r="N125" s="16">
        <v>167</v>
      </c>
      <c r="O125" s="16">
        <v>90026694</v>
      </c>
      <c r="P125" s="16">
        <v>34</v>
      </c>
      <c r="Q125" s="16">
        <v>15311532</v>
      </c>
      <c r="R125" s="16">
        <v>11</v>
      </c>
      <c r="S125" s="16">
        <v>6171822</v>
      </c>
      <c r="T125" s="16">
        <v>0</v>
      </c>
      <c r="U125" s="16">
        <v>0</v>
      </c>
      <c r="V125" s="16">
        <f t="shared" si="10"/>
        <v>1909</v>
      </c>
      <c r="W125" s="16">
        <f t="shared" si="11"/>
        <v>959243748</v>
      </c>
    </row>
    <row r="126" spans="1:23" s="11" customFormat="1" x14ac:dyDescent="0.15">
      <c r="A126" s="8" t="s">
        <v>163</v>
      </c>
      <c r="B126" s="7">
        <v>16</v>
      </c>
      <c r="C126" s="7">
        <v>11105984</v>
      </c>
      <c r="D126" s="7">
        <v>13</v>
      </c>
      <c r="E126" s="7">
        <v>8597292</v>
      </c>
      <c r="F126" s="7">
        <v>302</v>
      </c>
      <c r="G126" s="7">
        <v>141328546</v>
      </c>
      <c r="H126" s="7">
        <v>546</v>
      </c>
      <c r="I126" s="7">
        <v>286490212</v>
      </c>
      <c r="J126" s="7">
        <v>495</v>
      </c>
      <c r="K126" s="7">
        <v>236170084</v>
      </c>
      <c r="L126" s="7">
        <v>325</v>
      </c>
      <c r="M126" s="7">
        <v>164041582</v>
      </c>
      <c r="N126" s="7">
        <v>167</v>
      </c>
      <c r="O126" s="7">
        <v>90026694</v>
      </c>
      <c r="P126" s="7">
        <v>34</v>
      </c>
      <c r="Q126" s="7">
        <v>15311532</v>
      </c>
      <c r="R126" s="7">
        <v>11</v>
      </c>
      <c r="S126" s="7">
        <v>6171822</v>
      </c>
      <c r="T126" s="7">
        <v>0</v>
      </c>
      <c r="U126" s="7">
        <v>0</v>
      </c>
      <c r="V126" s="7">
        <f t="shared" si="10"/>
        <v>1909</v>
      </c>
      <c r="W126" s="7">
        <f t="shared" si="11"/>
        <v>959243748</v>
      </c>
    </row>
    <row r="127" spans="1:23" s="11" customFormat="1" x14ac:dyDescent="0.15">
      <c r="A127" s="11" t="s">
        <v>164</v>
      </c>
      <c r="B127" s="16">
        <v>52</v>
      </c>
      <c r="C127" s="16">
        <v>30784318</v>
      </c>
      <c r="D127" s="16">
        <v>114</v>
      </c>
      <c r="E127" s="16">
        <v>67487958</v>
      </c>
      <c r="F127" s="16">
        <v>3495</v>
      </c>
      <c r="G127" s="16">
        <v>2263863422</v>
      </c>
      <c r="H127" s="16">
        <v>4789</v>
      </c>
      <c r="I127" s="16">
        <v>3153571158</v>
      </c>
      <c r="J127" s="16">
        <v>5011</v>
      </c>
      <c r="K127" s="16">
        <v>3226657784</v>
      </c>
      <c r="L127" s="16">
        <v>2861</v>
      </c>
      <c r="M127" s="16">
        <v>1845902390</v>
      </c>
      <c r="N127" s="16">
        <v>957</v>
      </c>
      <c r="O127" s="16">
        <v>583516852</v>
      </c>
      <c r="P127" s="16">
        <v>140</v>
      </c>
      <c r="Q127" s="16">
        <v>83707512</v>
      </c>
      <c r="R127" s="16">
        <v>2</v>
      </c>
      <c r="S127" s="16">
        <v>515540</v>
      </c>
      <c r="T127" s="16">
        <v>0</v>
      </c>
      <c r="U127" s="16">
        <v>0</v>
      </c>
      <c r="V127" s="16">
        <f t="shared" si="10"/>
        <v>17421</v>
      </c>
      <c r="W127" s="16">
        <f t="shared" si="11"/>
        <v>11256006934</v>
      </c>
    </row>
    <row r="128" spans="1:23" s="11" customFormat="1" x14ac:dyDescent="0.15">
      <c r="A128" s="8" t="s">
        <v>165</v>
      </c>
      <c r="B128" s="7">
        <v>31</v>
      </c>
      <c r="C128" s="7">
        <v>20361822</v>
      </c>
      <c r="D128" s="7">
        <v>71</v>
      </c>
      <c r="E128" s="7">
        <v>40193672</v>
      </c>
      <c r="F128" s="7">
        <v>2489</v>
      </c>
      <c r="G128" s="7">
        <v>1621092194</v>
      </c>
      <c r="H128" s="7">
        <v>3795</v>
      </c>
      <c r="I128" s="7">
        <v>2511834836</v>
      </c>
      <c r="J128" s="7">
        <v>3939</v>
      </c>
      <c r="K128" s="7">
        <v>2558339248</v>
      </c>
      <c r="L128" s="7">
        <v>2343</v>
      </c>
      <c r="M128" s="7">
        <v>1524161112</v>
      </c>
      <c r="N128" s="7">
        <v>788</v>
      </c>
      <c r="O128" s="7">
        <v>487528656</v>
      </c>
      <c r="P128" s="7">
        <v>125</v>
      </c>
      <c r="Q128" s="7">
        <v>76281798</v>
      </c>
      <c r="R128" s="7">
        <v>2</v>
      </c>
      <c r="S128" s="7">
        <v>515540</v>
      </c>
      <c r="T128" s="7">
        <v>0</v>
      </c>
      <c r="U128" s="7">
        <v>0</v>
      </c>
      <c r="V128" s="7">
        <f t="shared" si="10"/>
        <v>13583</v>
      </c>
      <c r="W128" s="7">
        <f t="shared" si="11"/>
        <v>8840308878</v>
      </c>
    </row>
    <row r="129" spans="1:23" x14ac:dyDescent="0.15">
      <c r="A129" s="8" t="s">
        <v>166</v>
      </c>
      <c r="B129" s="7">
        <v>15</v>
      </c>
      <c r="C129" s="7">
        <v>7834322</v>
      </c>
      <c r="D129" s="7">
        <v>23</v>
      </c>
      <c r="E129" s="7">
        <v>13976336</v>
      </c>
      <c r="F129" s="7">
        <v>290</v>
      </c>
      <c r="G129" s="7">
        <v>216957790</v>
      </c>
      <c r="H129" s="7">
        <v>213</v>
      </c>
      <c r="I129" s="7">
        <v>144407922</v>
      </c>
      <c r="J129" s="7">
        <v>313</v>
      </c>
      <c r="K129" s="7">
        <v>215758648</v>
      </c>
      <c r="L129" s="7">
        <v>123</v>
      </c>
      <c r="M129" s="7">
        <v>82640840</v>
      </c>
      <c r="N129" s="7">
        <v>44</v>
      </c>
      <c r="O129" s="7">
        <v>30798196</v>
      </c>
      <c r="P129" s="7">
        <v>6</v>
      </c>
      <c r="Q129" s="7">
        <v>3555720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0"/>
        <v>1027</v>
      </c>
      <c r="W129" s="7">
        <f t="shared" si="11"/>
        <v>715929774</v>
      </c>
    </row>
    <row r="130" spans="1:23" x14ac:dyDescent="0.15">
      <c r="A130" s="8" t="s">
        <v>167</v>
      </c>
      <c r="B130" s="7">
        <v>0</v>
      </c>
      <c r="C130" s="7">
        <v>0</v>
      </c>
      <c r="D130" s="7">
        <v>1</v>
      </c>
      <c r="E130" s="7">
        <v>317670</v>
      </c>
      <c r="F130" s="7">
        <v>15</v>
      </c>
      <c r="G130" s="7">
        <v>10681838</v>
      </c>
      <c r="H130" s="7">
        <v>22</v>
      </c>
      <c r="I130" s="7">
        <v>8546454</v>
      </c>
      <c r="J130" s="7">
        <v>10</v>
      </c>
      <c r="K130" s="7">
        <v>3352578</v>
      </c>
      <c r="L130" s="7">
        <v>11</v>
      </c>
      <c r="M130" s="7">
        <v>13345810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10"/>
        <v>59</v>
      </c>
      <c r="W130" s="7">
        <f t="shared" si="11"/>
        <v>36244350</v>
      </c>
    </row>
    <row r="131" spans="1:23" x14ac:dyDescent="0.15">
      <c r="A131" s="8" t="s">
        <v>168</v>
      </c>
      <c r="B131" s="7">
        <v>1</v>
      </c>
      <c r="C131" s="7">
        <v>159918</v>
      </c>
      <c r="D131" s="7">
        <v>0</v>
      </c>
      <c r="E131" s="7">
        <v>0</v>
      </c>
      <c r="F131" s="7">
        <v>12</v>
      </c>
      <c r="G131" s="7">
        <v>3973404</v>
      </c>
      <c r="H131" s="7">
        <v>8</v>
      </c>
      <c r="I131" s="7">
        <v>1960430</v>
      </c>
      <c r="J131" s="7">
        <v>8</v>
      </c>
      <c r="K131" s="7">
        <v>3009690</v>
      </c>
      <c r="L131" s="7">
        <v>16</v>
      </c>
      <c r="M131" s="7">
        <v>3235266</v>
      </c>
      <c r="N131" s="7">
        <v>3</v>
      </c>
      <c r="O131" s="7">
        <v>1796930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10"/>
        <v>48</v>
      </c>
      <c r="W131" s="7">
        <f t="shared" si="11"/>
        <v>14135638</v>
      </c>
    </row>
    <row r="132" spans="1:23" x14ac:dyDescent="0.15">
      <c r="A132" s="8" t="s">
        <v>169</v>
      </c>
      <c r="B132" s="7">
        <v>5</v>
      </c>
      <c r="C132" s="7">
        <v>2428256</v>
      </c>
      <c r="D132" s="7">
        <v>19</v>
      </c>
      <c r="E132" s="7">
        <v>13000280</v>
      </c>
      <c r="F132" s="7">
        <v>689</v>
      </c>
      <c r="G132" s="7">
        <v>411158196</v>
      </c>
      <c r="H132" s="7">
        <v>751</v>
      </c>
      <c r="I132" s="7">
        <v>486821516</v>
      </c>
      <c r="J132" s="7">
        <v>741</v>
      </c>
      <c r="K132" s="7">
        <v>446197620</v>
      </c>
      <c r="L132" s="7">
        <v>368</v>
      </c>
      <c r="M132" s="7">
        <v>222519362</v>
      </c>
      <c r="N132" s="7">
        <v>122</v>
      </c>
      <c r="O132" s="7">
        <v>63393070</v>
      </c>
      <c r="P132" s="7">
        <v>9</v>
      </c>
      <c r="Q132" s="7">
        <v>3869994</v>
      </c>
      <c r="R132" s="7">
        <v>0</v>
      </c>
      <c r="S132" s="7">
        <v>0</v>
      </c>
      <c r="T132" s="7">
        <v>0</v>
      </c>
      <c r="U132" s="7">
        <v>0</v>
      </c>
      <c r="V132" s="7">
        <f t="shared" si="10"/>
        <v>2704</v>
      </c>
      <c r="W132" s="7">
        <f t="shared" si="11"/>
        <v>1649388294</v>
      </c>
    </row>
    <row r="133" spans="1:23" x14ac:dyDescent="0.15">
      <c r="A133" s="4" t="s">
        <v>16</v>
      </c>
      <c r="B133" s="5">
        <f>SUM(B134:B263)/2</f>
        <v>9535</v>
      </c>
      <c r="C133" s="5">
        <f t="shared" ref="C133:W133" si="12">SUM(C134:C263)/2</f>
        <v>383917830</v>
      </c>
      <c r="D133" s="5">
        <f t="shared" si="12"/>
        <v>26608</v>
      </c>
      <c r="E133" s="5">
        <f t="shared" si="12"/>
        <v>893542950</v>
      </c>
      <c r="F133" s="5">
        <f t="shared" si="12"/>
        <v>1401824</v>
      </c>
      <c r="G133" s="5">
        <f t="shared" si="12"/>
        <v>20914593160</v>
      </c>
      <c r="H133" s="5">
        <f t="shared" si="12"/>
        <v>1113730</v>
      </c>
      <c r="I133" s="5">
        <f t="shared" si="12"/>
        <v>16865866490</v>
      </c>
      <c r="J133" s="5">
        <f t="shared" si="12"/>
        <v>638135</v>
      </c>
      <c r="K133" s="5">
        <f t="shared" si="12"/>
        <v>9823482830</v>
      </c>
      <c r="L133" s="5">
        <f t="shared" si="12"/>
        <v>256345</v>
      </c>
      <c r="M133" s="5">
        <f t="shared" si="12"/>
        <v>3920012780</v>
      </c>
      <c r="N133" s="5">
        <f t="shared" si="12"/>
        <v>77256</v>
      </c>
      <c r="O133" s="5">
        <f t="shared" si="12"/>
        <v>1152102910</v>
      </c>
      <c r="P133" s="5">
        <f t="shared" si="12"/>
        <v>13374</v>
      </c>
      <c r="Q133" s="5">
        <f t="shared" si="12"/>
        <v>199762650</v>
      </c>
      <c r="R133" s="5">
        <f t="shared" si="12"/>
        <v>1161</v>
      </c>
      <c r="S133" s="5">
        <f t="shared" si="12"/>
        <v>18374230</v>
      </c>
      <c r="T133" s="5">
        <f t="shared" si="12"/>
        <v>50</v>
      </c>
      <c r="U133" s="5">
        <f t="shared" si="12"/>
        <v>1321870</v>
      </c>
      <c r="V133" s="5">
        <f t="shared" si="12"/>
        <v>3538018</v>
      </c>
      <c r="W133" s="5">
        <f t="shared" si="12"/>
        <v>54172977700</v>
      </c>
    </row>
    <row r="134" spans="1:23" x14ac:dyDescent="0.15">
      <c r="A134" s="2" t="s">
        <v>40</v>
      </c>
      <c r="B134" s="16">
        <v>200</v>
      </c>
      <c r="C134" s="16">
        <v>9999300</v>
      </c>
      <c r="D134" s="16">
        <v>451</v>
      </c>
      <c r="E134" s="16">
        <v>3343510</v>
      </c>
      <c r="F134" s="16">
        <v>20389</v>
      </c>
      <c r="G134" s="16">
        <v>275316560</v>
      </c>
      <c r="H134" s="16">
        <v>14237</v>
      </c>
      <c r="I134" s="16">
        <v>211264220</v>
      </c>
      <c r="J134" s="16">
        <v>7565</v>
      </c>
      <c r="K134" s="16">
        <v>80568850</v>
      </c>
      <c r="L134" s="16">
        <v>3576</v>
      </c>
      <c r="M134" s="16">
        <v>33146660</v>
      </c>
      <c r="N134" s="16">
        <v>837</v>
      </c>
      <c r="O134" s="16">
        <v>6296320</v>
      </c>
      <c r="P134" s="16">
        <v>129</v>
      </c>
      <c r="Q134" s="16">
        <v>1080410</v>
      </c>
      <c r="R134" s="16">
        <v>34</v>
      </c>
      <c r="S134" s="16">
        <v>210300</v>
      </c>
      <c r="T134" s="16">
        <v>0</v>
      </c>
      <c r="U134" s="16">
        <v>0</v>
      </c>
      <c r="V134" s="16">
        <f t="shared" ref="V134:V196" si="13">SUM(B134,D134,F134,H134,J134,L134,N134,P134,R134,T134)</f>
        <v>47418</v>
      </c>
      <c r="W134" s="16">
        <f t="shared" ref="W134:W196" si="14">SUM(C134,E134,G134,I134,K134,M134,O134,Q134,S134,U134)</f>
        <v>621226130</v>
      </c>
    </row>
    <row r="135" spans="1:23" s="11" customFormat="1" x14ac:dyDescent="0.15">
      <c r="A135" s="8" t="s">
        <v>41</v>
      </c>
      <c r="B135" s="7">
        <v>3</v>
      </c>
      <c r="C135" s="7">
        <v>29690</v>
      </c>
      <c r="D135" s="7">
        <v>29</v>
      </c>
      <c r="E135" s="7">
        <v>305130</v>
      </c>
      <c r="F135" s="7">
        <v>1699</v>
      </c>
      <c r="G135" s="7">
        <v>14700710</v>
      </c>
      <c r="H135" s="7">
        <v>1146</v>
      </c>
      <c r="I135" s="7">
        <v>10041030</v>
      </c>
      <c r="J135" s="7">
        <v>766</v>
      </c>
      <c r="K135" s="7">
        <v>7360830</v>
      </c>
      <c r="L135" s="7">
        <v>316</v>
      </c>
      <c r="M135" s="7">
        <v>3374410</v>
      </c>
      <c r="N135" s="7">
        <v>100</v>
      </c>
      <c r="O135" s="7">
        <v>1693860</v>
      </c>
      <c r="P135" s="7">
        <v>12</v>
      </c>
      <c r="Q135" s="7">
        <v>83370</v>
      </c>
      <c r="R135" s="7">
        <v>22</v>
      </c>
      <c r="S135" s="7">
        <v>80400</v>
      </c>
      <c r="T135" s="7">
        <v>0</v>
      </c>
      <c r="U135" s="7">
        <v>0</v>
      </c>
      <c r="V135" s="7">
        <f t="shared" si="13"/>
        <v>4093</v>
      </c>
      <c r="W135" s="7">
        <f t="shared" si="14"/>
        <v>37669430</v>
      </c>
    </row>
    <row r="136" spans="1:23" x14ac:dyDescent="0.15">
      <c r="A136" s="8" t="s">
        <v>42</v>
      </c>
      <c r="B136" s="7">
        <v>7</v>
      </c>
      <c r="C136" s="7">
        <v>51460</v>
      </c>
      <c r="D136" s="7">
        <v>0</v>
      </c>
      <c r="E136" s="7">
        <v>0</v>
      </c>
      <c r="F136" s="7">
        <v>352</v>
      </c>
      <c r="G136" s="7">
        <v>7620810</v>
      </c>
      <c r="H136" s="7">
        <v>201</v>
      </c>
      <c r="I136" s="7">
        <v>7851390</v>
      </c>
      <c r="J136" s="7">
        <v>134</v>
      </c>
      <c r="K136" s="7">
        <v>1753270</v>
      </c>
      <c r="L136" s="7">
        <v>144</v>
      </c>
      <c r="M136" s="7">
        <v>2275020</v>
      </c>
      <c r="N136" s="7">
        <v>21</v>
      </c>
      <c r="O136" s="7">
        <v>254040</v>
      </c>
      <c r="P136" s="7">
        <v>0</v>
      </c>
      <c r="Q136" s="7">
        <v>0</v>
      </c>
      <c r="R136" s="7">
        <v>9</v>
      </c>
      <c r="S136" s="7">
        <v>109720</v>
      </c>
      <c r="T136" s="7">
        <v>0</v>
      </c>
      <c r="U136" s="7">
        <v>0</v>
      </c>
      <c r="V136" s="7">
        <f t="shared" si="13"/>
        <v>868</v>
      </c>
      <c r="W136" s="7">
        <f t="shared" si="14"/>
        <v>19915710</v>
      </c>
    </row>
    <row r="137" spans="1:23" x14ac:dyDescent="0.15">
      <c r="A137" s="8" t="s">
        <v>43</v>
      </c>
      <c r="B137" s="7">
        <v>14</v>
      </c>
      <c r="C137" s="7">
        <v>151390</v>
      </c>
      <c r="D137" s="7">
        <v>0</v>
      </c>
      <c r="E137" s="7">
        <v>0</v>
      </c>
      <c r="F137" s="7">
        <v>149</v>
      </c>
      <c r="G137" s="7">
        <v>1714780</v>
      </c>
      <c r="H137" s="7">
        <v>42</v>
      </c>
      <c r="I137" s="7">
        <v>626060</v>
      </c>
      <c r="J137" s="7">
        <v>32</v>
      </c>
      <c r="K137" s="7">
        <v>275100</v>
      </c>
      <c r="L137" s="7">
        <v>2</v>
      </c>
      <c r="M137" s="7">
        <v>8590</v>
      </c>
      <c r="N137" s="7">
        <v>4</v>
      </c>
      <c r="O137" s="7">
        <v>99250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13"/>
        <v>243</v>
      </c>
      <c r="W137" s="7">
        <f t="shared" si="14"/>
        <v>2875170</v>
      </c>
    </row>
    <row r="138" spans="1:23" x14ac:dyDescent="0.15">
      <c r="A138" s="8" t="s">
        <v>44</v>
      </c>
      <c r="B138" s="7">
        <v>33</v>
      </c>
      <c r="C138" s="7">
        <v>193490</v>
      </c>
      <c r="D138" s="7">
        <v>113</v>
      </c>
      <c r="E138" s="7">
        <v>910200</v>
      </c>
      <c r="F138" s="7">
        <v>4651</v>
      </c>
      <c r="G138" s="7">
        <v>43835360</v>
      </c>
      <c r="H138" s="7">
        <v>3336</v>
      </c>
      <c r="I138" s="7">
        <v>31276540</v>
      </c>
      <c r="J138" s="7">
        <v>1692</v>
      </c>
      <c r="K138" s="7">
        <v>16516400</v>
      </c>
      <c r="L138" s="7">
        <v>664</v>
      </c>
      <c r="M138" s="7">
        <v>8144570</v>
      </c>
      <c r="N138" s="7">
        <v>152</v>
      </c>
      <c r="O138" s="7">
        <v>1148630</v>
      </c>
      <c r="P138" s="7">
        <v>25</v>
      </c>
      <c r="Q138" s="7">
        <v>309160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13"/>
        <v>10666</v>
      </c>
      <c r="W138" s="7">
        <f t="shared" si="14"/>
        <v>102334350</v>
      </c>
    </row>
    <row r="139" spans="1:23" x14ac:dyDescent="0.15">
      <c r="A139" s="8" t="s">
        <v>45</v>
      </c>
      <c r="B139" s="7">
        <v>31</v>
      </c>
      <c r="C139" s="7">
        <v>5153440</v>
      </c>
      <c r="D139" s="7">
        <v>15</v>
      </c>
      <c r="E139" s="7">
        <v>231550</v>
      </c>
      <c r="F139" s="7">
        <v>2223</v>
      </c>
      <c r="G139" s="7">
        <v>127568240</v>
      </c>
      <c r="H139" s="7">
        <v>1475</v>
      </c>
      <c r="I139" s="7">
        <v>97047350</v>
      </c>
      <c r="J139" s="7">
        <v>529</v>
      </c>
      <c r="K139" s="7">
        <v>16899710</v>
      </c>
      <c r="L139" s="7">
        <v>160</v>
      </c>
      <c r="M139" s="7">
        <v>2501400</v>
      </c>
      <c r="N139" s="7">
        <v>13</v>
      </c>
      <c r="O139" s="7">
        <v>200540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13"/>
        <v>4446</v>
      </c>
      <c r="W139" s="7">
        <f t="shared" si="14"/>
        <v>249602230</v>
      </c>
    </row>
    <row r="140" spans="1:23" x14ac:dyDescent="0.15">
      <c r="A140" s="8" t="s">
        <v>46</v>
      </c>
      <c r="B140" s="7">
        <v>27</v>
      </c>
      <c r="C140" s="7">
        <v>3855490</v>
      </c>
      <c r="D140" s="7">
        <v>9</v>
      </c>
      <c r="E140" s="7">
        <v>103450</v>
      </c>
      <c r="F140" s="7">
        <v>439</v>
      </c>
      <c r="G140" s="7">
        <v>9402680</v>
      </c>
      <c r="H140" s="7">
        <v>160</v>
      </c>
      <c r="I140" s="7">
        <v>4033890</v>
      </c>
      <c r="J140" s="7">
        <v>156</v>
      </c>
      <c r="K140" s="7">
        <v>2109910</v>
      </c>
      <c r="L140" s="7">
        <v>105</v>
      </c>
      <c r="M140" s="7">
        <v>1709060</v>
      </c>
      <c r="N140" s="7">
        <v>7</v>
      </c>
      <c r="O140" s="7">
        <v>44820</v>
      </c>
      <c r="P140" s="7">
        <v>3</v>
      </c>
      <c r="Q140" s="7">
        <v>22700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13"/>
        <v>906</v>
      </c>
      <c r="W140" s="7">
        <f t="shared" si="14"/>
        <v>21282000</v>
      </c>
    </row>
    <row r="141" spans="1:23" x14ac:dyDescent="0.15">
      <c r="A141" s="8" t="s">
        <v>47</v>
      </c>
      <c r="B141" s="7">
        <v>83</v>
      </c>
      <c r="C141" s="7">
        <v>523000</v>
      </c>
      <c r="D141" s="7">
        <v>244</v>
      </c>
      <c r="E141" s="7">
        <v>1292610</v>
      </c>
      <c r="F141" s="7">
        <v>9907</v>
      </c>
      <c r="G141" s="7">
        <v>57471230</v>
      </c>
      <c r="H141" s="7">
        <v>7030</v>
      </c>
      <c r="I141" s="7">
        <v>42577020</v>
      </c>
      <c r="J141" s="7">
        <v>3596</v>
      </c>
      <c r="K141" s="7">
        <v>21000050</v>
      </c>
      <c r="L141" s="7">
        <v>1965</v>
      </c>
      <c r="M141" s="7">
        <v>12433460</v>
      </c>
      <c r="N141" s="7">
        <v>449</v>
      </c>
      <c r="O141" s="7">
        <v>2067830</v>
      </c>
      <c r="P141" s="7">
        <v>62</v>
      </c>
      <c r="Q141" s="7">
        <v>310930</v>
      </c>
      <c r="R141" s="7">
        <v>1</v>
      </c>
      <c r="S141" s="7">
        <v>6310</v>
      </c>
      <c r="T141" s="7">
        <v>0</v>
      </c>
      <c r="U141" s="7">
        <v>0</v>
      </c>
      <c r="V141" s="7">
        <f t="shared" si="13"/>
        <v>23337</v>
      </c>
      <c r="W141" s="7">
        <f t="shared" si="14"/>
        <v>137682440</v>
      </c>
    </row>
    <row r="142" spans="1:23" x14ac:dyDescent="0.15">
      <c r="A142" s="8" t="s">
        <v>48</v>
      </c>
      <c r="B142" s="7">
        <v>0</v>
      </c>
      <c r="C142" s="7">
        <v>0</v>
      </c>
      <c r="D142" s="7">
        <v>32</v>
      </c>
      <c r="E142" s="7">
        <v>321720</v>
      </c>
      <c r="F142" s="7">
        <v>144</v>
      </c>
      <c r="G142" s="7">
        <v>3382050</v>
      </c>
      <c r="H142" s="7">
        <v>252</v>
      </c>
      <c r="I142" s="7">
        <v>7576180</v>
      </c>
      <c r="J142" s="7">
        <v>200</v>
      </c>
      <c r="K142" s="7">
        <v>7592260</v>
      </c>
      <c r="L142" s="7">
        <v>57</v>
      </c>
      <c r="M142" s="7">
        <v>993330</v>
      </c>
      <c r="N142" s="7">
        <v>8</v>
      </c>
      <c r="O142" s="7">
        <v>65720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13"/>
        <v>693</v>
      </c>
      <c r="W142" s="7">
        <f t="shared" si="14"/>
        <v>19931260</v>
      </c>
    </row>
    <row r="143" spans="1:23" x14ac:dyDescent="0.15">
      <c r="A143" s="8" t="s">
        <v>49</v>
      </c>
      <c r="B143" s="7">
        <v>2</v>
      </c>
      <c r="C143" s="7">
        <v>41340</v>
      </c>
      <c r="D143" s="7">
        <v>9</v>
      </c>
      <c r="E143" s="7">
        <v>178850</v>
      </c>
      <c r="F143" s="7">
        <v>825</v>
      </c>
      <c r="G143" s="7">
        <v>9620700</v>
      </c>
      <c r="H143" s="7">
        <v>595</v>
      </c>
      <c r="I143" s="7">
        <v>10234760</v>
      </c>
      <c r="J143" s="7">
        <v>460</v>
      </c>
      <c r="K143" s="7">
        <v>7061320</v>
      </c>
      <c r="L143" s="7">
        <v>163</v>
      </c>
      <c r="M143" s="7">
        <v>1706820</v>
      </c>
      <c r="N143" s="7">
        <v>83</v>
      </c>
      <c r="O143" s="7">
        <v>721630</v>
      </c>
      <c r="P143" s="7">
        <v>27</v>
      </c>
      <c r="Q143" s="7">
        <v>354250</v>
      </c>
      <c r="R143" s="7">
        <v>2</v>
      </c>
      <c r="S143" s="7">
        <v>13870</v>
      </c>
      <c r="T143" s="7">
        <v>0</v>
      </c>
      <c r="U143" s="7">
        <v>0</v>
      </c>
      <c r="V143" s="7">
        <f t="shared" si="13"/>
        <v>2166</v>
      </c>
      <c r="W143" s="7">
        <f t="shared" si="14"/>
        <v>29933540</v>
      </c>
    </row>
    <row r="144" spans="1:23" x14ac:dyDescent="0.15">
      <c r="A144" s="2" t="s">
        <v>50</v>
      </c>
      <c r="B144" s="16">
        <v>296</v>
      </c>
      <c r="C144" s="16">
        <v>9942620</v>
      </c>
      <c r="D144" s="16">
        <v>781</v>
      </c>
      <c r="E144" s="16">
        <v>24573710</v>
      </c>
      <c r="F144" s="16">
        <v>45094</v>
      </c>
      <c r="G144" s="16">
        <v>1571627020</v>
      </c>
      <c r="H144" s="16">
        <v>32026</v>
      </c>
      <c r="I144" s="16">
        <v>981896420</v>
      </c>
      <c r="J144" s="16">
        <v>16128</v>
      </c>
      <c r="K144" s="16">
        <v>458636570</v>
      </c>
      <c r="L144" s="16">
        <v>4493</v>
      </c>
      <c r="M144" s="16">
        <v>110213850</v>
      </c>
      <c r="N144" s="16">
        <v>1204</v>
      </c>
      <c r="O144" s="16">
        <v>26009670</v>
      </c>
      <c r="P144" s="16">
        <v>180</v>
      </c>
      <c r="Q144" s="16">
        <v>3393400</v>
      </c>
      <c r="R144" s="16">
        <v>7</v>
      </c>
      <c r="S144" s="16">
        <v>126050</v>
      </c>
      <c r="T144" s="16">
        <v>0</v>
      </c>
      <c r="U144" s="16">
        <v>0</v>
      </c>
      <c r="V144" s="16">
        <f t="shared" si="13"/>
        <v>100209</v>
      </c>
      <c r="W144" s="16">
        <f t="shared" si="14"/>
        <v>3186419310</v>
      </c>
    </row>
    <row r="145" spans="1:23" s="11" customFormat="1" x14ac:dyDescent="0.15">
      <c r="A145" s="8" t="s">
        <v>51</v>
      </c>
      <c r="B145" s="7">
        <v>7</v>
      </c>
      <c r="C145" s="7">
        <v>396460</v>
      </c>
      <c r="D145" s="7">
        <v>6</v>
      </c>
      <c r="E145" s="7">
        <v>182630</v>
      </c>
      <c r="F145" s="7">
        <v>2163</v>
      </c>
      <c r="G145" s="7">
        <v>50802080</v>
      </c>
      <c r="H145" s="7">
        <v>1660</v>
      </c>
      <c r="I145" s="7">
        <v>34947120</v>
      </c>
      <c r="J145" s="7">
        <v>1258</v>
      </c>
      <c r="K145" s="7">
        <v>25226950</v>
      </c>
      <c r="L145" s="7">
        <v>245</v>
      </c>
      <c r="M145" s="7">
        <v>5062210</v>
      </c>
      <c r="N145" s="7">
        <v>69</v>
      </c>
      <c r="O145" s="7">
        <v>1529920</v>
      </c>
      <c r="P145" s="7">
        <v>12</v>
      </c>
      <c r="Q145" s="7">
        <v>101810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13"/>
        <v>5420</v>
      </c>
      <c r="W145" s="7">
        <f t="shared" si="14"/>
        <v>118249180</v>
      </c>
    </row>
    <row r="146" spans="1:23" x14ac:dyDescent="0.15">
      <c r="A146" s="8" t="s">
        <v>52</v>
      </c>
      <c r="B146" s="7">
        <v>23</v>
      </c>
      <c r="C146" s="7">
        <v>658590</v>
      </c>
      <c r="D146" s="7">
        <v>36</v>
      </c>
      <c r="E146" s="7">
        <v>991850</v>
      </c>
      <c r="F146" s="7">
        <v>3464</v>
      </c>
      <c r="G146" s="7">
        <v>128853120</v>
      </c>
      <c r="H146" s="7">
        <v>2640</v>
      </c>
      <c r="I146" s="7">
        <v>79707530</v>
      </c>
      <c r="J146" s="7">
        <v>1148</v>
      </c>
      <c r="K146" s="7">
        <v>26065990</v>
      </c>
      <c r="L146" s="7">
        <v>440</v>
      </c>
      <c r="M146" s="7">
        <v>10382700</v>
      </c>
      <c r="N146" s="7">
        <v>76</v>
      </c>
      <c r="O146" s="7">
        <v>1212940</v>
      </c>
      <c r="P146" s="7">
        <v>11</v>
      </c>
      <c r="Q146" s="7">
        <v>246710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13"/>
        <v>7838</v>
      </c>
      <c r="W146" s="7">
        <f t="shared" si="14"/>
        <v>248119430</v>
      </c>
    </row>
    <row r="147" spans="1:23" x14ac:dyDescent="0.15">
      <c r="A147" s="8" t="s">
        <v>53</v>
      </c>
      <c r="B147" s="7">
        <v>11</v>
      </c>
      <c r="C147" s="7">
        <v>317310</v>
      </c>
      <c r="D147" s="7">
        <v>35</v>
      </c>
      <c r="E147" s="7">
        <v>869200</v>
      </c>
      <c r="F147" s="7">
        <v>1293</v>
      </c>
      <c r="G147" s="7">
        <v>45555300</v>
      </c>
      <c r="H147" s="7">
        <v>1220</v>
      </c>
      <c r="I147" s="7">
        <v>35586100</v>
      </c>
      <c r="J147" s="7">
        <v>482</v>
      </c>
      <c r="K147" s="7">
        <v>15200490</v>
      </c>
      <c r="L147" s="7">
        <v>91</v>
      </c>
      <c r="M147" s="7">
        <v>1112090</v>
      </c>
      <c r="N147" s="7">
        <v>35</v>
      </c>
      <c r="O147" s="7">
        <v>410000</v>
      </c>
      <c r="P147" s="7">
        <v>4</v>
      </c>
      <c r="Q147" s="7">
        <v>228450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13"/>
        <v>3171</v>
      </c>
      <c r="W147" s="7">
        <f t="shared" si="14"/>
        <v>99278940</v>
      </c>
    </row>
    <row r="148" spans="1:23" x14ac:dyDescent="0.15">
      <c r="A148" s="8" t="s">
        <v>54</v>
      </c>
      <c r="B148" s="7">
        <v>10</v>
      </c>
      <c r="C148" s="7">
        <v>390990</v>
      </c>
      <c r="D148" s="7">
        <v>6</v>
      </c>
      <c r="E148" s="7">
        <v>207600</v>
      </c>
      <c r="F148" s="7">
        <v>712</v>
      </c>
      <c r="G148" s="7">
        <v>26526510</v>
      </c>
      <c r="H148" s="7">
        <v>371</v>
      </c>
      <c r="I148" s="7">
        <v>8007060</v>
      </c>
      <c r="J148" s="7">
        <v>255</v>
      </c>
      <c r="K148" s="7">
        <v>5655420</v>
      </c>
      <c r="L148" s="7">
        <v>52</v>
      </c>
      <c r="M148" s="7">
        <v>2721760</v>
      </c>
      <c r="N148" s="7">
        <v>11</v>
      </c>
      <c r="O148" s="7">
        <v>247680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13"/>
        <v>1417</v>
      </c>
      <c r="W148" s="7">
        <f t="shared" si="14"/>
        <v>43757020</v>
      </c>
    </row>
    <row r="149" spans="1:23" x14ac:dyDescent="0.15">
      <c r="A149" s="8" t="s">
        <v>55</v>
      </c>
      <c r="B149" s="7">
        <v>12</v>
      </c>
      <c r="C149" s="7">
        <v>658570</v>
      </c>
      <c r="D149" s="7">
        <v>45</v>
      </c>
      <c r="E149" s="7">
        <v>3056530</v>
      </c>
      <c r="F149" s="7">
        <v>3221</v>
      </c>
      <c r="G149" s="7">
        <v>142921000</v>
      </c>
      <c r="H149" s="7">
        <v>2558</v>
      </c>
      <c r="I149" s="7">
        <v>97793870</v>
      </c>
      <c r="J149" s="7">
        <v>1272</v>
      </c>
      <c r="K149" s="7">
        <v>36421790</v>
      </c>
      <c r="L149" s="7">
        <v>317</v>
      </c>
      <c r="M149" s="7">
        <v>9670240</v>
      </c>
      <c r="N149" s="7">
        <v>133</v>
      </c>
      <c r="O149" s="7">
        <v>2941220</v>
      </c>
      <c r="P149" s="7">
        <v>5</v>
      </c>
      <c r="Q149" s="7">
        <v>71780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13"/>
        <v>7563</v>
      </c>
      <c r="W149" s="7">
        <f t="shared" si="14"/>
        <v>293535000</v>
      </c>
    </row>
    <row r="150" spans="1:23" x14ac:dyDescent="0.15">
      <c r="A150" s="8" t="s">
        <v>56</v>
      </c>
      <c r="B150" s="7">
        <v>46</v>
      </c>
      <c r="C150" s="7">
        <v>1662560</v>
      </c>
      <c r="D150" s="7">
        <v>90</v>
      </c>
      <c r="E150" s="7">
        <v>1997420</v>
      </c>
      <c r="F150" s="7">
        <v>6019</v>
      </c>
      <c r="G150" s="7">
        <v>179346600</v>
      </c>
      <c r="H150" s="7">
        <v>3141</v>
      </c>
      <c r="I150" s="7">
        <v>85356210</v>
      </c>
      <c r="J150" s="7">
        <v>1427</v>
      </c>
      <c r="K150" s="7">
        <v>38681930</v>
      </c>
      <c r="L150" s="7">
        <v>464</v>
      </c>
      <c r="M150" s="7">
        <v>11036420</v>
      </c>
      <c r="N150" s="7">
        <v>98</v>
      </c>
      <c r="O150" s="7">
        <v>2633320</v>
      </c>
      <c r="P150" s="7">
        <v>14</v>
      </c>
      <c r="Q150" s="7">
        <v>365150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13"/>
        <v>11299</v>
      </c>
      <c r="W150" s="7">
        <f t="shared" si="14"/>
        <v>321079610</v>
      </c>
    </row>
    <row r="151" spans="1:23" x14ac:dyDescent="0.15">
      <c r="A151" s="8" t="s">
        <v>57</v>
      </c>
      <c r="B151" s="7">
        <v>12</v>
      </c>
      <c r="C151" s="7">
        <v>428580</v>
      </c>
      <c r="D151" s="7">
        <v>5</v>
      </c>
      <c r="E151" s="7">
        <v>95020</v>
      </c>
      <c r="F151" s="7">
        <v>595</v>
      </c>
      <c r="G151" s="7">
        <v>13151710</v>
      </c>
      <c r="H151" s="7">
        <v>337</v>
      </c>
      <c r="I151" s="7">
        <v>6221080</v>
      </c>
      <c r="J151" s="7">
        <v>175</v>
      </c>
      <c r="K151" s="7">
        <v>3663550</v>
      </c>
      <c r="L151" s="7">
        <v>35</v>
      </c>
      <c r="M151" s="7">
        <v>832900</v>
      </c>
      <c r="N151" s="7">
        <v>13</v>
      </c>
      <c r="O151" s="7">
        <v>184930</v>
      </c>
      <c r="P151" s="7">
        <v>1</v>
      </c>
      <c r="Q151" s="7">
        <v>6220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13"/>
        <v>1173</v>
      </c>
      <c r="W151" s="7">
        <f t="shared" si="14"/>
        <v>24583990</v>
      </c>
    </row>
    <row r="152" spans="1:23" x14ac:dyDescent="0.15">
      <c r="A152" s="8" t="s">
        <v>58</v>
      </c>
      <c r="B152" s="7">
        <v>7</v>
      </c>
      <c r="C152" s="7">
        <v>117170</v>
      </c>
      <c r="D152" s="7">
        <v>0</v>
      </c>
      <c r="E152" s="7">
        <v>0</v>
      </c>
      <c r="F152" s="7">
        <v>1149</v>
      </c>
      <c r="G152" s="7">
        <v>41819320</v>
      </c>
      <c r="H152" s="7">
        <v>733</v>
      </c>
      <c r="I152" s="7">
        <v>29405640</v>
      </c>
      <c r="J152" s="7">
        <v>469</v>
      </c>
      <c r="K152" s="7">
        <v>12836780</v>
      </c>
      <c r="L152" s="7">
        <v>119</v>
      </c>
      <c r="M152" s="7">
        <v>2672320</v>
      </c>
      <c r="N152" s="7">
        <v>41</v>
      </c>
      <c r="O152" s="7">
        <v>1140450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13"/>
        <v>2518</v>
      </c>
      <c r="W152" s="7">
        <f t="shared" si="14"/>
        <v>87991680</v>
      </c>
    </row>
    <row r="153" spans="1:23" x14ac:dyDescent="0.15">
      <c r="A153" s="8" t="s">
        <v>59</v>
      </c>
      <c r="B153" s="7">
        <v>0</v>
      </c>
      <c r="C153" s="7">
        <v>0</v>
      </c>
      <c r="D153" s="7">
        <v>3</v>
      </c>
      <c r="E153" s="7">
        <v>71500</v>
      </c>
      <c r="F153" s="7">
        <v>580</v>
      </c>
      <c r="G153" s="7">
        <v>66931280</v>
      </c>
      <c r="H153" s="7">
        <v>493</v>
      </c>
      <c r="I153" s="7">
        <v>34885450</v>
      </c>
      <c r="J153" s="7">
        <v>137</v>
      </c>
      <c r="K153" s="7">
        <v>7937380</v>
      </c>
      <c r="L153" s="7">
        <v>16</v>
      </c>
      <c r="M153" s="7">
        <v>400400</v>
      </c>
      <c r="N153" s="7">
        <v>6</v>
      </c>
      <c r="O153" s="7">
        <v>897000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13"/>
        <v>1235</v>
      </c>
      <c r="W153" s="7">
        <f t="shared" si="14"/>
        <v>111123010</v>
      </c>
    </row>
    <row r="154" spans="1:23" x14ac:dyDescent="0.15">
      <c r="A154" s="8" t="s">
        <v>60</v>
      </c>
      <c r="B154" s="7">
        <v>116</v>
      </c>
      <c r="C154" s="7">
        <v>4498380</v>
      </c>
      <c r="D154" s="7">
        <v>362</v>
      </c>
      <c r="E154" s="7">
        <v>13078650</v>
      </c>
      <c r="F154" s="7">
        <v>16356</v>
      </c>
      <c r="G154" s="7">
        <v>695774830</v>
      </c>
      <c r="H154" s="7">
        <v>12937</v>
      </c>
      <c r="I154" s="7">
        <v>447025030</v>
      </c>
      <c r="J154" s="7">
        <v>6863</v>
      </c>
      <c r="K154" s="7">
        <v>235339700</v>
      </c>
      <c r="L154" s="7">
        <v>1980</v>
      </c>
      <c r="M154" s="7">
        <v>54973510</v>
      </c>
      <c r="N154" s="7">
        <v>454</v>
      </c>
      <c r="O154" s="7">
        <v>9857420</v>
      </c>
      <c r="P154" s="7">
        <v>65</v>
      </c>
      <c r="Q154" s="7">
        <v>528230</v>
      </c>
      <c r="R154" s="7">
        <v>5</v>
      </c>
      <c r="S154" s="7">
        <v>107010</v>
      </c>
      <c r="T154" s="7">
        <v>0</v>
      </c>
      <c r="U154" s="7">
        <v>0</v>
      </c>
      <c r="V154" s="7">
        <f t="shared" si="13"/>
        <v>39138</v>
      </c>
      <c r="W154" s="7">
        <f t="shared" si="14"/>
        <v>1461182760</v>
      </c>
    </row>
    <row r="155" spans="1:23" x14ac:dyDescent="0.15">
      <c r="A155" s="8" t="s">
        <v>61</v>
      </c>
      <c r="B155" s="7">
        <v>52</v>
      </c>
      <c r="C155" s="7">
        <v>814010</v>
      </c>
      <c r="D155" s="7">
        <v>193</v>
      </c>
      <c r="E155" s="7">
        <v>4023310</v>
      </c>
      <c r="F155" s="7">
        <v>9542</v>
      </c>
      <c r="G155" s="7">
        <v>179945270</v>
      </c>
      <c r="H155" s="7">
        <v>5936</v>
      </c>
      <c r="I155" s="7">
        <v>122961330</v>
      </c>
      <c r="J155" s="7">
        <v>2642</v>
      </c>
      <c r="K155" s="7">
        <v>51606590</v>
      </c>
      <c r="L155" s="7">
        <v>734</v>
      </c>
      <c r="M155" s="7">
        <v>11349300</v>
      </c>
      <c r="N155" s="7">
        <v>268</v>
      </c>
      <c r="O155" s="7">
        <v>4954790</v>
      </c>
      <c r="P155" s="7">
        <v>68</v>
      </c>
      <c r="Q155" s="7">
        <v>1845050</v>
      </c>
      <c r="R155" s="7">
        <v>2</v>
      </c>
      <c r="S155" s="7">
        <v>19040</v>
      </c>
      <c r="T155" s="7">
        <v>0</v>
      </c>
      <c r="U155" s="7">
        <v>0</v>
      </c>
      <c r="V155" s="7">
        <f t="shared" si="13"/>
        <v>19437</v>
      </c>
      <c r="W155" s="7">
        <f t="shared" si="14"/>
        <v>377518690</v>
      </c>
    </row>
    <row r="156" spans="1:23" x14ac:dyDescent="0.15">
      <c r="A156" s="2" t="s">
        <v>62</v>
      </c>
      <c r="B156" s="16">
        <v>19</v>
      </c>
      <c r="C156" s="16">
        <v>522980</v>
      </c>
      <c r="D156" s="16">
        <v>24</v>
      </c>
      <c r="E156" s="16">
        <v>785470</v>
      </c>
      <c r="F156" s="16">
        <v>3083</v>
      </c>
      <c r="G156" s="16">
        <v>83422000</v>
      </c>
      <c r="H156" s="16">
        <v>2669</v>
      </c>
      <c r="I156" s="16">
        <v>53065810</v>
      </c>
      <c r="J156" s="16">
        <v>1781</v>
      </c>
      <c r="K156" s="16">
        <v>38394680</v>
      </c>
      <c r="L156" s="16">
        <v>970</v>
      </c>
      <c r="M156" s="16">
        <v>15354600</v>
      </c>
      <c r="N156" s="16">
        <v>396</v>
      </c>
      <c r="O156" s="16">
        <v>6568240</v>
      </c>
      <c r="P156" s="16">
        <v>96</v>
      </c>
      <c r="Q156" s="16">
        <v>2424430</v>
      </c>
      <c r="R156" s="16">
        <v>0</v>
      </c>
      <c r="S156" s="16">
        <v>0</v>
      </c>
      <c r="T156" s="16">
        <v>0</v>
      </c>
      <c r="U156" s="16">
        <v>0</v>
      </c>
      <c r="V156" s="16">
        <f t="shared" si="13"/>
        <v>9038</v>
      </c>
      <c r="W156" s="16">
        <f t="shared" si="14"/>
        <v>200538210</v>
      </c>
    </row>
    <row r="157" spans="1:23" s="11" customFormat="1" x14ac:dyDescent="0.15">
      <c r="A157" s="8" t="s">
        <v>63</v>
      </c>
      <c r="B157" s="7">
        <v>11</v>
      </c>
      <c r="C157" s="7">
        <v>286310</v>
      </c>
      <c r="D157" s="7">
        <v>21</v>
      </c>
      <c r="E157" s="7">
        <v>698800</v>
      </c>
      <c r="F157" s="7">
        <v>1795</v>
      </c>
      <c r="G157" s="7">
        <v>45981580</v>
      </c>
      <c r="H157" s="7">
        <v>1782</v>
      </c>
      <c r="I157" s="7">
        <v>33353560</v>
      </c>
      <c r="J157" s="7">
        <v>1311</v>
      </c>
      <c r="K157" s="7">
        <v>23025880</v>
      </c>
      <c r="L157" s="7">
        <v>836</v>
      </c>
      <c r="M157" s="7">
        <v>12918950</v>
      </c>
      <c r="N157" s="7">
        <v>370</v>
      </c>
      <c r="O157" s="7">
        <v>6132000</v>
      </c>
      <c r="P157" s="7">
        <v>94</v>
      </c>
      <c r="Q157" s="7">
        <v>2384480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13"/>
        <v>6220</v>
      </c>
      <c r="W157" s="7">
        <f t="shared" si="14"/>
        <v>124781560</v>
      </c>
    </row>
    <row r="158" spans="1:23" x14ac:dyDescent="0.15">
      <c r="A158" s="8" t="s">
        <v>64</v>
      </c>
      <c r="B158" s="7">
        <v>8</v>
      </c>
      <c r="C158" s="7">
        <v>236670</v>
      </c>
      <c r="D158" s="7">
        <v>3</v>
      </c>
      <c r="E158" s="7">
        <v>86670</v>
      </c>
      <c r="F158" s="7">
        <v>1288</v>
      </c>
      <c r="G158" s="7">
        <v>37440420</v>
      </c>
      <c r="H158" s="7">
        <v>887</v>
      </c>
      <c r="I158" s="7">
        <v>19712250</v>
      </c>
      <c r="J158" s="7">
        <v>470</v>
      </c>
      <c r="K158" s="7">
        <v>15368800</v>
      </c>
      <c r="L158" s="7">
        <v>134</v>
      </c>
      <c r="M158" s="7">
        <v>2435650</v>
      </c>
      <c r="N158" s="7">
        <v>26</v>
      </c>
      <c r="O158" s="7">
        <v>436240</v>
      </c>
      <c r="P158" s="7">
        <v>2</v>
      </c>
      <c r="Q158" s="7">
        <v>39950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13"/>
        <v>2818</v>
      </c>
      <c r="W158" s="7">
        <f t="shared" si="14"/>
        <v>75756650</v>
      </c>
    </row>
    <row r="159" spans="1:23" x14ac:dyDescent="0.15">
      <c r="A159" s="2" t="s">
        <v>65</v>
      </c>
      <c r="B159" s="16">
        <v>995</v>
      </c>
      <c r="C159" s="16">
        <v>35154260</v>
      </c>
      <c r="D159" s="16">
        <v>2105</v>
      </c>
      <c r="E159" s="16">
        <v>61401110</v>
      </c>
      <c r="F159" s="16">
        <v>145463</v>
      </c>
      <c r="G159" s="16">
        <v>2421769650</v>
      </c>
      <c r="H159" s="16">
        <v>105164</v>
      </c>
      <c r="I159" s="16">
        <v>1735963770</v>
      </c>
      <c r="J159" s="16">
        <v>49715</v>
      </c>
      <c r="K159" s="16">
        <v>857217660</v>
      </c>
      <c r="L159" s="16">
        <v>17598</v>
      </c>
      <c r="M159" s="16">
        <v>301868310</v>
      </c>
      <c r="N159" s="16">
        <v>3633</v>
      </c>
      <c r="O159" s="16">
        <v>64270430</v>
      </c>
      <c r="P159" s="16">
        <v>455</v>
      </c>
      <c r="Q159" s="16">
        <v>7379790</v>
      </c>
      <c r="R159" s="16">
        <v>7</v>
      </c>
      <c r="S159" s="16">
        <v>23980</v>
      </c>
      <c r="T159" s="16">
        <v>0</v>
      </c>
      <c r="U159" s="16">
        <v>0</v>
      </c>
      <c r="V159" s="16">
        <f t="shared" si="13"/>
        <v>325135</v>
      </c>
      <c r="W159" s="16">
        <f t="shared" si="14"/>
        <v>5485048960</v>
      </c>
    </row>
    <row r="160" spans="1:23" s="11" customFormat="1" x14ac:dyDescent="0.15">
      <c r="A160" s="8" t="s">
        <v>66</v>
      </c>
      <c r="B160" s="7">
        <v>26</v>
      </c>
      <c r="C160" s="7">
        <v>206110</v>
      </c>
      <c r="D160" s="7">
        <v>81</v>
      </c>
      <c r="E160" s="7">
        <v>1033250</v>
      </c>
      <c r="F160" s="7">
        <v>7266</v>
      </c>
      <c r="G160" s="7">
        <v>91617660</v>
      </c>
      <c r="H160" s="7">
        <v>4843</v>
      </c>
      <c r="I160" s="7">
        <v>63143010</v>
      </c>
      <c r="J160" s="7">
        <v>2541</v>
      </c>
      <c r="K160" s="7">
        <v>35113410</v>
      </c>
      <c r="L160" s="7">
        <v>1298</v>
      </c>
      <c r="M160" s="7">
        <v>20065500</v>
      </c>
      <c r="N160" s="7">
        <v>317</v>
      </c>
      <c r="O160" s="7">
        <v>5699310</v>
      </c>
      <c r="P160" s="7">
        <v>34</v>
      </c>
      <c r="Q160" s="7">
        <v>454510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13"/>
        <v>16406</v>
      </c>
      <c r="W160" s="7">
        <f t="shared" si="14"/>
        <v>217332760</v>
      </c>
    </row>
    <row r="161" spans="1:23" x14ac:dyDescent="0.15">
      <c r="A161" s="8" t="s">
        <v>67</v>
      </c>
      <c r="B161" s="7">
        <v>712</v>
      </c>
      <c r="C161" s="7">
        <v>26790580</v>
      </c>
      <c r="D161" s="7">
        <v>1324</v>
      </c>
      <c r="E161" s="7">
        <v>50727160</v>
      </c>
      <c r="F161" s="7">
        <v>77226</v>
      </c>
      <c r="G161" s="7">
        <v>1597331400</v>
      </c>
      <c r="H161" s="7">
        <v>55501</v>
      </c>
      <c r="I161" s="7">
        <v>1082984040</v>
      </c>
      <c r="J161" s="7">
        <v>26940</v>
      </c>
      <c r="K161" s="7">
        <v>527119690</v>
      </c>
      <c r="L161" s="7">
        <v>8809</v>
      </c>
      <c r="M161" s="7">
        <v>176080010</v>
      </c>
      <c r="N161" s="7">
        <v>1605</v>
      </c>
      <c r="O161" s="7">
        <v>34238160</v>
      </c>
      <c r="P161" s="7">
        <v>168</v>
      </c>
      <c r="Q161" s="7">
        <v>3328840</v>
      </c>
      <c r="R161" s="7">
        <v>6</v>
      </c>
      <c r="S161" s="7">
        <v>12940</v>
      </c>
      <c r="T161" s="7">
        <v>0</v>
      </c>
      <c r="U161" s="7">
        <v>0</v>
      </c>
      <c r="V161" s="7">
        <f t="shared" si="13"/>
        <v>172291</v>
      </c>
      <c r="W161" s="7">
        <f t="shared" si="14"/>
        <v>3498612820</v>
      </c>
    </row>
    <row r="162" spans="1:23" x14ac:dyDescent="0.15">
      <c r="A162" s="8" t="s">
        <v>68</v>
      </c>
      <c r="B162" s="7">
        <v>257</v>
      </c>
      <c r="C162" s="7">
        <v>8157570</v>
      </c>
      <c r="D162" s="7">
        <v>700</v>
      </c>
      <c r="E162" s="7">
        <v>9640700</v>
      </c>
      <c r="F162" s="7">
        <v>60971</v>
      </c>
      <c r="G162" s="7">
        <v>732820590</v>
      </c>
      <c r="H162" s="7">
        <v>44820</v>
      </c>
      <c r="I162" s="7">
        <v>589836720</v>
      </c>
      <c r="J162" s="7">
        <v>20234</v>
      </c>
      <c r="K162" s="7">
        <v>294984560</v>
      </c>
      <c r="L162" s="7">
        <v>7491</v>
      </c>
      <c r="M162" s="7">
        <v>105722800</v>
      </c>
      <c r="N162" s="7">
        <v>1711</v>
      </c>
      <c r="O162" s="7">
        <v>24332960</v>
      </c>
      <c r="P162" s="7">
        <v>253</v>
      </c>
      <c r="Q162" s="7">
        <v>3596440</v>
      </c>
      <c r="R162" s="7">
        <v>1</v>
      </c>
      <c r="S162" s="7">
        <v>11040</v>
      </c>
      <c r="T162" s="7">
        <v>0</v>
      </c>
      <c r="U162" s="7">
        <v>0</v>
      </c>
      <c r="V162" s="7">
        <f t="shared" si="13"/>
        <v>136438</v>
      </c>
      <c r="W162" s="7">
        <f t="shared" si="14"/>
        <v>1769103380</v>
      </c>
    </row>
    <row r="163" spans="1:23" x14ac:dyDescent="0.15">
      <c r="A163" s="2" t="s">
        <v>69</v>
      </c>
      <c r="B163" s="16">
        <v>1070</v>
      </c>
      <c r="C163" s="16">
        <v>36471410</v>
      </c>
      <c r="D163" s="16">
        <v>1445</v>
      </c>
      <c r="E163" s="16">
        <v>45731200</v>
      </c>
      <c r="F163" s="16">
        <v>45415</v>
      </c>
      <c r="G163" s="16">
        <v>829388840</v>
      </c>
      <c r="H163" s="16">
        <v>41018</v>
      </c>
      <c r="I163" s="16">
        <v>866897140</v>
      </c>
      <c r="J163" s="16">
        <v>31370</v>
      </c>
      <c r="K163" s="16">
        <v>697656520</v>
      </c>
      <c r="L163" s="16">
        <v>16681</v>
      </c>
      <c r="M163" s="16">
        <v>374165950</v>
      </c>
      <c r="N163" s="16">
        <v>6233</v>
      </c>
      <c r="O163" s="16">
        <v>131393810</v>
      </c>
      <c r="P163" s="16">
        <v>1244</v>
      </c>
      <c r="Q163" s="16">
        <v>23263690</v>
      </c>
      <c r="R163" s="16">
        <v>32</v>
      </c>
      <c r="S163" s="16">
        <v>993080</v>
      </c>
      <c r="T163" s="16">
        <v>0</v>
      </c>
      <c r="U163" s="16">
        <v>0</v>
      </c>
      <c r="V163" s="16">
        <f t="shared" si="13"/>
        <v>144508</v>
      </c>
      <c r="W163" s="16">
        <f t="shared" si="14"/>
        <v>3005961640</v>
      </c>
    </row>
    <row r="164" spans="1:23" s="11" customFormat="1" x14ac:dyDescent="0.15">
      <c r="A164" s="8" t="s">
        <v>70</v>
      </c>
      <c r="B164" s="7">
        <v>116</v>
      </c>
      <c r="C164" s="7">
        <v>7542460</v>
      </c>
      <c r="D164" s="7">
        <v>198</v>
      </c>
      <c r="E164" s="7">
        <v>4680990</v>
      </c>
      <c r="F164" s="7">
        <v>12240</v>
      </c>
      <c r="G164" s="7">
        <v>340135500</v>
      </c>
      <c r="H164" s="7">
        <v>18980</v>
      </c>
      <c r="I164" s="7">
        <v>551606740</v>
      </c>
      <c r="J164" s="7">
        <v>20267</v>
      </c>
      <c r="K164" s="7">
        <v>536731660</v>
      </c>
      <c r="L164" s="7">
        <v>12533</v>
      </c>
      <c r="M164" s="7">
        <v>321748670</v>
      </c>
      <c r="N164" s="7">
        <v>5109</v>
      </c>
      <c r="O164" s="7">
        <v>119172700</v>
      </c>
      <c r="P164" s="7">
        <v>1059</v>
      </c>
      <c r="Q164" s="7">
        <v>21496710</v>
      </c>
      <c r="R164" s="7">
        <v>32</v>
      </c>
      <c r="S164" s="7">
        <v>993080</v>
      </c>
      <c r="T164" s="7">
        <v>0</v>
      </c>
      <c r="U164" s="7">
        <v>0</v>
      </c>
      <c r="V164" s="7">
        <f t="shared" si="13"/>
        <v>70534</v>
      </c>
      <c r="W164" s="7">
        <f t="shared" si="14"/>
        <v>1904108510</v>
      </c>
    </row>
    <row r="165" spans="1:23" x14ac:dyDescent="0.15">
      <c r="A165" s="8" t="s">
        <v>71</v>
      </c>
      <c r="B165" s="7">
        <v>22</v>
      </c>
      <c r="C165" s="7">
        <v>295920</v>
      </c>
      <c r="D165" s="7">
        <v>37</v>
      </c>
      <c r="E165" s="7">
        <v>717860</v>
      </c>
      <c r="F165" s="7">
        <v>938</v>
      </c>
      <c r="G165" s="7">
        <v>22171090</v>
      </c>
      <c r="H165" s="7">
        <v>508</v>
      </c>
      <c r="I165" s="7">
        <v>16647920</v>
      </c>
      <c r="J165" s="7">
        <v>181</v>
      </c>
      <c r="K165" s="7">
        <v>9114210</v>
      </c>
      <c r="L165" s="7">
        <v>22</v>
      </c>
      <c r="M165" s="7">
        <v>380300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13"/>
        <v>1708</v>
      </c>
      <c r="W165" s="7">
        <f t="shared" si="14"/>
        <v>49327300</v>
      </c>
    </row>
    <row r="166" spans="1:23" x14ac:dyDescent="0.15">
      <c r="A166" s="8" t="s">
        <v>72</v>
      </c>
      <c r="B166" s="7">
        <v>522</v>
      </c>
      <c r="C166" s="7">
        <v>18254570</v>
      </c>
      <c r="D166" s="7">
        <v>685</v>
      </c>
      <c r="E166" s="7">
        <v>30318740</v>
      </c>
      <c r="F166" s="7">
        <v>6695</v>
      </c>
      <c r="G166" s="7">
        <v>158842800</v>
      </c>
      <c r="H166" s="7">
        <v>4059</v>
      </c>
      <c r="I166" s="7">
        <v>83826700</v>
      </c>
      <c r="J166" s="7">
        <v>1967</v>
      </c>
      <c r="K166" s="7">
        <v>34193920</v>
      </c>
      <c r="L166" s="7">
        <v>870</v>
      </c>
      <c r="M166" s="7">
        <v>12656060</v>
      </c>
      <c r="N166" s="7">
        <v>325</v>
      </c>
      <c r="O166" s="7">
        <v>2895070</v>
      </c>
      <c r="P166" s="7">
        <v>83</v>
      </c>
      <c r="Q166" s="7">
        <v>685010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13"/>
        <v>15206</v>
      </c>
      <c r="W166" s="7">
        <f t="shared" si="14"/>
        <v>341672870</v>
      </c>
    </row>
    <row r="167" spans="1:23" x14ac:dyDescent="0.15">
      <c r="A167" s="8" t="s">
        <v>73</v>
      </c>
      <c r="B167" s="7">
        <v>227</v>
      </c>
      <c r="C167" s="7">
        <v>4625180</v>
      </c>
      <c r="D167" s="7">
        <v>290</v>
      </c>
      <c r="E167" s="7">
        <v>4180860</v>
      </c>
      <c r="F167" s="7">
        <v>12688</v>
      </c>
      <c r="G167" s="7">
        <v>172734560</v>
      </c>
      <c r="H167" s="7">
        <v>8842</v>
      </c>
      <c r="I167" s="7">
        <v>128702220</v>
      </c>
      <c r="J167" s="7">
        <v>4428</v>
      </c>
      <c r="K167" s="7">
        <v>60895050</v>
      </c>
      <c r="L167" s="7">
        <v>1595</v>
      </c>
      <c r="M167" s="7">
        <v>21333970</v>
      </c>
      <c r="N167" s="7">
        <v>288</v>
      </c>
      <c r="O167" s="7">
        <v>3563950</v>
      </c>
      <c r="P167" s="7">
        <v>46</v>
      </c>
      <c r="Q167" s="7">
        <v>297550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13"/>
        <v>28404</v>
      </c>
      <c r="W167" s="7">
        <f t="shared" si="14"/>
        <v>396333340</v>
      </c>
    </row>
    <row r="168" spans="1:23" x14ac:dyDescent="0.15">
      <c r="A168" s="8" t="s">
        <v>74</v>
      </c>
      <c r="B168" s="7">
        <v>76</v>
      </c>
      <c r="C168" s="7">
        <v>2768560</v>
      </c>
      <c r="D168" s="7">
        <v>192</v>
      </c>
      <c r="E168" s="7">
        <v>4393310</v>
      </c>
      <c r="F168" s="7">
        <v>10935</v>
      </c>
      <c r="G168" s="7">
        <v>106475840</v>
      </c>
      <c r="H168" s="7">
        <v>7294</v>
      </c>
      <c r="I168" s="7">
        <v>72955740</v>
      </c>
      <c r="J168" s="7">
        <v>3790</v>
      </c>
      <c r="K168" s="7">
        <v>46881020</v>
      </c>
      <c r="L168" s="7">
        <v>1223</v>
      </c>
      <c r="M168" s="7">
        <v>11561410</v>
      </c>
      <c r="N168" s="7">
        <v>427</v>
      </c>
      <c r="O168" s="7">
        <v>4338710</v>
      </c>
      <c r="P168" s="7">
        <v>54</v>
      </c>
      <c r="Q168" s="7">
        <v>763970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13"/>
        <v>23991</v>
      </c>
      <c r="W168" s="7">
        <f t="shared" si="14"/>
        <v>250138560</v>
      </c>
    </row>
    <row r="169" spans="1:23" x14ac:dyDescent="0.15">
      <c r="A169" s="8" t="s">
        <v>75</v>
      </c>
      <c r="B169" s="7">
        <v>4</v>
      </c>
      <c r="C169" s="7">
        <v>2720</v>
      </c>
      <c r="D169" s="7">
        <v>5</v>
      </c>
      <c r="E169" s="7">
        <v>43620</v>
      </c>
      <c r="F169" s="7">
        <v>46</v>
      </c>
      <c r="G169" s="7">
        <v>684190</v>
      </c>
      <c r="H169" s="7">
        <v>5</v>
      </c>
      <c r="I169" s="7">
        <v>20220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13"/>
        <v>60</v>
      </c>
      <c r="W169" s="7">
        <f t="shared" si="14"/>
        <v>750750</v>
      </c>
    </row>
    <row r="170" spans="1:23" x14ac:dyDescent="0.15">
      <c r="A170" s="8" t="s">
        <v>76</v>
      </c>
      <c r="B170" s="7">
        <v>103</v>
      </c>
      <c r="C170" s="7">
        <v>2982000</v>
      </c>
      <c r="D170" s="7">
        <v>38</v>
      </c>
      <c r="E170" s="7">
        <v>1395820</v>
      </c>
      <c r="F170" s="7">
        <v>1873</v>
      </c>
      <c r="G170" s="7">
        <v>28344860</v>
      </c>
      <c r="H170" s="7">
        <v>1330</v>
      </c>
      <c r="I170" s="7">
        <v>13137600</v>
      </c>
      <c r="J170" s="7">
        <v>737</v>
      </c>
      <c r="K170" s="7">
        <v>9840660</v>
      </c>
      <c r="L170" s="7">
        <v>438</v>
      </c>
      <c r="M170" s="7">
        <v>6485540</v>
      </c>
      <c r="N170" s="7">
        <v>84</v>
      </c>
      <c r="O170" s="7">
        <v>1423380</v>
      </c>
      <c r="P170" s="7">
        <v>2</v>
      </c>
      <c r="Q170" s="7">
        <v>20450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13"/>
        <v>4605</v>
      </c>
      <c r="W170" s="7">
        <f t="shared" si="14"/>
        <v>63630310</v>
      </c>
    </row>
    <row r="171" spans="1:23" x14ac:dyDescent="0.15">
      <c r="A171" s="2" t="s">
        <v>77</v>
      </c>
      <c r="B171" s="16">
        <v>394</v>
      </c>
      <c r="C171" s="16">
        <v>12611190</v>
      </c>
      <c r="D171" s="16">
        <v>1002</v>
      </c>
      <c r="E171" s="16">
        <v>24075100</v>
      </c>
      <c r="F171" s="16">
        <v>32911</v>
      </c>
      <c r="G171" s="16">
        <v>582628230</v>
      </c>
      <c r="H171" s="16">
        <v>25190</v>
      </c>
      <c r="I171" s="16">
        <v>464147210</v>
      </c>
      <c r="J171" s="16">
        <v>13380</v>
      </c>
      <c r="K171" s="16">
        <v>234168170</v>
      </c>
      <c r="L171" s="16">
        <v>4921</v>
      </c>
      <c r="M171" s="16">
        <v>83782510</v>
      </c>
      <c r="N171" s="16">
        <v>1342</v>
      </c>
      <c r="O171" s="16">
        <v>19206250</v>
      </c>
      <c r="P171" s="16">
        <v>224</v>
      </c>
      <c r="Q171" s="16">
        <v>3606090</v>
      </c>
      <c r="R171" s="16">
        <v>13</v>
      </c>
      <c r="S171" s="16">
        <v>70890</v>
      </c>
      <c r="T171" s="16">
        <v>0</v>
      </c>
      <c r="U171" s="16">
        <v>0</v>
      </c>
      <c r="V171" s="16">
        <f t="shared" si="13"/>
        <v>79377</v>
      </c>
      <c r="W171" s="16">
        <f t="shared" si="14"/>
        <v>1424295640</v>
      </c>
    </row>
    <row r="172" spans="1:23" s="11" customFormat="1" x14ac:dyDescent="0.15">
      <c r="A172" s="8" t="s">
        <v>78</v>
      </c>
      <c r="B172" s="7">
        <v>34</v>
      </c>
      <c r="C172" s="7">
        <v>813290</v>
      </c>
      <c r="D172" s="7">
        <v>185</v>
      </c>
      <c r="E172" s="7">
        <v>6456340</v>
      </c>
      <c r="F172" s="7">
        <v>7716</v>
      </c>
      <c r="G172" s="7">
        <v>218853170</v>
      </c>
      <c r="H172" s="7">
        <v>6328</v>
      </c>
      <c r="I172" s="7">
        <v>194875880</v>
      </c>
      <c r="J172" s="7">
        <v>3674</v>
      </c>
      <c r="K172" s="7">
        <v>92693180</v>
      </c>
      <c r="L172" s="7">
        <v>1064</v>
      </c>
      <c r="M172" s="7">
        <v>30055220</v>
      </c>
      <c r="N172" s="7">
        <v>241</v>
      </c>
      <c r="O172" s="7">
        <v>4783160</v>
      </c>
      <c r="P172" s="7">
        <v>33</v>
      </c>
      <c r="Q172" s="7">
        <v>932890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13"/>
        <v>19275</v>
      </c>
      <c r="W172" s="7">
        <f t="shared" si="14"/>
        <v>549463130</v>
      </c>
    </row>
    <row r="173" spans="1:23" x14ac:dyDescent="0.15">
      <c r="A173" s="8" t="s">
        <v>79</v>
      </c>
      <c r="B173" s="7">
        <v>0</v>
      </c>
      <c r="C173" s="7">
        <v>0</v>
      </c>
      <c r="D173" s="7">
        <v>3</v>
      </c>
      <c r="E173" s="7">
        <v>25460</v>
      </c>
      <c r="F173" s="7">
        <v>623</v>
      </c>
      <c r="G173" s="7">
        <v>13641600</v>
      </c>
      <c r="H173" s="7">
        <v>670</v>
      </c>
      <c r="I173" s="7">
        <v>12248110</v>
      </c>
      <c r="J173" s="7">
        <v>566</v>
      </c>
      <c r="K173" s="7">
        <v>9358590</v>
      </c>
      <c r="L173" s="7">
        <v>293</v>
      </c>
      <c r="M173" s="7">
        <v>7746870</v>
      </c>
      <c r="N173" s="7">
        <v>71</v>
      </c>
      <c r="O173" s="7">
        <v>1039160</v>
      </c>
      <c r="P173" s="7">
        <v>10</v>
      </c>
      <c r="Q173" s="7">
        <v>246470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13"/>
        <v>2236</v>
      </c>
      <c r="W173" s="7">
        <f t="shared" si="14"/>
        <v>44306260</v>
      </c>
    </row>
    <row r="174" spans="1:23" x14ac:dyDescent="0.15">
      <c r="A174" s="8" t="s">
        <v>80</v>
      </c>
      <c r="B174" s="7">
        <v>124</v>
      </c>
      <c r="C174" s="7">
        <v>2083260</v>
      </c>
      <c r="D174" s="7">
        <v>202</v>
      </c>
      <c r="E174" s="7">
        <v>3717010</v>
      </c>
      <c r="F174" s="7">
        <v>2202</v>
      </c>
      <c r="G174" s="7">
        <v>31970980</v>
      </c>
      <c r="H174" s="7">
        <v>1556</v>
      </c>
      <c r="I174" s="7">
        <v>21884320</v>
      </c>
      <c r="J174" s="7">
        <v>712</v>
      </c>
      <c r="K174" s="7">
        <v>12749490</v>
      </c>
      <c r="L174" s="7">
        <v>416</v>
      </c>
      <c r="M174" s="7">
        <v>5480440</v>
      </c>
      <c r="N174" s="7">
        <v>92</v>
      </c>
      <c r="O174" s="7">
        <v>1500480</v>
      </c>
      <c r="P174" s="7">
        <v>42</v>
      </c>
      <c r="Q174" s="7">
        <v>939550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13"/>
        <v>5346</v>
      </c>
      <c r="W174" s="7">
        <f t="shared" si="14"/>
        <v>80325530</v>
      </c>
    </row>
    <row r="175" spans="1:23" x14ac:dyDescent="0.15">
      <c r="A175" s="8" t="s">
        <v>81</v>
      </c>
      <c r="B175" s="7">
        <v>10</v>
      </c>
      <c r="C175" s="7">
        <v>86510</v>
      </c>
      <c r="D175" s="7">
        <v>15</v>
      </c>
      <c r="E175" s="7">
        <v>414150</v>
      </c>
      <c r="F175" s="7">
        <v>331</v>
      </c>
      <c r="G175" s="7">
        <v>6213120</v>
      </c>
      <c r="H175" s="7">
        <v>204</v>
      </c>
      <c r="I175" s="7">
        <v>6104920</v>
      </c>
      <c r="J175" s="7">
        <v>252</v>
      </c>
      <c r="K175" s="7">
        <v>4609040</v>
      </c>
      <c r="L175" s="7">
        <v>89</v>
      </c>
      <c r="M175" s="7">
        <v>2489060</v>
      </c>
      <c r="N175" s="7">
        <v>56</v>
      </c>
      <c r="O175" s="7">
        <v>1533170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13"/>
        <v>957</v>
      </c>
      <c r="W175" s="7">
        <f t="shared" si="14"/>
        <v>21449970</v>
      </c>
    </row>
    <row r="176" spans="1:23" x14ac:dyDescent="0.15">
      <c r="A176" s="8" t="s">
        <v>82</v>
      </c>
      <c r="B176" s="7">
        <v>0</v>
      </c>
      <c r="C176" s="7">
        <v>0</v>
      </c>
      <c r="D176" s="7">
        <v>0</v>
      </c>
      <c r="E176" s="7">
        <v>0</v>
      </c>
      <c r="F176" s="7">
        <v>208</v>
      </c>
      <c r="G176" s="7">
        <v>3230390</v>
      </c>
      <c r="H176" s="7">
        <v>136</v>
      </c>
      <c r="I176" s="7">
        <v>1842300</v>
      </c>
      <c r="J176" s="7">
        <v>101</v>
      </c>
      <c r="K176" s="7">
        <v>998600</v>
      </c>
      <c r="L176" s="7">
        <v>19</v>
      </c>
      <c r="M176" s="7">
        <v>202970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13"/>
        <v>464</v>
      </c>
      <c r="W176" s="7">
        <f t="shared" si="14"/>
        <v>6274260</v>
      </c>
    </row>
    <row r="177" spans="1:23" x14ac:dyDescent="0.15">
      <c r="A177" s="8" t="s">
        <v>83</v>
      </c>
      <c r="B177" s="7">
        <v>226</v>
      </c>
      <c r="C177" s="7">
        <v>9628130</v>
      </c>
      <c r="D177" s="7">
        <v>597</v>
      </c>
      <c r="E177" s="7">
        <v>13462140</v>
      </c>
      <c r="F177" s="7">
        <v>21831</v>
      </c>
      <c r="G177" s="7">
        <v>308718970</v>
      </c>
      <c r="H177" s="7">
        <v>16296</v>
      </c>
      <c r="I177" s="7">
        <v>227191680</v>
      </c>
      <c r="J177" s="7">
        <v>8075</v>
      </c>
      <c r="K177" s="7">
        <v>113759270</v>
      </c>
      <c r="L177" s="7">
        <v>3040</v>
      </c>
      <c r="M177" s="7">
        <v>37807950</v>
      </c>
      <c r="N177" s="7">
        <v>882</v>
      </c>
      <c r="O177" s="7">
        <v>10350280</v>
      </c>
      <c r="P177" s="7">
        <v>139</v>
      </c>
      <c r="Q177" s="7">
        <v>1487180</v>
      </c>
      <c r="R177" s="7">
        <v>13</v>
      </c>
      <c r="S177" s="7">
        <v>70890</v>
      </c>
      <c r="T177" s="7">
        <v>0</v>
      </c>
      <c r="U177" s="7">
        <v>0</v>
      </c>
      <c r="V177" s="7">
        <f t="shared" si="13"/>
        <v>51099</v>
      </c>
      <c r="W177" s="7">
        <f t="shared" si="14"/>
        <v>722476490</v>
      </c>
    </row>
    <row r="178" spans="1:23" x14ac:dyDescent="0.15">
      <c r="A178" s="2" t="s">
        <v>84</v>
      </c>
      <c r="B178" s="16">
        <v>654</v>
      </c>
      <c r="C178" s="16">
        <v>8483140</v>
      </c>
      <c r="D178" s="16">
        <v>2220</v>
      </c>
      <c r="E178" s="16">
        <v>25619090</v>
      </c>
      <c r="F178" s="16">
        <v>168113</v>
      </c>
      <c r="G178" s="16">
        <v>1705926550</v>
      </c>
      <c r="H178" s="16">
        <v>132351</v>
      </c>
      <c r="I178" s="16">
        <v>1308006900</v>
      </c>
      <c r="J178" s="16">
        <v>69535</v>
      </c>
      <c r="K178" s="16">
        <v>650382050</v>
      </c>
      <c r="L178" s="16">
        <v>21946</v>
      </c>
      <c r="M178" s="16">
        <v>189465440</v>
      </c>
      <c r="N178" s="16">
        <v>4671</v>
      </c>
      <c r="O178" s="16">
        <v>38874120</v>
      </c>
      <c r="P178" s="16">
        <v>443</v>
      </c>
      <c r="Q178" s="16">
        <v>4016420</v>
      </c>
      <c r="R178" s="16">
        <v>37</v>
      </c>
      <c r="S178" s="16">
        <v>233540</v>
      </c>
      <c r="T178" s="16">
        <v>0</v>
      </c>
      <c r="U178" s="16">
        <v>0</v>
      </c>
      <c r="V178" s="16">
        <f t="shared" si="13"/>
        <v>399970</v>
      </c>
      <c r="W178" s="16">
        <f t="shared" si="14"/>
        <v>3931007250</v>
      </c>
    </row>
    <row r="179" spans="1:23" s="11" customFormat="1" x14ac:dyDescent="0.15">
      <c r="A179" s="8" t="s">
        <v>85</v>
      </c>
      <c r="B179" s="7">
        <v>48</v>
      </c>
      <c r="C179" s="7">
        <v>269890</v>
      </c>
      <c r="D179" s="7">
        <v>167</v>
      </c>
      <c r="E179" s="7">
        <v>875730</v>
      </c>
      <c r="F179" s="7">
        <v>15856</v>
      </c>
      <c r="G179" s="7">
        <v>100508330</v>
      </c>
      <c r="H179" s="7">
        <v>12565</v>
      </c>
      <c r="I179" s="7">
        <v>81918400</v>
      </c>
      <c r="J179" s="7">
        <v>7511</v>
      </c>
      <c r="K179" s="7">
        <v>48143980</v>
      </c>
      <c r="L179" s="7">
        <v>2859</v>
      </c>
      <c r="M179" s="7">
        <v>17998930</v>
      </c>
      <c r="N179" s="7">
        <v>546</v>
      </c>
      <c r="O179" s="7">
        <v>3141140</v>
      </c>
      <c r="P179" s="7">
        <v>76</v>
      </c>
      <c r="Q179" s="7">
        <v>481530</v>
      </c>
      <c r="R179" s="7">
        <v>15</v>
      </c>
      <c r="S179" s="7">
        <v>99570</v>
      </c>
      <c r="T179" s="7">
        <v>0</v>
      </c>
      <c r="U179" s="7">
        <v>0</v>
      </c>
      <c r="V179" s="7">
        <f t="shared" si="13"/>
        <v>39643</v>
      </c>
      <c r="W179" s="7">
        <f t="shared" si="14"/>
        <v>253437500</v>
      </c>
    </row>
    <row r="180" spans="1:23" x14ac:dyDescent="0.15">
      <c r="A180" s="8" t="s">
        <v>86</v>
      </c>
      <c r="B180" s="7">
        <v>179</v>
      </c>
      <c r="C180" s="7">
        <v>2514420</v>
      </c>
      <c r="D180" s="7">
        <v>509</v>
      </c>
      <c r="E180" s="7">
        <v>8406750</v>
      </c>
      <c r="F180" s="7">
        <v>39961</v>
      </c>
      <c r="G180" s="7">
        <v>483156500</v>
      </c>
      <c r="H180" s="7">
        <v>28181</v>
      </c>
      <c r="I180" s="7">
        <v>337584490</v>
      </c>
      <c r="J180" s="7">
        <v>13040</v>
      </c>
      <c r="K180" s="7">
        <v>149440260</v>
      </c>
      <c r="L180" s="7">
        <v>3548</v>
      </c>
      <c r="M180" s="7">
        <v>32734980</v>
      </c>
      <c r="N180" s="7">
        <v>886</v>
      </c>
      <c r="O180" s="7">
        <v>7384350</v>
      </c>
      <c r="P180" s="7">
        <v>121</v>
      </c>
      <c r="Q180" s="7">
        <v>1349480</v>
      </c>
      <c r="R180" s="7">
        <v>5</v>
      </c>
      <c r="S180" s="7">
        <v>26630</v>
      </c>
      <c r="T180" s="7">
        <v>0</v>
      </c>
      <c r="U180" s="7">
        <v>0</v>
      </c>
      <c r="V180" s="7">
        <f t="shared" si="13"/>
        <v>86430</v>
      </c>
      <c r="W180" s="7">
        <f t="shared" si="14"/>
        <v>1022597860</v>
      </c>
    </row>
    <row r="181" spans="1:23" x14ac:dyDescent="0.15">
      <c r="A181" s="8" t="s">
        <v>87</v>
      </c>
      <c r="B181" s="7">
        <v>81</v>
      </c>
      <c r="C181" s="7">
        <v>1199490</v>
      </c>
      <c r="D181" s="7">
        <v>324</v>
      </c>
      <c r="E181" s="7">
        <v>2712170</v>
      </c>
      <c r="F181" s="7">
        <v>27732</v>
      </c>
      <c r="G181" s="7">
        <v>274627100</v>
      </c>
      <c r="H181" s="7">
        <v>20508</v>
      </c>
      <c r="I181" s="7">
        <v>195216290</v>
      </c>
      <c r="J181" s="7">
        <v>10142</v>
      </c>
      <c r="K181" s="7">
        <v>95671160</v>
      </c>
      <c r="L181" s="7">
        <v>2697</v>
      </c>
      <c r="M181" s="7">
        <v>25924270</v>
      </c>
      <c r="N181" s="7">
        <v>435</v>
      </c>
      <c r="O181" s="7">
        <v>3324870</v>
      </c>
      <c r="P181" s="7">
        <v>23</v>
      </c>
      <c r="Q181" s="7">
        <v>170170</v>
      </c>
      <c r="R181" s="7">
        <v>12</v>
      </c>
      <c r="S181" s="7">
        <v>88070</v>
      </c>
      <c r="T181" s="7">
        <v>0</v>
      </c>
      <c r="U181" s="7">
        <v>0</v>
      </c>
      <c r="V181" s="7">
        <f t="shared" si="13"/>
        <v>61954</v>
      </c>
      <c r="W181" s="7">
        <f t="shared" si="14"/>
        <v>598933590</v>
      </c>
    </row>
    <row r="182" spans="1:23" x14ac:dyDescent="0.15">
      <c r="A182" s="8" t="s">
        <v>88</v>
      </c>
      <c r="B182" s="7">
        <v>346</v>
      </c>
      <c r="C182" s="7">
        <v>4499340</v>
      </c>
      <c r="D182" s="7">
        <v>1220</v>
      </c>
      <c r="E182" s="7">
        <v>13624440</v>
      </c>
      <c r="F182" s="7">
        <v>84564</v>
      </c>
      <c r="G182" s="7">
        <v>847634620</v>
      </c>
      <c r="H182" s="7">
        <v>71097</v>
      </c>
      <c r="I182" s="7">
        <v>693287720</v>
      </c>
      <c r="J182" s="7">
        <v>38842</v>
      </c>
      <c r="K182" s="7">
        <v>357126650</v>
      </c>
      <c r="L182" s="7">
        <v>12842</v>
      </c>
      <c r="M182" s="7">
        <v>112807260</v>
      </c>
      <c r="N182" s="7">
        <v>2804</v>
      </c>
      <c r="O182" s="7">
        <v>25023760</v>
      </c>
      <c r="P182" s="7">
        <v>223</v>
      </c>
      <c r="Q182" s="7">
        <v>2015240</v>
      </c>
      <c r="R182" s="7">
        <v>5</v>
      </c>
      <c r="S182" s="7">
        <v>19270</v>
      </c>
      <c r="T182" s="7">
        <v>0</v>
      </c>
      <c r="U182" s="7">
        <v>0</v>
      </c>
      <c r="V182" s="7">
        <f t="shared" si="13"/>
        <v>211943</v>
      </c>
      <c r="W182" s="7">
        <f t="shared" si="14"/>
        <v>2056038300</v>
      </c>
    </row>
    <row r="183" spans="1:23" x14ac:dyDescent="0.15">
      <c r="A183" s="2" t="s">
        <v>89</v>
      </c>
      <c r="B183" s="16">
        <v>104</v>
      </c>
      <c r="C183" s="16">
        <v>769820</v>
      </c>
      <c r="D183" s="16">
        <v>253</v>
      </c>
      <c r="E183" s="16">
        <v>6840200</v>
      </c>
      <c r="F183" s="16">
        <v>18852</v>
      </c>
      <c r="G183" s="16">
        <v>130345180</v>
      </c>
      <c r="H183" s="16">
        <v>13259</v>
      </c>
      <c r="I183" s="16">
        <v>92762550</v>
      </c>
      <c r="J183" s="16">
        <v>6706</v>
      </c>
      <c r="K183" s="16">
        <v>46460910</v>
      </c>
      <c r="L183" s="16">
        <v>2321</v>
      </c>
      <c r="M183" s="16">
        <v>15904690</v>
      </c>
      <c r="N183" s="16">
        <v>464</v>
      </c>
      <c r="O183" s="16">
        <v>2980050</v>
      </c>
      <c r="P183" s="16">
        <v>82</v>
      </c>
      <c r="Q183" s="16">
        <v>458000</v>
      </c>
      <c r="R183" s="16">
        <v>10</v>
      </c>
      <c r="S183" s="16">
        <v>29770</v>
      </c>
      <c r="T183" s="16">
        <v>0</v>
      </c>
      <c r="U183" s="16">
        <v>0</v>
      </c>
      <c r="V183" s="16">
        <f t="shared" si="13"/>
        <v>42051</v>
      </c>
      <c r="W183" s="16">
        <f t="shared" si="14"/>
        <v>296551170</v>
      </c>
    </row>
    <row r="184" spans="1:23" s="11" customFormat="1" x14ac:dyDescent="0.15">
      <c r="A184" s="8" t="s">
        <v>90</v>
      </c>
      <c r="B184" s="7">
        <v>16</v>
      </c>
      <c r="C184" s="7">
        <v>95750</v>
      </c>
      <c r="D184" s="7">
        <v>42</v>
      </c>
      <c r="E184" s="7">
        <v>175110</v>
      </c>
      <c r="F184" s="7">
        <v>2013</v>
      </c>
      <c r="G184" s="7">
        <v>9639520</v>
      </c>
      <c r="H184" s="7">
        <v>1399</v>
      </c>
      <c r="I184" s="7">
        <v>5939590</v>
      </c>
      <c r="J184" s="7">
        <v>814</v>
      </c>
      <c r="K184" s="7">
        <v>3659480</v>
      </c>
      <c r="L184" s="7">
        <v>297</v>
      </c>
      <c r="M184" s="7">
        <v>1618460</v>
      </c>
      <c r="N184" s="7">
        <v>93</v>
      </c>
      <c r="O184" s="7">
        <v>487550</v>
      </c>
      <c r="P184" s="7">
        <v>41</v>
      </c>
      <c r="Q184" s="7">
        <v>146810</v>
      </c>
      <c r="R184" s="7">
        <v>4</v>
      </c>
      <c r="S184" s="7">
        <v>11610</v>
      </c>
      <c r="T184" s="7">
        <v>0</v>
      </c>
      <c r="U184" s="7">
        <v>0</v>
      </c>
      <c r="V184" s="7">
        <f t="shared" si="13"/>
        <v>4719</v>
      </c>
      <c r="W184" s="7">
        <f t="shared" si="14"/>
        <v>21773880</v>
      </c>
    </row>
    <row r="185" spans="1:23" x14ac:dyDescent="0.15">
      <c r="A185" s="8" t="s">
        <v>91</v>
      </c>
      <c r="B185" s="7">
        <v>5</v>
      </c>
      <c r="C185" s="7">
        <v>25040</v>
      </c>
      <c r="D185" s="7">
        <v>13</v>
      </c>
      <c r="E185" s="7">
        <v>52680</v>
      </c>
      <c r="F185" s="7">
        <v>588</v>
      </c>
      <c r="G185" s="7">
        <v>2651750</v>
      </c>
      <c r="H185" s="7">
        <v>617</v>
      </c>
      <c r="I185" s="7">
        <v>2947610</v>
      </c>
      <c r="J185" s="7">
        <v>409</v>
      </c>
      <c r="K185" s="7">
        <v>1865980</v>
      </c>
      <c r="L185" s="7">
        <v>210</v>
      </c>
      <c r="M185" s="7">
        <v>915520</v>
      </c>
      <c r="N185" s="7">
        <v>60</v>
      </c>
      <c r="O185" s="7">
        <v>302640</v>
      </c>
      <c r="P185" s="7">
        <v>12</v>
      </c>
      <c r="Q185" s="7">
        <v>44810</v>
      </c>
      <c r="R185" s="7">
        <v>2</v>
      </c>
      <c r="S185" s="7">
        <v>7510</v>
      </c>
      <c r="T185" s="7">
        <v>0</v>
      </c>
      <c r="U185" s="7">
        <v>0</v>
      </c>
      <c r="V185" s="7">
        <f t="shared" si="13"/>
        <v>1916</v>
      </c>
      <c r="W185" s="7">
        <f t="shared" si="14"/>
        <v>8813540</v>
      </c>
    </row>
    <row r="186" spans="1:23" x14ac:dyDescent="0.15">
      <c r="A186" s="8" t="s">
        <v>92</v>
      </c>
      <c r="B186" s="7">
        <v>21</v>
      </c>
      <c r="C186" s="7">
        <v>183940</v>
      </c>
      <c r="D186" s="7">
        <v>133</v>
      </c>
      <c r="E186" s="7">
        <v>6073560</v>
      </c>
      <c r="F186" s="7">
        <v>5250</v>
      </c>
      <c r="G186" s="7">
        <v>34592840</v>
      </c>
      <c r="H186" s="7">
        <v>3765</v>
      </c>
      <c r="I186" s="7">
        <v>23362180</v>
      </c>
      <c r="J186" s="7">
        <v>1761</v>
      </c>
      <c r="K186" s="7">
        <v>10511670</v>
      </c>
      <c r="L186" s="7">
        <v>790</v>
      </c>
      <c r="M186" s="7">
        <v>3959070</v>
      </c>
      <c r="N186" s="7">
        <v>175</v>
      </c>
      <c r="O186" s="7">
        <v>855240</v>
      </c>
      <c r="P186" s="7">
        <v>21</v>
      </c>
      <c r="Q186" s="7">
        <v>132600</v>
      </c>
      <c r="R186" s="7">
        <v>4</v>
      </c>
      <c r="S186" s="7">
        <v>10650</v>
      </c>
      <c r="T186" s="7">
        <v>0</v>
      </c>
      <c r="U186" s="7">
        <v>0</v>
      </c>
      <c r="V186" s="7">
        <f t="shared" si="13"/>
        <v>11920</v>
      </c>
      <c r="W186" s="7">
        <f t="shared" si="14"/>
        <v>79681750</v>
      </c>
    </row>
    <row r="187" spans="1:23" x14ac:dyDescent="0.15">
      <c r="A187" s="8" t="s">
        <v>93</v>
      </c>
      <c r="B187" s="7">
        <v>0</v>
      </c>
      <c r="C187" s="7">
        <v>0</v>
      </c>
      <c r="D187" s="7">
        <v>16</v>
      </c>
      <c r="E187" s="7">
        <v>123130</v>
      </c>
      <c r="F187" s="7">
        <v>1360</v>
      </c>
      <c r="G187" s="7">
        <v>9565190</v>
      </c>
      <c r="H187" s="7">
        <v>934</v>
      </c>
      <c r="I187" s="7">
        <v>6164820</v>
      </c>
      <c r="J187" s="7">
        <v>559</v>
      </c>
      <c r="K187" s="7">
        <v>3856790</v>
      </c>
      <c r="L187" s="7">
        <v>65</v>
      </c>
      <c r="M187" s="7">
        <v>457900</v>
      </c>
      <c r="N187" s="7">
        <v>12</v>
      </c>
      <c r="O187" s="7">
        <v>73370</v>
      </c>
      <c r="P187" s="7">
        <v>3</v>
      </c>
      <c r="Q187" s="7">
        <v>11560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13"/>
        <v>2949</v>
      </c>
      <c r="W187" s="7">
        <f t="shared" si="14"/>
        <v>20252760</v>
      </c>
    </row>
    <row r="188" spans="1:23" x14ac:dyDescent="0.15">
      <c r="A188" s="8" t="s">
        <v>94</v>
      </c>
      <c r="B188" s="7">
        <v>20</v>
      </c>
      <c r="C188" s="7">
        <v>82880</v>
      </c>
      <c r="D188" s="7">
        <v>10</v>
      </c>
      <c r="E188" s="7">
        <v>75830</v>
      </c>
      <c r="F188" s="7">
        <v>1256</v>
      </c>
      <c r="G188" s="7">
        <v>7945640</v>
      </c>
      <c r="H188" s="7">
        <v>743</v>
      </c>
      <c r="I188" s="7">
        <v>5459840</v>
      </c>
      <c r="J188" s="7">
        <v>496</v>
      </c>
      <c r="K188" s="7">
        <v>3246630</v>
      </c>
      <c r="L188" s="7">
        <v>106</v>
      </c>
      <c r="M188" s="7">
        <v>1050120</v>
      </c>
      <c r="N188" s="7">
        <v>14</v>
      </c>
      <c r="O188" s="7">
        <v>158430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13"/>
        <v>2645</v>
      </c>
      <c r="W188" s="7">
        <f t="shared" si="14"/>
        <v>18019370</v>
      </c>
    </row>
    <row r="189" spans="1:23" x14ac:dyDescent="0.15">
      <c r="A189" s="8" t="s">
        <v>95</v>
      </c>
      <c r="B189" s="7">
        <v>12</v>
      </c>
      <c r="C189" s="7">
        <v>60250</v>
      </c>
      <c r="D189" s="7">
        <v>11</v>
      </c>
      <c r="E189" s="7">
        <v>106610</v>
      </c>
      <c r="F189" s="7">
        <v>1979</v>
      </c>
      <c r="G189" s="7">
        <v>21918320</v>
      </c>
      <c r="H189" s="7">
        <v>1545</v>
      </c>
      <c r="I189" s="7">
        <v>17459650</v>
      </c>
      <c r="J189" s="7">
        <v>607</v>
      </c>
      <c r="K189" s="7">
        <v>7418930</v>
      </c>
      <c r="L189" s="7">
        <v>259</v>
      </c>
      <c r="M189" s="7">
        <v>2946900</v>
      </c>
      <c r="N189" s="7">
        <v>36</v>
      </c>
      <c r="O189" s="7">
        <v>542170</v>
      </c>
      <c r="P189" s="7">
        <v>5</v>
      </c>
      <c r="Q189" s="7">
        <v>122220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13"/>
        <v>4454</v>
      </c>
      <c r="W189" s="7">
        <f t="shared" si="14"/>
        <v>50575050</v>
      </c>
    </row>
    <row r="190" spans="1:23" x14ac:dyDescent="0.15">
      <c r="A190" s="8" t="s">
        <v>96</v>
      </c>
      <c r="B190" s="7">
        <v>30</v>
      </c>
      <c r="C190" s="7">
        <v>321960</v>
      </c>
      <c r="D190" s="7">
        <v>28</v>
      </c>
      <c r="E190" s="7">
        <v>233280</v>
      </c>
      <c r="F190" s="7">
        <v>6406</v>
      </c>
      <c r="G190" s="7">
        <v>44031920</v>
      </c>
      <c r="H190" s="7">
        <v>4256</v>
      </c>
      <c r="I190" s="7">
        <v>31428860</v>
      </c>
      <c r="J190" s="7">
        <v>2060</v>
      </c>
      <c r="K190" s="7">
        <v>15901430</v>
      </c>
      <c r="L190" s="7">
        <v>594</v>
      </c>
      <c r="M190" s="7">
        <v>4956720</v>
      </c>
      <c r="N190" s="7">
        <v>74</v>
      </c>
      <c r="O190" s="7">
        <v>560650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13"/>
        <v>13448</v>
      </c>
      <c r="W190" s="7">
        <f t="shared" si="14"/>
        <v>97434820</v>
      </c>
    </row>
    <row r="191" spans="1:23" x14ac:dyDescent="0.15">
      <c r="A191" s="2" t="s">
        <v>97</v>
      </c>
      <c r="B191" s="16">
        <v>2240</v>
      </c>
      <c r="C191" s="16">
        <v>65734420</v>
      </c>
      <c r="D191" s="16">
        <v>8224</v>
      </c>
      <c r="E191" s="16">
        <v>195338930</v>
      </c>
      <c r="F191" s="16">
        <v>400891</v>
      </c>
      <c r="G191" s="16">
        <v>5639056160</v>
      </c>
      <c r="H191" s="16">
        <v>345338</v>
      </c>
      <c r="I191" s="16">
        <v>5146214530</v>
      </c>
      <c r="J191" s="16">
        <v>223772</v>
      </c>
      <c r="K191" s="16">
        <v>3439475270</v>
      </c>
      <c r="L191" s="16">
        <v>101470</v>
      </c>
      <c r="M191" s="16">
        <v>1589996070</v>
      </c>
      <c r="N191" s="16">
        <v>34039</v>
      </c>
      <c r="O191" s="16">
        <v>520433320</v>
      </c>
      <c r="P191" s="16">
        <v>5908</v>
      </c>
      <c r="Q191" s="16">
        <v>91066850</v>
      </c>
      <c r="R191" s="16">
        <v>532</v>
      </c>
      <c r="S191" s="16">
        <v>9614020</v>
      </c>
      <c r="T191" s="16">
        <v>40</v>
      </c>
      <c r="U191" s="16">
        <v>923350</v>
      </c>
      <c r="V191" s="16">
        <f t="shared" si="13"/>
        <v>1122454</v>
      </c>
      <c r="W191" s="16">
        <f t="shared" si="14"/>
        <v>16697852920</v>
      </c>
    </row>
    <row r="192" spans="1:23" s="11" customFormat="1" x14ac:dyDescent="0.15">
      <c r="A192" s="8" t="s">
        <v>98</v>
      </c>
      <c r="B192" s="7">
        <v>1012</v>
      </c>
      <c r="C192" s="7">
        <v>35844490</v>
      </c>
      <c r="D192" s="7">
        <v>3699</v>
      </c>
      <c r="E192" s="7">
        <v>103031000</v>
      </c>
      <c r="F192" s="7">
        <v>300131</v>
      </c>
      <c r="G192" s="7">
        <v>3900274810</v>
      </c>
      <c r="H192" s="7">
        <v>254101</v>
      </c>
      <c r="I192" s="7">
        <v>3561807790</v>
      </c>
      <c r="J192" s="7">
        <v>161929</v>
      </c>
      <c r="K192" s="7">
        <v>2347581850</v>
      </c>
      <c r="L192" s="7">
        <v>72149</v>
      </c>
      <c r="M192" s="7">
        <v>1066370410</v>
      </c>
      <c r="N192" s="7">
        <v>23623</v>
      </c>
      <c r="O192" s="7">
        <v>346224320</v>
      </c>
      <c r="P192" s="7">
        <v>4183</v>
      </c>
      <c r="Q192" s="7">
        <v>60629330</v>
      </c>
      <c r="R192" s="7">
        <v>367</v>
      </c>
      <c r="S192" s="7">
        <v>6907870</v>
      </c>
      <c r="T192" s="7">
        <v>18</v>
      </c>
      <c r="U192" s="7">
        <v>701850</v>
      </c>
      <c r="V192" s="7">
        <f t="shared" si="13"/>
        <v>821212</v>
      </c>
      <c r="W192" s="7">
        <f t="shared" si="14"/>
        <v>11429373720</v>
      </c>
    </row>
    <row r="193" spans="1:23" x14ac:dyDescent="0.15">
      <c r="A193" s="8" t="s">
        <v>99</v>
      </c>
      <c r="B193" s="7">
        <v>218</v>
      </c>
      <c r="C193" s="7">
        <v>5793850</v>
      </c>
      <c r="D193" s="7">
        <v>1534</v>
      </c>
      <c r="E193" s="7">
        <v>29976810</v>
      </c>
      <c r="F193" s="7">
        <v>25444</v>
      </c>
      <c r="G193" s="7">
        <v>506148160</v>
      </c>
      <c r="H193" s="7">
        <v>23294</v>
      </c>
      <c r="I193" s="7">
        <v>467446000</v>
      </c>
      <c r="J193" s="7">
        <v>15623</v>
      </c>
      <c r="K193" s="7">
        <v>291564090</v>
      </c>
      <c r="L193" s="7">
        <v>6438</v>
      </c>
      <c r="M193" s="7">
        <v>111494170</v>
      </c>
      <c r="N193" s="7">
        <v>2071</v>
      </c>
      <c r="O193" s="7">
        <v>30147950</v>
      </c>
      <c r="P193" s="7">
        <v>195</v>
      </c>
      <c r="Q193" s="7">
        <v>3005260</v>
      </c>
      <c r="R193" s="7">
        <v>21</v>
      </c>
      <c r="S193" s="7">
        <v>442080</v>
      </c>
      <c r="T193" s="7">
        <v>0</v>
      </c>
      <c r="U193" s="7">
        <v>0</v>
      </c>
      <c r="V193" s="7">
        <f t="shared" si="13"/>
        <v>74838</v>
      </c>
      <c r="W193" s="7">
        <f t="shared" si="14"/>
        <v>1446018370</v>
      </c>
    </row>
    <row r="194" spans="1:23" x14ac:dyDescent="0.15">
      <c r="A194" s="8" t="s">
        <v>100</v>
      </c>
      <c r="B194" s="7">
        <v>370</v>
      </c>
      <c r="C194" s="7">
        <v>7667970</v>
      </c>
      <c r="D194" s="7">
        <v>1258</v>
      </c>
      <c r="E194" s="7">
        <v>25534670</v>
      </c>
      <c r="F194" s="7">
        <v>23278</v>
      </c>
      <c r="G194" s="7">
        <v>464493880</v>
      </c>
      <c r="H194" s="7">
        <v>21959</v>
      </c>
      <c r="I194" s="7">
        <v>419319140</v>
      </c>
      <c r="J194" s="7">
        <v>15975</v>
      </c>
      <c r="K194" s="7">
        <v>304708110</v>
      </c>
      <c r="L194" s="7">
        <v>9122</v>
      </c>
      <c r="M194" s="7">
        <v>177707760</v>
      </c>
      <c r="N194" s="7">
        <v>3222</v>
      </c>
      <c r="O194" s="7">
        <v>58809590</v>
      </c>
      <c r="P194" s="7">
        <v>584</v>
      </c>
      <c r="Q194" s="7">
        <v>9930910</v>
      </c>
      <c r="R194" s="7">
        <v>98</v>
      </c>
      <c r="S194" s="7">
        <v>1818370</v>
      </c>
      <c r="T194" s="7">
        <v>0</v>
      </c>
      <c r="U194" s="7">
        <v>0</v>
      </c>
      <c r="V194" s="7">
        <f t="shared" si="13"/>
        <v>75866</v>
      </c>
      <c r="W194" s="7">
        <f t="shared" si="14"/>
        <v>1469990400</v>
      </c>
    </row>
    <row r="195" spans="1:23" x14ac:dyDescent="0.15">
      <c r="A195" s="8" t="s">
        <v>101</v>
      </c>
      <c r="B195" s="7">
        <v>179</v>
      </c>
      <c r="C195" s="7">
        <v>1506150</v>
      </c>
      <c r="D195" s="7">
        <v>275</v>
      </c>
      <c r="E195" s="7">
        <v>6080160</v>
      </c>
      <c r="F195" s="7">
        <v>2770</v>
      </c>
      <c r="G195" s="7">
        <v>48043720</v>
      </c>
      <c r="H195" s="7">
        <v>2276</v>
      </c>
      <c r="I195" s="7">
        <v>44823770</v>
      </c>
      <c r="J195" s="7">
        <v>1250</v>
      </c>
      <c r="K195" s="7">
        <v>27744740</v>
      </c>
      <c r="L195" s="7">
        <v>744</v>
      </c>
      <c r="M195" s="7">
        <v>17349670</v>
      </c>
      <c r="N195" s="7">
        <v>151</v>
      </c>
      <c r="O195" s="7">
        <v>3798690</v>
      </c>
      <c r="P195" s="7">
        <v>40</v>
      </c>
      <c r="Q195" s="7">
        <v>994300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13"/>
        <v>7685</v>
      </c>
      <c r="W195" s="7">
        <f t="shared" si="14"/>
        <v>150341200</v>
      </c>
    </row>
    <row r="196" spans="1:23" x14ac:dyDescent="0.15">
      <c r="A196" s="8" t="s">
        <v>102</v>
      </c>
      <c r="B196" s="7">
        <v>37</v>
      </c>
      <c r="C196" s="7">
        <v>1014260</v>
      </c>
      <c r="D196" s="7">
        <v>217</v>
      </c>
      <c r="E196" s="7">
        <v>4258680</v>
      </c>
      <c r="F196" s="7">
        <v>1652</v>
      </c>
      <c r="G196" s="7">
        <v>28311830</v>
      </c>
      <c r="H196" s="7">
        <v>1247</v>
      </c>
      <c r="I196" s="7">
        <v>25204970</v>
      </c>
      <c r="J196" s="7">
        <v>782</v>
      </c>
      <c r="K196" s="7">
        <v>19833180</v>
      </c>
      <c r="L196" s="7">
        <v>254</v>
      </c>
      <c r="M196" s="7">
        <v>5757390</v>
      </c>
      <c r="N196" s="7">
        <v>150</v>
      </c>
      <c r="O196" s="7">
        <v>4344490</v>
      </c>
      <c r="P196" s="7">
        <v>16</v>
      </c>
      <c r="Q196" s="7">
        <v>415260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13"/>
        <v>4355</v>
      </c>
      <c r="W196" s="7">
        <f t="shared" si="14"/>
        <v>89140060</v>
      </c>
    </row>
    <row r="197" spans="1:23" x14ac:dyDescent="0.15">
      <c r="A197" s="8" t="s">
        <v>103</v>
      </c>
      <c r="B197" s="7">
        <v>302</v>
      </c>
      <c r="C197" s="7">
        <v>10668640</v>
      </c>
      <c r="D197" s="7">
        <v>955</v>
      </c>
      <c r="E197" s="7">
        <v>17745000</v>
      </c>
      <c r="F197" s="7">
        <v>33834</v>
      </c>
      <c r="G197" s="7">
        <v>480455260</v>
      </c>
      <c r="H197" s="7">
        <v>31398</v>
      </c>
      <c r="I197" s="7">
        <v>451679500</v>
      </c>
      <c r="J197" s="7">
        <v>22079</v>
      </c>
      <c r="K197" s="7">
        <v>350803730</v>
      </c>
      <c r="L197" s="7">
        <v>10004</v>
      </c>
      <c r="M197" s="7">
        <v>170425220</v>
      </c>
      <c r="N197" s="7">
        <v>3954</v>
      </c>
      <c r="O197" s="7">
        <v>66301190</v>
      </c>
      <c r="P197" s="7">
        <v>706</v>
      </c>
      <c r="Q197" s="7">
        <v>14179290</v>
      </c>
      <c r="R197" s="7">
        <v>42</v>
      </c>
      <c r="S197" s="7">
        <v>399300</v>
      </c>
      <c r="T197" s="7">
        <v>22</v>
      </c>
      <c r="U197" s="7">
        <v>221500</v>
      </c>
      <c r="V197" s="7">
        <f t="shared" ref="V197:V260" si="15">SUM(B197,D197,F197,H197,J197,L197,N197,P197,R197,T197)</f>
        <v>103296</v>
      </c>
      <c r="W197" s="7">
        <f t="shared" ref="W197:W260" si="16">SUM(C197,E197,G197,I197,K197,M197,O197,Q197,S197,U197)</f>
        <v>1562878630</v>
      </c>
    </row>
    <row r="198" spans="1:23" x14ac:dyDescent="0.15">
      <c r="A198" s="8" t="s">
        <v>104</v>
      </c>
      <c r="B198" s="7">
        <v>0</v>
      </c>
      <c r="C198" s="7">
        <v>0</v>
      </c>
      <c r="D198" s="7">
        <v>0</v>
      </c>
      <c r="E198" s="7">
        <v>0</v>
      </c>
      <c r="F198" s="7">
        <v>2</v>
      </c>
      <c r="G198" s="7">
        <v>15850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15"/>
        <v>2</v>
      </c>
      <c r="W198" s="7">
        <f t="shared" si="16"/>
        <v>15850</v>
      </c>
    </row>
    <row r="199" spans="1:23" x14ac:dyDescent="0.15">
      <c r="A199" s="8" t="s">
        <v>105</v>
      </c>
      <c r="B199" s="7">
        <v>31</v>
      </c>
      <c r="C199" s="7">
        <v>847870</v>
      </c>
      <c r="D199" s="7">
        <v>130</v>
      </c>
      <c r="E199" s="7">
        <v>5249200</v>
      </c>
      <c r="F199" s="7">
        <v>6077</v>
      </c>
      <c r="G199" s="7">
        <v>93484400</v>
      </c>
      <c r="H199" s="7">
        <v>4660</v>
      </c>
      <c r="I199" s="7">
        <v>81083450</v>
      </c>
      <c r="J199" s="7">
        <v>2597</v>
      </c>
      <c r="K199" s="7">
        <v>42701030</v>
      </c>
      <c r="L199" s="7">
        <v>1404</v>
      </c>
      <c r="M199" s="7">
        <v>22441530</v>
      </c>
      <c r="N199" s="7">
        <v>433</v>
      </c>
      <c r="O199" s="7">
        <v>6653650</v>
      </c>
      <c r="P199" s="7">
        <v>73</v>
      </c>
      <c r="Q199" s="7">
        <v>1072880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15"/>
        <v>15405</v>
      </c>
      <c r="W199" s="7">
        <f t="shared" si="16"/>
        <v>253534010</v>
      </c>
    </row>
    <row r="200" spans="1:23" x14ac:dyDescent="0.15">
      <c r="A200" s="8" t="s">
        <v>106</v>
      </c>
      <c r="B200" s="7">
        <v>14</v>
      </c>
      <c r="C200" s="7">
        <v>407260</v>
      </c>
      <c r="D200" s="7">
        <v>70</v>
      </c>
      <c r="E200" s="7">
        <v>2514270</v>
      </c>
      <c r="F200" s="7">
        <v>1490</v>
      </c>
      <c r="G200" s="7">
        <v>25493430</v>
      </c>
      <c r="H200" s="7">
        <v>1234</v>
      </c>
      <c r="I200" s="7">
        <v>23287080</v>
      </c>
      <c r="J200" s="7">
        <v>780</v>
      </c>
      <c r="K200" s="7">
        <v>16719420</v>
      </c>
      <c r="L200" s="7">
        <v>329</v>
      </c>
      <c r="M200" s="7">
        <v>4264030</v>
      </c>
      <c r="N200" s="7">
        <v>204</v>
      </c>
      <c r="O200" s="7">
        <v>2220870</v>
      </c>
      <c r="P200" s="7">
        <v>61</v>
      </c>
      <c r="Q200" s="7">
        <v>285320</v>
      </c>
      <c r="R200" s="7">
        <v>4</v>
      </c>
      <c r="S200" s="7">
        <v>46400</v>
      </c>
      <c r="T200" s="7">
        <v>0</v>
      </c>
      <c r="U200" s="7">
        <v>0</v>
      </c>
      <c r="V200" s="7">
        <f t="shared" si="15"/>
        <v>4186</v>
      </c>
      <c r="W200" s="7">
        <f t="shared" si="16"/>
        <v>75238080</v>
      </c>
    </row>
    <row r="201" spans="1:23" x14ac:dyDescent="0.15">
      <c r="A201" s="8" t="s">
        <v>107</v>
      </c>
      <c r="B201" s="7">
        <v>20</v>
      </c>
      <c r="C201" s="7">
        <v>151460</v>
      </c>
      <c r="D201" s="7">
        <v>31</v>
      </c>
      <c r="E201" s="7">
        <v>379450</v>
      </c>
      <c r="F201" s="7">
        <v>2378</v>
      </c>
      <c r="G201" s="7">
        <v>21351660</v>
      </c>
      <c r="H201" s="7">
        <v>1878</v>
      </c>
      <c r="I201" s="7">
        <v>17020120</v>
      </c>
      <c r="J201" s="7">
        <v>932</v>
      </c>
      <c r="K201" s="7">
        <v>6536780</v>
      </c>
      <c r="L201" s="7">
        <v>230</v>
      </c>
      <c r="M201" s="7">
        <v>1482680</v>
      </c>
      <c r="N201" s="7">
        <v>105</v>
      </c>
      <c r="O201" s="7">
        <v>519080</v>
      </c>
      <c r="P201" s="7">
        <v>1</v>
      </c>
      <c r="Q201" s="7">
        <v>7380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15"/>
        <v>5575</v>
      </c>
      <c r="W201" s="7">
        <f t="shared" si="16"/>
        <v>47448610</v>
      </c>
    </row>
    <row r="202" spans="1:23" x14ac:dyDescent="0.15">
      <c r="A202" s="8" t="s">
        <v>108</v>
      </c>
      <c r="B202" s="7">
        <v>0</v>
      </c>
      <c r="C202" s="7">
        <v>0</v>
      </c>
      <c r="D202" s="7">
        <v>0</v>
      </c>
      <c r="E202" s="7">
        <v>0</v>
      </c>
      <c r="F202" s="7">
        <v>147</v>
      </c>
      <c r="G202" s="7">
        <v>3044150</v>
      </c>
      <c r="H202" s="7">
        <v>76</v>
      </c>
      <c r="I202" s="7">
        <v>817180</v>
      </c>
      <c r="J202" s="7">
        <v>106</v>
      </c>
      <c r="K202" s="7">
        <v>1342420</v>
      </c>
      <c r="L202" s="7">
        <v>20</v>
      </c>
      <c r="M202" s="7">
        <v>186930</v>
      </c>
      <c r="N202" s="7">
        <v>8</v>
      </c>
      <c r="O202" s="7">
        <v>109060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15"/>
        <v>357</v>
      </c>
      <c r="W202" s="7">
        <f t="shared" si="16"/>
        <v>5499740</v>
      </c>
    </row>
    <row r="203" spans="1:23" x14ac:dyDescent="0.15">
      <c r="A203" s="8" t="s">
        <v>109</v>
      </c>
      <c r="B203" s="7">
        <v>57</v>
      </c>
      <c r="C203" s="7">
        <v>1832470</v>
      </c>
      <c r="D203" s="7">
        <v>55</v>
      </c>
      <c r="E203" s="7">
        <v>569690</v>
      </c>
      <c r="F203" s="7">
        <v>3688</v>
      </c>
      <c r="G203" s="7">
        <v>67939010</v>
      </c>
      <c r="H203" s="7">
        <v>3215</v>
      </c>
      <c r="I203" s="7">
        <v>53725530</v>
      </c>
      <c r="J203" s="7">
        <v>1719</v>
      </c>
      <c r="K203" s="7">
        <v>29939920</v>
      </c>
      <c r="L203" s="7">
        <v>776</v>
      </c>
      <c r="M203" s="7">
        <v>12516280</v>
      </c>
      <c r="N203" s="7">
        <v>118</v>
      </c>
      <c r="O203" s="7">
        <v>1304430</v>
      </c>
      <c r="P203" s="7">
        <v>49</v>
      </c>
      <c r="Q203" s="7">
        <v>546920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15"/>
        <v>9677</v>
      </c>
      <c r="W203" s="7">
        <f t="shared" si="16"/>
        <v>168374250</v>
      </c>
    </row>
    <row r="204" spans="1:23" x14ac:dyDescent="0.15">
      <c r="A204" s="2" t="s">
        <v>110</v>
      </c>
      <c r="B204" s="16">
        <v>322</v>
      </c>
      <c r="C204" s="16">
        <v>9881570</v>
      </c>
      <c r="D204" s="16">
        <v>1173</v>
      </c>
      <c r="E204" s="16">
        <v>29651860</v>
      </c>
      <c r="F204" s="16">
        <v>63411</v>
      </c>
      <c r="G204" s="16">
        <v>727409960</v>
      </c>
      <c r="H204" s="16">
        <v>49047</v>
      </c>
      <c r="I204" s="16">
        <v>676819670</v>
      </c>
      <c r="J204" s="16">
        <v>27466</v>
      </c>
      <c r="K204" s="16">
        <v>439328750</v>
      </c>
      <c r="L204" s="16">
        <v>10228</v>
      </c>
      <c r="M204" s="16">
        <v>185640540</v>
      </c>
      <c r="N204" s="16">
        <v>3297</v>
      </c>
      <c r="O204" s="16">
        <v>52891100</v>
      </c>
      <c r="P204" s="16">
        <v>801</v>
      </c>
      <c r="Q204" s="16">
        <v>14443870</v>
      </c>
      <c r="R204" s="16">
        <v>45</v>
      </c>
      <c r="S204" s="16">
        <v>375720</v>
      </c>
      <c r="T204" s="16">
        <v>5</v>
      </c>
      <c r="U204" s="16">
        <v>209920</v>
      </c>
      <c r="V204" s="16">
        <f t="shared" si="15"/>
        <v>155795</v>
      </c>
      <c r="W204" s="16">
        <f t="shared" si="16"/>
        <v>2136652960</v>
      </c>
    </row>
    <row r="205" spans="1:23" s="11" customFormat="1" x14ac:dyDescent="0.15">
      <c r="A205" s="8" t="s">
        <v>111</v>
      </c>
      <c r="B205" s="7">
        <v>4</v>
      </c>
      <c r="C205" s="7">
        <v>15520</v>
      </c>
      <c r="D205" s="7">
        <v>6</v>
      </c>
      <c r="E205" s="7">
        <v>41750</v>
      </c>
      <c r="F205" s="7">
        <v>1037</v>
      </c>
      <c r="G205" s="7">
        <v>4857870</v>
      </c>
      <c r="H205" s="7">
        <v>644</v>
      </c>
      <c r="I205" s="7">
        <v>3162620</v>
      </c>
      <c r="J205" s="7">
        <v>289</v>
      </c>
      <c r="K205" s="7">
        <v>1520160</v>
      </c>
      <c r="L205" s="7">
        <v>113</v>
      </c>
      <c r="M205" s="7">
        <v>581160</v>
      </c>
      <c r="N205" s="7">
        <v>41</v>
      </c>
      <c r="O205" s="7">
        <v>241050</v>
      </c>
      <c r="P205" s="7">
        <v>5</v>
      </c>
      <c r="Q205" s="7">
        <v>40060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15"/>
        <v>2139</v>
      </c>
      <c r="W205" s="7">
        <f t="shared" si="16"/>
        <v>10460190</v>
      </c>
    </row>
    <row r="206" spans="1:23" x14ac:dyDescent="0.15">
      <c r="A206" s="8" t="s">
        <v>112</v>
      </c>
      <c r="B206" s="7">
        <v>6</v>
      </c>
      <c r="C206" s="7">
        <v>36840</v>
      </c>
      <c r="D206" s="7">
        <v>19</v>
      </c>
      <c r="E206" s="7">
        <v>114270</v>
      </c>
      <c r="F206" s="7">
        <v>1893</v>
      </c>
      <c r="G206" s="7">
        <v>9327570</v>
      </c>
      <c r="H206" s="7">
        <v>978</v>
      </c>
      <c r="I206" s="7">
        <v>5302850</v>
      </c>
      <c r="J206" s="7">
        <v>476</v>
      </c>
      <c r="K206" s="7">
        <v>2474640</v>
      </c>
      <c r="L206" s="7">
        <v>144</v>
      </c>
      <c r="M206" s="7">
        <v>1069390</v>
      </c>
      <c r="N206" s="7">
        <v>43</v>
      </c>
      <c r="O206" s="7">
        <v>238660</v>
      </c>
      <c r="P206" s="7">
        <v>5</v>
      </c>
      <c r="Q206" s="7">
        <v>31990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15"/>
        <v>3564</v>
      </c>
      <c r="W206" s="7">
        <f t="shared" si="16"/>
        <v>18596210</v>
      </c>
    </row>
    <row r="207" spans="1:23" x14ac:dyDescent="0.15">
      <c r="A207" s="8" t="s">
        <v>113</v>
      </c>
      <c r="B207" s="7">
        <v>44</v>
      </c>
      <c r="C207" s="7">
        <v>398620</v>
      </c>
      <c r="D207" s="7">
        <v>132</v>
      </c>
      <c r="E207" s="7">
        <v>895990</v>
      </c>
      <c r="F207" s="7">
        <v>9912</v>
      </c>
      <c r="G207" s="7">
        <v>57706860</v>
      </c>
      <c r="H207" s="7">
        <v>6067</v>
      </c>
      <c r="I207" s="7">
        <v>34936660</v>
      </c>
      <c r="J207" s="7">
        <v>2731</v>
      </c>
      <c r="K207" s="7">
        <v>16791810</v>
      </c>
      <c r="L207" s="7">
        <v>830</v>
      </c>
      <c r="M207" s="7">
        <v>5344460</v>
      </c>
      <c r="N207" s="7">
        <v>197</v>
      </c>
      <c r="O207" s="7">
        <v>1526900</v>
      </c>
      <c r="P207" s="7">
        <v>29</v>
      </c>
      <c r="Q207" s="7">
        <v>152480</v>
      </c>
      <c r="R207" s="7">
        <v>4</v>
      </c>
      <c r="S207" s="7">
        <v>65220</v>
      </c>
      <c r="T207" s="7">
        <v>0</v>
      </c>
      <c r="U207" s="7">
        <v>0</v>
      </c>
      <c r="V207" s="7">
        <f t="shared" si="15"/>
        <v>19946</v>
      </c>
      <c r="W207" s="7">
        <f t="shared" si="16"/>
        <v>117819000</v>
      </c>
    </row>
    <row r="208" spans="1:23" x14ac:dyDescent="0.15">
      <c r="A208" s="8" t="s">
        <v>114</v>
      </c>
      <c r="B208" s="7">
        <v>20</v>
      </c>
      <c r="C208" s="7">
        <v>354220</v>
      </c>
      <c r="D208" s="7">
        <v>27</v>
      </c>
      <c r="E208" s="7">
        <v>664000</v>
      </c>
      <c r="F208" s="7">
        <v>954</v>
      </c>
      <c r="G208" s="7">
        <v>16937900</v>
      </c>
      <c r="H208" s="7">
        <v>1014</v>
      </c>
      <c r="I208" s="7">
        <v>19350930</v>
      </c>
      <c r="J208" s="7">
        <v>824</v>
      </c>
      <c r="K208" s="7">
        <v>14969530</v>
      </c>
      <c r="L208" s="7">
        <v>529</v>
      </c>
      <c r="M208" s="7">
        <v>9322620</v>
      </c>
      <c r="N208" s="7">
        <v>223</v>
      </c>
      <c r="O208" s="7">
        <v>3277110</v>
      </c>
      <c r="P208" s="7">
        <v>51</v>
      </c>
      <c r="Q208" s="7">
        <v>673360</v>
      </c>
      <c r="R208" s="7">
        <v>17</v>
      </c>
      <c r="S208" s="7">
        <v>136650</v>
      </c>
      <c r="T208" s="7">
        <v>1</v>
      </c>
      <c r="U208" s="7">
        <v>44920</v>
      </c>
      <c r="V208" s="7">
        <f t="shared" si="15"/>
        <v>3660</v>
      </c>
      <c r="W208" s="7">
        <f t="shared" si="16"/>
        <v>65731240</v>
      </c>
    </row>
    <row r="209" spans="1:23" x14ac:dyDescent="0.15">
      <c r="A209" s="8" t="s">
        <v>115</v>
      </c>
      <c r="B209" s="7">
        <v>9</v>
      </c>
      <c r="C209" s="7">
        <v>76690</v>
      </c>
      <c r="D209" s="7">
        <v>51</v>
      </c>
      <c r="E209" s="7">
        <v>251590</v>
      </c>
      <c r="F209" s="7">
        <v>3708</v>
      </c>
      <c r="G209" s="7">
        <v>22891740</v>
      </c>
      <c r="H209" s="7">
        <v>2707</v>
      </c>
      <c r="I209" s="7">
        <v>17614550</v>
      </c>
      <c r="J209" s="7">
        <v>1298</v>
      </c>
      <c r="K209" s="7">
        <v>9514660</v>
      </c>
      <c r="L209" s="7">
        <v>490</v>
      </c>
      <c r="M209" s="7">
        <v>4490220</v>
      </c>
      <c r="N209" s="7">
        <v>195</v>
      </c>
      <c r="O209" s="7">
        <v>1922450</v>
      </c>
      <c r="P209" s="7">
        <v>27</v>
      </c>
      <c r="Q209" s="7">
        <v>227590</v>
      </c>
      <c r="R209" s="7">
        <v>1</v>
      </c>
      <c r="S209" s="7">
        <v>7280</v>
      </c>
      <c r="T209" s="7">
        <v>0</v>
      </c>
      <c r="U209" s="7">
        <v>0</v>
      </c>
      <c r="V209" s="7">
        <f t="shared" si="15"/>
        <v>8486</v>
      </c>
      <c r="W209" s="7">
        <f t="shared" si="16"/>
        <v>56996770</v>
      </c>
    </row>
    <row r="210" spans="1:23" x14ac:dyDescent="0.15">
      <c r="A210" s="8" t="s">
        <v>116</v>
      </c>
      <c r="B210" s="7">
        <v>17</v>
      </c>
      <c r="C210" s="7">
        <v>72020</v>
      </c>
      <c r="D210" s="7">
        <v>202</v>
      </c>
      <c r="E210" s="7">
        <v>1293260</v>
      </c>
      <c r="F210" s="7">
        <v>11282</v>
      </c>
      <c r="G210" s="7">
        <v>74953630</v>
      </c>
      <c r="H210" s="7">
        <v>7576</v>
      </c>
      <c r="I210" s="7">
        <v>52123000</v>
      </c>
      <c r="J210" s="7">
        <v>3391</v>
      </c>
      <c r="K210" s="7">
        <v>22611140</v>
      </c>
      <c r="L210" s="7">
        <v>848</v>
      </c>
      <c r="M210" s="7">
        <v>5261000</v>
      </c>
      <c r="N210" s="7">
        <v>101</v>
      </c>
      <c r="O210" s="7">
        <v>891640</v>
      </c>
      <c r="P210" s="7">
        <v>7</v>
      </c>
      <c r="Q210" s="7">
        <v>78780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15"/>
        <v>23424</v>
      </c>
      <c r="W210" s="7">
        <f t="shared" si="16"/>
        <v>157284470</v>
      </c>
    </row>
    <row r="211" spans="1:23" x14ac:dyDescent="0.15">
      <c r="A211" s="8" t="s">
        <v>117</v>
      </c>
      <c r="B211" s="7">
        <v>42</v>
      </c>
      <c r="C211" s="7">
        <v>300840</v>
      </c>
      <c r="D211" s="7">
        <v>83</v>
      </c>
      <c r="E211" s="7">
        <v>2019880</v>
      </c>
      <c r="F211" s="7">
        <v>5242</v>
      </c>
      <c r="G211" s="7">
        <v>36829470</v>
      </c>
      <c r="H211" s="7">
        <v>3804</v>
      </c>
      <c r="I211" s="7">
        <v>24162550</v>
      </c>
      <c r="J211" s="7">
        <v>1549</v>
      </c>
      <c r="K211" s="7">
        <v>9612860</v>
      </c>
      <c r="L211" s="7">
        <v>372</v>
      </c>
      <c r="M211" s="7">
        <v>2506990</v>
      </c>
      <c r="N211" s="7">
        <v>92</v>
      </c>
      <c r="O211" s="7">
        <v>376700</v>
      </c>
      <c r="P211" s="7">
        <v>4</v>
      </c>
      <c r="Q211" s="7">
        <v>19960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15"/>
        <v>11188</v>
      </c>
      <c r="W211" s="7">
        <f t="shared" si="16"/>
        <v>75829250</v>
      </c>
    </row>
    <row r="212" spans="1:23" x14ac:dyDescent="0.15">
      <c r="A212" s="8" t="s">
        <v>118</v>
      </c>
      <c r="B212" s="7">
        <v>4</v>
      </c>
      <c r="C212" s="7">
        <v>81800</v>
      </c>
      <c r="D212" s="7">
        <v>3</v>
      </c>
      <c r="E212" s="7">
        <v>15060</v>
      </c>
      <c r="F212" s="7">
        <v>1740</v>
      </c>
      <c r="G212" s="7">
        <v>11495680</v>
      </c>
      <c r="H212" s="7">
        <v>1210</v>
      </c>
      <c r="I212" s="7">
        <v>8804900</v>
      </c>
      <c r="J212" s="7">
        <v>616</v>
      </c>
      <c r="K212" s="7">
        <v>4652580</v>
      </c>
      <c r="L212" s="7">
        <v>264</v>
      </c>
      <c r="M212" s="7">
        <v>2322820</v>
      </c>
      <c r="N212" s="7">
        <v>52</v>
      </c>
      <c r="O212" s="7">
        <v>583030</v>
      </c>
      <c r="P212" s="7">
        <v>18</v>
      </c>
      <c r="Q212" s="7">
        <v>202410</v>
      </c>
      <c r="R212" s="7">
        <v>4</v>
      </c>
      <c r="S212" s="7">
        <v>22650</v>
      </c>
      <c r="T212" s="7">
        <v>0</v>
      </c>
      <c r="U212" s="7">
        <v>0</v>
      </c>
      <c r="V212" s="7">
        <f t="shared" si="15"/>
        <v>3911</v>
      </c>
      <c r="W212" s="7">
        <f t="shared" si="16"/>
        <v>28180930</v>
      </c>
    </row>
    <row r="213" spans="1:23" x14ac:dyDescent="0.15">
      <c r="A213" s="8" t="s">
        <v>119</v>
      </c>
      <c r="B213" s="7">
        <v>41</v>
      </c>
      <c r="C213" s="7">
        <v>1334130</v>
      </c>
      <c r="D213" s="7">
        <v>175</v>
      </c>
      <c r="E213" s="7">
        <v>9082640</v>
      </c>
      <c r="F213" s="7">
        <v>5422</v>
      </c>
      <c r="G213" s="7">
        <v>123772410</v>
      </c>
      <c r="H213" s="7">
        <v>6142</v>
      </c>
      <c r="I213" s="7">
        <v>163479580</v>
      </c>
      <c r="J213" s="7">
        <v>4825</v>
      </c>
      <c r="K213" s="7">
        <v>117195390</v>
      </c>
      <c r="L213" s="7">
        <v>1899</v>
      </c>
      <c r="M213" s="7">
        <v>55667610</v>
      </c>
      <c r="N213" s="7">
        <v>564</v>
      </c>
      <c r="O213" s="7">
        <v>13232650</v>
      </c>
      <c r="P213" s="7">
        <v>148</v>
      </c>
      <c r="Q213" s="7">
        <v>2227030</v>
      </c>
      <c r="R213" s="7">
        <v>2</v>
      </c>
      <c r="S213" s="7">
        <v>14560</v>
      </c>
      <c r="T213" s="7">
        <v>0</v>
      </c>
      <c r="U213" s="7">
        <v>0</v>
      </c>
      <c r="V213" s="7">
        <f t="shared" si="15"/>
        <v>19218</v>
      </c>
      <c r="W213" s="7">
        <f t="shared" si="16"/>
        <v>486006000</v>
      </c>
    </row>
    <row r="214" spans="1:23" x14ac:dyDescent="0.15">
      <c r="A214" s="8" t="s">
        <v>120</v>
      </c>
      <c r="B214" s="7">
        <v>81</v>
      </c>
      <c r="C214" s="7">
        <v>1386620</v>
      </c>
      <c r="D214" s="7">
        <v>253</v>
      </c>
      <c r="E214" s="7">
        <v>4529320</v>
      </c>
      <c r="F214" s="7">
        <v>17434</v>
      </c>
      <c r="G214" s="7">
        <v>253980030</v>
      </c>
      <c r="H214" s="7">
        <v>14877</v>
      </c>
      <c r="I214" s="7">
        <v>251064640</v>
      </c>
      <c r="J214" s="7">
        <v>9173</v>
      </c>
      <c r="K214" s="7">
        <v>173280710</v>
      </c>
      <c r="L214" s="7">
        <v>3829</v>
      </c>
      <c r="M214" s="7">
        <v>75610510</v>
      </c>
      <c r="N214" s="7">
        <v>1546</v>
      </c>
      <c r="O214" s="7">
        <v>25497210</v>
      </c>
      <c r="P214" s="7">
        <v>462</v>
      </c>
      <c r="Q214" s="7">
        <v>9068920</v>
      </c>
      <c r="R214" s="7">
        <v>14</v>
      </c>
      <c r="S214" s="7">
        <v>110120</v>
      </c>
      <c r="T214" s="7">
        <v>0</v>
      </c>
      <c r="U214" s="7">
        <v>0</v>
      </c>
      <c r="V214" s="7">
        <f t="shared" si="15"/>
        <v>47669</v>
      </c>
      <c r="W214" s="7">
        <f t="shared" si="16"/>
        <v>794528080</v>
      </c>
    </row>
    <row r="215" spans="1:23" x14ac:dyDescent="0.15">
      <c r="A215" s="8" t="s">
        <v>121</v>
      </c>
      <c r="B215" s="7">
        <v>54</v>
      </c>
      <c r="C215" s="7">
        <v>5824270</v>
      </c>
      <c r="D215" s="7">
        <v>222</v>
      </c>
      <c r="E215" s="7">
        <v>10744100</v>
      </c>
      <c r="F215" s="7">
        <v>4787</v>
      </c>
      <c r="G215" s="7">
        <v>114656800</v>
      </c>
      <c r="H215" s="7">
        <v>4028</v>
      </c>
      <c r="I215" s="7">
        <v>96817390</v>
      </c>
      <c r="J215" s="7">
        <v>2294</v>
      </c>
      <c r="K215" s="7">
        <v>66705270</v>
      </c>
      <c r="L215" s="7">
        <v>910</v>
      </c>
      <c r="M215" s="7">
        <v>23463760</v>
      </c>
      <c r="N215" s="7">
        <v>243</v>
      </c>
      <c r="O215" s="7">
        <v>5103700</v>
      </c>
      <c r="P215" s="7">
        <v>45</v>
      </c>
      <c r="Q215" s="7">
        <v>1721290</v>
      </c>
      <c r="R215" s="7">
        <v>3</v>
      </c>
      <c r="S215" s="7">
        <v>19240</v>
      </c>
      <c r="T215" s="7">
        <v>4</v>
      </c>
      <c r="U215" s="7">
        <v>165000</v>
      </c>
      <c r="V215" s="7">
        <f t="shared" si="15"/>
        <v>12590</v>
      </c>
      <c r="W215" s="7">
        <f t="shared" si="16"/>
        <v>325220820</v>
      </c>
    </row>
    <row r="216" spans="1:23" x14ac:dyDescent="0.15">
      <c r="A216" s="2" t="s">
        <v>122</v>
      </c>
      <c r="B216" s="16">
        <v>1000</v>
      </c>
      <c r="C216" s="16">
        <v>20699170</v>
      </c>
      <c r="D216" s="16">
        <v>2581</v>
      </c>
      <c r="E216" s="16">
        <v>43940170</v>
      </c>
      <c r="F216" s="16">
        <v>132024</v>
      </c>
      <c r="G216" s="16">
        <v>1883014350</v>
      </c>
      <c r="H216" s="16">
        <v>90653</v>
      </c>
      <c r="I216" s="16">
        <v>1328211180</v>
      </c>
      <c r="J216" s="16">
        <v>46412</v>
      </c>
      <c r="K216" s="16">
        <v>669377350</v>
      </c>
      <c r="L216" s="16">
        <v>19003</v>
      </c>
      <c r="M216" s="16">
        <v>278925600</v>
      </c>
      <c r="N216" s="16">
        <v>6797</v>
      </c>
      <c r="O216" s="16">
        <v>96833490</v>
      </c>
      <c r="P216" s="16">
        <v>1556</v>
      </c>
      <c r="Q216" s="16">
        <v>17795600</v>
      </c>
      <c r="R216" s="16">
        <v>209</v>
      </c>
      <c r="S216" s="16">
        <v>3276590</v>
      </c>
      <c r="T216" s="16">
        <v>2</v>
      </c>
      <c r="U216" s="16">
        <v>28600</v>
      </c>
      <c r="V216" s="16">
        <f t="shared" si="15"/>
        <v>300237</v>
      </c>
      <c r="W216" s="16">
        <f t="shared" si="16"/>
        <v>4342102100</v>
      </c>
    </row>
    <row r="217" spans="1:23" s="11" customFormat="1" x14ac:dyDescent="0.15">
      <c r="A217" s="8" t="s">
        <v>123</v>
      </c>
      <c r="B217" s="7">
        <v>16</v>
      </c>
      <c r="C217" s="7">
        <v>273970</v>
      </c>
      <c r="D217" s="7">
        <v>46</v>
      </c>
      <c r="E217" s="7">
        <v>448070</v>
      </c>
      <c r="F217" s="7">
        <v>3069</v>
      </c>
      <c r="G217" s="7">
        <v>30499660</v>
      </c>
      <c r="H217" s="7">
        <v>1934</v>
      </c>
      <c r="I217" s="7">
        <v>20929260</v>
      </c>
      <c r="J217" s="7">
        <v>704</v>
      </c>
      <c r="K217" s="7">
        <v>7052320</v>
      </c>
      <c r="L217" s="7">
        <v>218</v>
      </c>
      <c r="M217" s="7">
        <v>2068490</v>
      </c>
      <c r="N217" s="7">
        <v>36</v>
      </c>
      <c r="O217" s="7">
        <v>380110</v>
      </c>
      <c r="P217" s="7">
        <v>1</v>
      </c>
      <c r="Q217" s="7">
        <v>6820</v>
      </c>
      <c r="R217" s="7">
        <v>1</v>
      </c>
      <c r="S217" s="7">
        <v>14010</v>
      </c>
      <c r="T217" s="7">
        <v>0</v>
      </c>
      <c r="U217" s="7">
        <v>0</v>
      </c>
      <c r="V217" s="7">
        <f t="shared" si="15"/>
        <v>6025</v>
      </c>
      <c r="W217" s="7">
        <f t="shared" si="16"/>
        <v>61672710</v>
      </c>
    </row>
    <row r="218" spans="1:23" x14ac:dyDescent="0.15">
      <c r="A218" s="8" t="s">
        <v>124</v>
      </c>
      <c r="B218" s="7">
        <v>605</v>
      </c>
      <c r="C218" s="7">
        <v>9448310</v>
      </c>
      <c r="D218" s="7">
        <v>1296</v>
      </c>
      <c r="E218" s="7">
        <v>20221460</v>
      </c>
      <c r="F218" s="7">
        <v>67203</v>
      </c>
      <c r="G218" s="7">
        <v>960738590</v>
      </c>
      <c r="H218" s="7">
        <v>40144</v>
      </c>
      <c r="I218" s="7">
        <v>596361180</v>
      </c>
      <c r="J218" s="7">
        <v>16066</v>
      </c>
      <c r="K218" s="7">
        <v>240142840</v>
      </c>
      <c r="L218" s="7">
        <v>4968</v>
      </c>
      <c r="M218" s="7">
        <v>79243530</v>
      </c>
      <c r="N218" s="7">
        <v>1282</v>
      </c>
      <c r="O218" s="7">
        <v>21240820</v>
      </c>
      <c r="P218" s="7">
        <v>206</v>
      </c>
      <c r="Q218" s="7">
        <v>3105720</v>
      </c>
      <c r="R218" s="7">
        <v>9</v>
      </c>
      <c r="S218" s="7">
        <v>119510</v>
      </c>
      <c r="T218" s="7">
        <v>0</v>
      </c>
      <c r="U218" s="7">
        <v>0</v>
      </c>
      <c r="V218" s="7">
        <f t="shared" si="15"/>
        <v>131779</v>
      </c>
      <c r="W218" s="7">
        <f t="shared" si="16"/>
        <v>1930621960</v>
      </c>
    </row>
    <row r="219" spans="1:23" x14ac:dyDescent="0.15">
      <c r="A219" s="8" t="s">
        <v>125</v>
      </c>
      <c r="B219" s="7">
        <v>98</v>
      </c>
      <c r="C219" s="7">
        <v>2563760</v>
      </c>
      <c r="D219" s="7">
        <v>165</v>
      </c>
      <c r="E219" s="7">
        <v>3342360</v>
      </c>
      <c r="F219" s="7">
        <v>10705</v>
      </c>
      <c r="G219" s="7">
        <v>216988930</v>
      </c>
      <c r="H219" s="7">
        <v>8319</v>
      </c>
      <c r="I219" s="7">
        <v>175700000</v>
      </c>
      <c r="J219" s="7">
        <v>4719</v>
      </c>
      <c r="K219" s="7">
        <v>99859840</v>
      </c>
      <c r="L219" s="7">
        <v>1799</v>
      </c>
      <c r="M219" s="7">
        <v>40840970</v>
      </c>
      <c r="N219" s="7">
        <v>454</v>
      </c>
      <c r="O219" s="7">
        <v>10042590</v>
      </c>
      <c r="P219" s="7">
        <v>62</v>
      </c>
      <c r="Q219" s="7">
        <v>1388200</v>
      </c>
      <c r="R219" s="7">
        <v>3</v>
      </c>
      <c r="S219" s="7">
        <v>64580</v>
      </c>
      <c r="T219" s="7">
        <v>0</v>
      </c>
      <c r="U219" s="7">
        <v>0</v>
      </c>
      <c r="V219" s="7">
        <f t="shared" si="15"/>
        <v>26324</v>
      </c>
      <c r="W219" s="7">
        <f t="shared" si="16"/>
        <v>550791230</v>
      </c>
    </row>
    <row r="220" spans="1:23" x14ac:dyDescent="0.15">
      <c r="A220" s="8" t="s">
        <v>126</v>
      </c>
      <c r="B220" s="7">
        <v>55</v>
      </c>
      <c r="C220" s="7">
        <v>589490</v>
      </c>
      <c r="D220" s="7">
        <v>287</v>
      </c>
      <c r="E220" s="7">
        <v>4688830</v>
      </c>
      <c r="F220" s="7">
        <v>11355</v>
      </c>
      <c r="G220" s="7">
        <v>150998850</v>
      </c>
      <c r="H220" s="7">
        <v>9736</v>
      </c>
      <c r="I220" s="7">
        <v>143133280</v>
      </c>
      <c r="J220" s="7">
        <v>6525</v>
      </c>
      <c r="K220" s="7">
        <v>92800810</v>
      </c>
      <c r="L220" s="7">
        <v>2588</v>
      </c>
      <c r="M220" s="7">
        <v>40862360</v>
      </c>
      <c r="N220" s="7">
        <v>997</v>
      </c>
      <c r="O220" s="7">
        <v>13429310</v>
      </c>
      <c r="P220" s="7">
        <v>146</v>
      </c>
      <c r="Q220" s="7">
        <v>1961470</v>
      </c>
      <c r="R220" s="7">
        <v>16</v>
      </c>
      <c r="S220" s="7">
        <v>56190</v>
      </c>
      <c r="T220" s="7">
        <v>0</v>
      </c>
      <c r="U220" s="7">
        <v>0</v>
      </c>
      <c r="V220" s="7">
        <f t="shared" si="15"/>
        <v>31705</v>
      </c>
      <c r="W220" s="7">
        <f t="shared" si="16"/>
        <v>448520590</v>
      </c>
    </row>
    <row r="221" spans="1:23" x14ac:dyDescent="0.15">
      <c r="A221" s="8" t="s">
        <v>127</v>
      </c>
      <c r="B221" s="7">
        <v>33</v>
      </c>
      <c r="C221" s="7">
        <v>372970</v>
      </c>
      <c r="D221" s="7">
        <v>234</v>
      </c>
      <c r="E221" s="7">
        <v>2815200</v>
      </c>
      <c r="F221" s="7">
        <v>12545</v>
      </c>
      <c r="G221" s="7">
        <v>139964520</v>
      </c>
      <c r="H221" s="7">
        <v>9483</v>
      </c>
      <c r="I221" s="7">
        <v>106844070</v>
      </c>
      <c r="J221" s="7">
        <v>5060</v>
      </c>
      <c r="K221" s="7">
        <v>59619230</v>
      </c>
      <c r="L221" s="7">
        <v>2159</v>
      </c>
      <c r="M221" s="7">
        <v>24052470</v>
      </c>
      <c r="N221" s="7">
        <v>748</v>
      </c>
      <c r="O221" s="7">
        <v>7437540</v>
      </c>
      <c r="P221" s="7">
        <v>215</v>
      </c>
      <c r="Q221" s="7">
        <v>2206060</v>
      </c>
      <c r="R221" s="7">
        <v>57</v>
      </c>
      <c r="S221" s="7">
        <v>973080</v>
      </c>
      <c r="T221" s="7">
        <v>0</v>
      </c>
      <c r="U221" s="7">
        <v>0</v>
      </c>
      <c r="V221" s="7">
        <f t="shared" si="15"/>
        <v>30534</v>
      </c>
      <c r="W221" s="7">
        <f t="shared" si="16"/>
        <v>344285140</v>
      </c>
    </row>
    <row r="222" spans="1:23" x14ac:dyDescent="0.15">
      <c r="A222" s="8" t="s">
        <v>128</v>
      </c>
      <c r="B222" s="7">
        <v>28</v>
      </c>
      <c r="C222" s="7">
        <v>1225010</v>
      </c>
      <c r="D222" s="7">
        <v>22</v>
      </c>
      <c r="E222" s="7">
        <v>773490</v>
      </c>
      <c r="F222" s="7">
        <v>366</v>
      </c>
      <c r="G222" s="7">
        <v>7855130</v>
      </c>
      <c r="H222" s="7">
        <v>248</v>
      </c>
      <c r="I222" s="7">
        <v>4790730</v>
      </c>
      <c r="J222" s="7">
        <v>56</v>
      </c>
      <c r="K222" s="7">
        <v>810240</v>
      </c>
      <c r="L222" s="7">
        <v>6</v>
      </c>
      <c r="M222" s="7">
        <v>161060</v>
      </c>
      <c r="N222" s="7">
        <v>5</v>
      </c>
      <c r="O222" s="7">
        <v>21880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15"/>
        <v>731</v>
      </c>
      <c r="W222" s="7">
        <f t="shared" si="16"/>
        <v>15637540</v>
      </c>
    </row>
    <row r="223" spans="1:23" x14ac:dyDescent="0.15">
      <c r="A223" s="8" t="s">
        <v>129</v>
      </c>
      <c r="B223" s="7">
        <v>10</v>
      </c>
      <c r="C223" s="7">
        <v>111000</v>
      </c>
      <c r="D223" s="7">
        <v>26</v>
      </c>
      <c r="E223" s="7">
        <v>4106140</v>
      </c>
      <c r="F223" s="7">
        <v>1579</v>
      </c>
      <c r="G223" s="7">
        <v>29014280</v>
      </c>
      <c r="H223" s="7">
        <v>1010</v>
      </c>
      <c r="I223" s="7">
        <v>16396720</v>
      </c>
      <c r="J223" s="7">
        <v>460</v>
      </c>
      <c r="K223" s="7">
        <v>6800580</v>
      </c>
      <c r="L223" s="7">
        <v>195</v>
      </c>
      <c r="M223" s="7">
        <v>2625080</v>
      </c>
      <c r="N223" s="7">
        <v>45</v>
      </c>
      <c r="O223" s="7">
        <v>400160</v>
      </c>
      <c r="P223" s="7">
        <v>12</v>
      </c>
      <c r="Q223" s="7">
        <v>96000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15"/>
        <v>3337</v>
      </c>
      <c r="W223" s="7">
        <f t="shared" si="16"/>
        <v>59549960</v>
      </c>
    </row>
    <row r="224" spans="1:23" x14ac:dyDescent="0.15">
      <c r="A224" s="8" t="s">
        <v>130</v>
      </c>
      <c r="B224" s="7">
        <v>0</v>
      </c>
      <c r="C224" s="7">
        <v>0</v>
      </c>
      <c r="D224" s="7">
        <v>29</v>
      </c>
      <c r="E224" s="7">
        <v>450850</v>
      </c>
      <c r="F224" s="7">
        <v>1542</v>
      </c>
      <c r="G224" s="7">
        <v>35674830</v>
      </c>
      <c r="H224" s="7">
        <v>1076</v>
      </c>
      <c r="I224" s="7">
        <v>28299790</v>
      </c>
      <c r="J224" s="7">
        <v>530</v>
      </c>
      <c r="K224" s="7">
        <v>10520700</v>
      </c>
      <c r="L224" s="7">
        <v>187</v>
      </c>
      <c r="M224" s="7">
        <v>3209010</v>
      </c>
      <c r="N224" s="7">
        <v>47</v>
      </c>
      <c r="O224" s="7">
        <v>853930</v>
      </c>
      <c r="P224" s="7">
        <v>4</v>
      </c>
      <c r="Q224" s="7">
        <v>48200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15"/>
        <v>3415</v>
      </c>
      <c r="W224" s="7">
        <f t="shared" si="16"/>
        <v>79057310</v>
      </c>
    </row>
    <row r="225" spans="1:23" x14ac:dyDescent="0.15">
      <c r="A225" s="8" t="s">
        <v>131</v>
      </c>
      <c r="B225" s="7">
        <v>11</v>
      </c>
      <c r="C225" s="7">
        <v>4002830</v>
      </c>
      <c r="D225" s="7">
        <v>39</v>
      </c>
      <c r="E225" s="7">
        <v>473040</v>
      </c>
      <c r="F225" s="7">
        <v>2098</v>
      </c>
      <c r="G225" s="7">
        <v>38075010</v>
      </c>
      <c r="H225" s="7">
        <v>1322</v>
      </c>
      <c r="I225" s="7">
        <v>19026120</v>
      </c>
      <c r="J225" s="7">
        <v>861</v>
      </c>
      <c r="K225" s="7">
        <v>16570850</v>
      </c>
      <c r="L225" s="7">
        <v>234</v>
      </c>
      <c r="M225" s="7">
        <v>4992630</v>
      </c>
      <c r="N225" s="7">
        <v>165</v>
      </c>
      <c r="O225" s="7">
        <v>2316640</v>
      </c>
      <c r="P225" s="7">
        <v>32</v>
      </c>
      <c r="Q225" s="7">
        <v>323340</v>
      </c>
      <c r="R225" s="7">
        <v>22</v>
      </c>
      <c r="S225" s="7">
        <v>908770</v>
      </c>
      <c r="T225" s="7">
        <v>0</v>
      </c>
      <c r="U225" s="7">
        <v>0</v>
      </c>
      <c r="V225" s="7">
        <f t="shared" si="15"/>
        <v>4784</v>
      </c>
      <c r="W225" s="7">
        <f t="shared" si="16"/>
        <v>86689230</v>
      </c>
    </row>
    <row r="226" spans="1:23" x14ac:dyDescent="0.15">
      <c r="A226" s="8" t="s">
        <v>132</v>
      </c>
      <c r="B226" s="7">
        <v>5</v>
      </c>
      <c r="C226" s="7">
        <v>28940</v>
      </c>
      <c r="D226" s="7">
        <v>22</v>
      </c>
      <c r="E226" s="7">
        <v>733560</v>
      </c>
      <c r="F226" s="7">
        <v>1163</v>
      </c>
      <c r="G226" s="7">
        <v>20488050</v>
      </c>
      <c r="H226" s="7">
        <v>975</v>
      </c>
      <c r="I226" s="7">
        <v>14414610</v>
      </c>
      <c r="J226" s="7">
        <v>548</v>
      </c>
      <c r="K226" s="7">
        <v>9029540</v>
      </c>
      <c r="L226" s="7">
        <v>227</v>
      </c>
      <c r="M226" s="7">
        <v>3367250</v>
      </c>
      <c r="N226" s="7">
        <v>121</v>
      </c>
      <c r="O226" s="7">
        <v>2556240</v>
      </c>
      <c r="P226" s="7">
        <v>47</v>
      </c>
      <c r="Q226" s="7">
        <v>659870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15"/>
        <v>3108</v>
      </c>
      <c r="W226" s="7">
        <f t="shared" si="16"/>
        <v>51278060</v>
      </c>
    </row>
    <row r="227" spans="1:23" x14ac:dyDescent="0.15">
      <c r="A227" s="8" t="s">
        <v>133</v>
      </c>
      <c r="B227" s="7">
        <v>2</v>
      </c>
      <c r="C227" s="7">
        <v>24180</v>
      </c>
      <c r="D227" s="7">
        <v>6</v>
      </c>
      <c r="E227" s="7">
        <v>100980</v>
      </c>
      <c r="F227" s="7">
        <v>719</v>
      </c>
      <c r="G227" s="7">
        <v>10718540</v>
      </c>
      <c r="H227" s="7">
        <v>549</v>
      </c>
      <c r="I227" s="7">
        <v>9016340</v>
      </c>
      <c r="J227" s="7">
        <v>342</v>
      </c>
      <c r="K227" s="7">
        <v>4519030</v>
      </c>
      <c r="L227" s="7">
        <v>67</v>
      </c>
      <c r="M227" s="7">
        <v>1021200</v>
      </c>
      <c r="N227" s="7">
        <v>14</v>
      </c>
      <c r="O227" s="7">
        <v>586040</v>
      </c>
      <c r="P227" s="7">
        <v>6</v>
      </c>
      <c r="Q227" s="7">
        <v>171800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15"/>
        <v>1705</v>
      </c>
      <c r="W227" s="7">
        <f t="shared" si="16"/>
        <v>26158110</v>
      </c>
    </row>
    <row r="228" spans="1:23" x14ac:dyDescent="0.15">
      <c r="A228" s="8" t="s">
        <v>134</v>
      </c>
      <c r="B228" s="7">
        <v>137</v>
      </c>
      <c r="C228" s="7">
        <v>2058710</v>
      </c>
      <c r="D228" s="7">
        <v>409</v>
      </c>
      <c r="E228" s="7">
        <v>5786190</v>
      </c>
      <c r="F228" s="7">
        <v>19680</v>
      </c>
      <c r="G228" s="7">
        <v>241997960</v>
      </c>
      <c r="H228" s="7">
        <v>15857</v>
      </c>
      <c r="I228" s="7">
        <v>193299080</v>
      </c>
      <c r="J228" s="7">
        <v>10541</v>
      </c>
      <c r="K228" s="7">
        <v>121651370</v>
      </c>
      <c r="L228" s="7">
        <v>6355</v>
      </c>
      <c r="M228" s="7">
        <v>76481550</v>
      </c>
      <c r="N228" s="7">
        <v>2883</v>
      </c>
      <c r="O228" s="7">
        <v>37568230</v>
      </c>
      <c r="P228" s="7">
        <v>825</v>
      </c>
      <c r="Q228" s="7">
        <v>7828120</v>
      </c>
      <c r="R228" s="7">
        <v>101</v>
      </c>
      <c r="S228" s="7">
        <v>1140450</v>
      </c>
      <c r="T228" s="7">
        <v>2</v>
      </c>
      <c r="U228" s="7">
        <v>28600</v>
      </c>
      <c r="V228" s="7">
        <f t="shared" si="15"/>
        <v>56790</v>
      </c>
      <c r="W228" s="7">
        <f t="shared" si="16"/>
        <v>687840260</v>
      </c>
    </row>
    <row r="229" spans="1:23" x14ac:dyDescent="0.15">
      <c r="A229" s="2" t="s">
        <v>135</v>
      </c>
      <c r="B229" s="16">
        <v>254</v>
      </c>
      <c r="C229" s="16">
        <v>1362640</v>
      </c>
      <c r="D229" s="16">
        <v>668</v>
      </c>
      <c r="E229" s="16">
        <v>3883270</v>
      </c>
      <c r="F229" s="16">
        <v>43078</v>
      </c>
      <c r="G229" s="16">
        <v>264566770</v>
      </c>
      <c r="H229" s="16">
        <v>32594</v>
      </c>
      <c r="I229" s="16">
        <v>199966330</v>
      </c>
      <c r="J229" s="16">
        <v>18770</v>
      </c>
      <c r="K229" s="16">
        <v>122669040</v>
      </c>
      <c r="L229" s="16">
        <v>7887</v>
      </c>
      <c r="M229" s="16">
        <v>51646750</v>
      </c>
      <c r="N229" s="16">
        <v>2693</v>
      </c>
      <c r="O229" s="16">
        <v>19240420</v>
      </c>
      <c r="P229" s="16">
        <v>496</v>
      </c>
      <c r="Q229" s="16">
        <v>2697550</v>
      </c>
      <c r="R229" s="16">
        <v>44</v>
      </c>
      <c r="S229" s="16">
        <v>188860</v>
      </c>
      <c r="T229" s="16">
        <v>0</v>
      </c>
      <c r="U229" s="16">
        <v>0</v>
      </c>
      <c r="V229" s="16">
        <f t="shared" si="15"/>
        <v>106484</v>
      </c>
      <c r="W229" s="16">
        <f t="shared" si="16"/>
        <v>666221630</v>
      </c>
    </row>
    <row r="230" spans="1:23" s="11" customFormat="1" x14ac:dyDescent="0.15">
      <c r="A230" s="8" t="s">
        <v>136</v>
      </c>
      <c r="B230" s="7">
        <v>27</v>
      </c>
      <c r="C230" s="7">
        <v>199320</v>
      </c>
      <c r="D230" s="7">
        <v>24</v>
      </c>
      <c r="E230" s="7">
        <v>163770</v>
      </c>
      <c r="F230" s="7">
        <v>2850</v>
      </c>
      <c r="G230" s="7">
        <v>21436840</v>
      </c>
      <c r="H230" s="7">
        <v>2420</v>
      </c>
      <c r="I230" s="7">
        <v>15761510</v>
      </c>
      <c r="J230" s="7">
        <v>1503</v>
      </c>
      <c r="K230" s="7">
        <v>11295450</v>
      </c>
      <c r="L230" s="7">
        <v>692</v>
      </c>
      <c r="M230" s="7">
        <v>5321690</v>
      </c>
      <c r="N230" s="7">
        <v>256</v>
      </c>
      <c r="O230" s="7">
        <v>1632510</v>
      </c>
      <c r="P230" s="7">
        <v>40</v>
      </c>
      <c r="Q230" s="7">
        <v>216720</v>
      </c>
      <c r="R230" s="7">
        <v>1</v>
      </c>
      <c r="S230" s="7">
        <v>2820</v>
      </c>
      <c r="T230" s="7">
        <v>0</v>
      </c>
      <c r="U230" s="7">
        <v>0</v>
      </c>
      <c r="V230" s="7">
        <f t="shared" si="15"/>
        <v>7813</v>
      </c>
      <c r="W230" s="7">
        <f t="shared" si="16"/>
        <v>56030630</v>
      </c>
    </row>
    <row r="231" spans="1:23" x14ac:dyDescent="0.15">
      <c r="A231" s="8" t="s">
        <v>137</v>
      </c>
      <c r="B231" s="7">
        <v>152</v>
      </c>
      <c r="C231" s="7">
        <v>668630</v>
      </c>
      <c r="D231" s="7">
        <v>455</v>
      </c>
      <c r="E231" s="7">
        <v>1925650</v>
      </c>
      <c r="F231" s="7">
        <v>27669</v>
      </c>
      <c r="G231" s="7">
        <v>139590350</v>
      </c>
      <c r="H231" s="7">
        <v>21053</v>
      </c>
      <c r="I231" s="7">
        <v>111404910</v>
      </c>
      <c r="J231" s="7">
        <v>11706</v>
      </c>
      <c r="K231" s="7">
        <v>62357250</v>
      </c>
      <c r="L231" s="7">
        <v>4647</v>
      </c>
      <c r="M231" s="7">
        <v>27495550</v>
      </c>
      <c r="N231" s="7">
        <v>1260</v>
      </c>
      <c r="O231" s="7">
        <v>7914990</v>
      </c>
      <c r="P231" s="7">
        <v>230</v>
      </c>
      <c r="Q231" s="7">
        <v>1220650</v>
      </c>
      <c r="R231" s="7">
        <v>7</v>
      </c>
      <c r="S231" s="7">
        <v>33000</v>
      </c>
      <c r="T231" s="7">
        <v>0</v>
      </c>
      <c r="U231" s="7">
        <v>0</v>
      </c>
      <c r="V231" s="7">
        <f t="shared" si="15"/>
        <v>67179</v>
      </c>
      <c r="W231" s="7">
        <f t="shared" si="16"/>
        <v>352610980</v>
      </c>
    </row>
    <row r="232" spans="1:23" x14ac:dyDescent="0.15">
      <c r="A232" s="8" t="s">
        <v>138</v>
      </c>
      <c r="B232" s="7">
        <v>75</v>
      </c>
      <c r="C232" s="7">
        <v>494690</v>
      </c>
      <c r="D232" s="7">
        <v>189</v>
      </c>
      <c r="E232" s="7">
        <v>1793850</v>
      </c>
      <c r="F232" s="7">
        <v>12559</v>
      </c>
      <c r="G232" s="7">
        <v>103539580</v>
      </c>
      <c r="H232" s="7">
        <v>9121</v>
      </c>
      <c r="I232" s="7">
        <v>72799910</v>
      </c>
      <c r="J232" s="7">
        <v>5561</v>
      </c>
      <c r="K232" s="7">
        <v>49016340</v>
      </c>
      <c r="L232" s="7">
        <v>2548</v>
      </c>
      <c r="M232" s="7">
        <v>18829510</v>
      </c>
      <c r="N232" s="7">
        <v>1177</v>
      </c>
      <c r="O232" s="7">
        <v>9692920</v>
      </c>
      <c r="P232" s="7">
        <v>226</v>
      </c>
      <c r="Q232" s="7">
        <v>1260180</v>
      </c>
      <c r="R232" s="7">
        <v>36</v>
      </c>
      <c r="S232" s="7">
        <v>153040</v>
      </c>
      <c r="T232" s="7">
        <v>0</v>
      </c>
      <c r="U232" s="7">
        <v>0</v>
      </c>
      <c r="V232" s="7">
        <f t="shared" si="15"/>
        <v>31492</v>
      </c>
      <c r="W232" s="7">
        <f t="shared" si="16"/>
        <v>257580020</v>
      </c>
    </row>
    <row r="233" spans="1:23" x14ac:dyDescent="0.15">
      <c r="A233" s="2" t="s">
        <v>139</v>
      </c>
      <c r="B233" s="16">
        <v>676</v>
      </c>
      <c r="C233" s="16">
        <v>14060500</v>
      </c>
      <c r="D233" s="16">
        <v>2381</v>
      </c>
      <c r="E233" s="16">
        <v>48568870</v>
      </c>
      <c r="F233" s="16">
        <v>187518</v>
      </c>
      <c r="G233" s="16">
        <v>2212781930</v>
      </c>
      <c r="H233" s="16">
        <v>153196</v>
      </c>
      <c r="I233" s="16">
        <v>1838086890</v>
      </c>
      <c r="J233" s="16">
        <v>81596</v>
      </c>
      <c r="K233" s="16">
        <v>989511940</v>
      </c>
      <c r="L233" s="16">
        <v>26992</v>
      </c>
      <c r="M233" s="16">
        <v>334026140</v>
      </c>
      <c r="N233" s="16">
        <v>6058</v>
      </c>
      <c r="O233" s="16">
        <v>74109440</v>
      </c>
      <c r="P233" s="16">
        <v>871</v>
      </c>
      <c r="Q233" s="16">
        <v>15191180</v>
      </c>
      <c r="R233" s="16">
        <v>123</v>
      </c>
      <c r="S233" s="16">
        <v>1749840</v>
      </c>
      <c r="T233" s="16">
        <v>0</v>
      </c>
      <c r="U233" s="16">
        <v>0</v>
      </c>
      <c r="V233" s="16">
        <f t="shared" si="15"/>
        <v>459411</v>
      </c>
      <c r="W233" s="16">
        <f t="shared" si="16"/>
        <v>5528086730</v>
      </c>
    </row>
    <row r="234" spans="1:23" s="11" customFormat="1" x14ac:dyDescent="0.15">
      <c r="A234" s="8" t="s">
        <v>140</v>
      </c>
      <c r="B234" s="7">
        <v>143</v>
      </c>
      <c r="C234" s="7">
        <v>6652660</v>
      </c>
      <c r="D234" s="7">
        <v>630</v>
      </c>
      <c r="E234" s="7">
        <v>22684840</v>
      </c>
      <c r="F234" s="7">
        <v>13368</v>
      </c>
      <c r="G234" s="7">
        <v>278502720</v>
      </c>
      <c r="H234" s="7">
        <v>8371</v>
      </c>
      <c r="I234" s="7">
        <v>171258870</v>
      </c>
      <c r="J234" s="7">
        <v>3705</v>
      </c>
      <c r="K234" s="7">
        <v>72978280</v>
      </c>
      <c r="L234" s="7">
        <v>1100</v>
      </c>
      <c r="M234" s="7">
        <v>17887170</v>
      </c>
      <c r="N234" s="7">
        <v>294</v>
      </c>
      <c r="O234" s="7">
        <v>2799060</v>
      </c>
      <c r="P234" s="7">
        <v>62</v>
      </c>
      <c r="Q234" s="7">
        <v>1888910</v>
      </c>
      <c r="R234" s="7">
        <v>2</v>
      </c>
      <c r="S234" s="7">
        <v>9800</v>
      </c>
      <c r="T234" s="7">
        <v>0</v>
      </c>
      <c r="U234" s="7">
        <v>0</v>
      </c>
      <c r="V234" s="7">
        <f t="shared" si="15"/>
        <v>27675</v>
      </c>
      <c r="W234" s="7">
        <f t="shared" si="16"/>
        <v>574662310</v>
      </c>
    </row>
    <row r="235" spans="1:23" x14ac:dyDescent="0.15">
      <c r="A235" s="8" t="s">
        <v>141</v>
      </c>
      <c r="B235" s="7">
        <v>132</v>
      </c>
      <c r="C235" s="7">
        <v>1410540</v>
      </c>
      <c r="D235" s="7">
        <v>402</v>
      </c>
      <c r="E235" s="7">
        <v>5221830</v>
      </c>
      <c r="F235" s="7">
        <v>50172</v>
      </c>
      <c r="G235" s="7">
        <v>564435530</v>
      </c>
      <c r="H235" s="7">
        <v>42442</v>
      </c>
      <c r="I235" s="7">
        <v>489095280</v>
      </c>
      <c r="J235" s="7">
        <v>21704</v>
      </c>
      <c r="K235" s="7">
        <v>244825150</v>
      </c>
      <c r="L235" s="7">
        <v>6936</v>
      </c>
      <c r="M235" s="7">
        <v>76895920</v>
      </c>
      <c r="N235" s="7">
        <v>1585</v>
      </c>
      <c r="O235" s="7">
        <v>16189020</v>
      </c>
      <c r="P235" s="7">
        <v>213</v>
      </c>
      <c r="Q235" s="7">
        <v>3101510</v>
      </c>
      <c r="R235" s="7">
        <v>24</v>
      </c>
      <c r="S235" s="7">
        <v>544050</v>
      </c>
      <c r="T235" s="7">
        <v>0</v>
      </c>
      <c r="U235" s="7">
        <v>0</v>
      </c>
      <c r="V235" s="7">
        <f t="shared" si="15"/>
        <v>123610</v>
      </c>
      <c r="W235" s="7">
        <f t="shared" si="16"/>
        <v>1401718830</v>
      </c>
    </row>
    <row r="236" spans="1:23" x14ac:dyDescent="0.15">
      <c r="A236" s="8" t="s">
        <v>142</v>
      </c>
      <c r="B236" s="7">
        <v>210</v>
      </c>
      <c r="C236" s="7">
        <v>3352440</v>
      </c>
      <c r="D236" s="7">
        <v>464</v>
      </c>
      <c r="E236" s="7">
        <v>8627760</v>
      </c>
      <c r="F236" s="7">
        <v>49719</v>
      </c>
      <c r="G236" s="7">
        <v>558943510</v>
      </c>
      <c r="H236" s="7">
        <v>44719</v>
      </c>
      <c r="I236" s="7">
        <v>526306930</v>
      </c>
      <c r="J236" s="7">
        <v>25753</v>
      </c>
      <c r="K236" s="7">
        <v>310117470</v>
      </c>
      <c r="L236" s="7">
        <v>8000</v>
      </c>
      <c r="M236" s="7">
        <v>101034940</v>
      </c>
      <c r="N236" s="7">
        <v>1535</v>
      </c>
      <c r="O236" s="7">
        <v>17348980</v>
      </c>
      <c r="P236" s="7">
        <v>174</v>
      </c>
      <c r="Q236" s="7">
        <v>2215770</v>
      </c>
      <c r="R236" s="7">
        <v>1</v>
      </c>
      <c r="S236" s="7">
        <v>50040</v>
      </c>
      <c r="T236" s="7">
        <v>0</v>
      </c>
      <c r="U236" s="7">
        <v>0</v>
      </c>
      <c r="V236" s="7">
        <f t="shared" si="15"/>
        <v>130575</v>
      </c>
      <c r="W236" s="7">
        <f t="shared" si="16"/>
        <v>1527997840</v>
      </c>
    </row>
    <row r="237" spans="1:23" x14ac:dyDescent="0.15">
      <c r="A237" s="8" t="s">
        <v>143</v>
      </c>
      <c r="B237" s="7">
        <v>37</v>
      </c>
      <c r="C237" s="7">
        <v>463710</v>
      </c>
      <c r="D237" s="7">
        <v>198</v>
      </c>
      <c r="E237" s="7">
        <v>2253680</v>
      </c>
      <c r="F237" s="7">
        <v>16454</v>
      </c>
      <c r="G237" s="7">
        <v>152514110</v>
      </c>
      <c r="H237" s="7">
        <v>10773</v>
      </c>
      <c r="I237" s="7">
        <v>101431610</v>
      </c>
      <c r="J237" s="7">
        <v>4130</v>
      </c>
      <c r="K237" s="7">
        <v>40516560</v>
      </c>
      <c r="L237" s="7">
        <v>1178</v>
      </c>
      <c r="M237" s="7">
        <v>11542720</v>
      </c>
      <c r="N237" s="7">
        <v>170</v>
      </c>
      <c r="O237" s="7">
        <v>1312520</v>
      </c>
      <c r="P237" s="7">
        <v>17</v>
      </c>
      <c r="Q237" s="7">
        <v>70390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15"/>
        <v>32957</v>
      </c>
      <c r="W237" s="7">
        <f t="shared" si="16"/>
        <v>310105300</v>
      </c>
    </row>
    <row r="238" spans="1:23" x14ac:dyDescent="0.15">
      <c r="A238" s="8" t="s">
        <v>144</v>
      </c>
      <c r="B238" s="7">
        <v>1</v>
      </c>
      <c r="C238" s="7">
        <v>8970</v>
      </c>
      <c r="D238" s="7">
        <v>43</v>
      </c>
      <c r="E238" s="7">
        <v>487510</v>
      </c>
      <c r="F238" s="7">
        <v>3505</v>
      </c>
      <c r="G238" s="7">
        <v>29878280</v>
      </c>
      <c r="H238" s="7">
        <v>2403</v>
      </c>
      <c r="I238" s="7">
        <v>20683870</v>
      </c>
      <c r="J238" s="7">
        <v>1061</v>
      </c>
      <c r="K238" s="7">
        <v>9825770</v>
      </c>
      <c r="L238" s="7">
        <v>326</v>
      </c>
      <c r="M238" s="7">
        <v>3866270</v>
      </c>
      <c r="N238" s="7">
        <v>28</v>
      </c>
      <c r="O238" s="7">
        <v>851640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15"/>
        <v>7367</v>
      </c>
      <c r="W238" s="7">
        <f t="shared" si="16"/>
        <v>65602310</v>
      </c>
    </row>
    <row r="239" spans="1:23" x14ac:dyDescent="0.15">
      <c r="A239" s="8" t="s">
        <v>145</v>
      </c>
      <c r="B239" s="7">
        <v>27</v>
      </c>
      <c r="C239" s="7">
        <v>138160</v>
      </c>
      <c r="D239" s="7">
        <v>112</v>
      </c>
      <c r="E239" s="7">
        <v>962550</v>
      </c>
      <c r="F239" s="7">
        <v>9074</v>
      </c>
      <c r="G239" s="7">
        <v>79028860</v>
      </c>
      <c r="H239" s="7">
        <v>8826</v>
      </c>
      <c r="I239" s="7">
        <v>85240310</v>
      </c>
      <c r="J239" s="7">
        <v>4297</v>
      </c>
      <c r="K239" s="7">
        <v>37913450</v>
      </c>
      <c r="L239" s="7">
        <v>1770</v>
      </c>
      <c r="M239" s="7">
        <v>19794050</v>
      </c>
      <c r="N239" s="7">
        <v>468</v>
      </c>
      <c r="O239" s="7">
        <v>6387100</v>
      </c>
      <c r="P239" s="7">
        <v>66</v>
      </c>
      <c r="Q239" s="7">
        <v>1159160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15"/>
        <v>24640</v>
      </c>
      <c r="W239" s="7">
        <f t="shared" si="16"/>
        <v>230623640</v>
      </c>
    </row>
    <row r="240" spans="1:23" x14ac:dyDescent="0.15">
      <c r="A240" s="8" t="s">
        <v>146</v>
      </c>
      <c r="B240" s="7">
        <v>31</v>
      </c>
      <c r="C240" s="7">
        <v>402590</v>
      </c>
      <c r="D240" s="7">
        <v>61</v>
      </c>
      <c r="E240" s="7">
        <v>919390</v>
      </c>
      <c r="F240" s="7">
        <v>4993</v>
      </c>
      <c r="G240" s="7">
        <v>54082380</v>
      </c>
      <c r="H240" s="7">
        <v>3446</v>
      </c>
      <c r="I240" s="7">
        <v>41620930</v>
      </c>
      <c r="J240" s="7">
        <v>1668</v>
      </c>
      <c r="K240" s="7">
        <v>18283820</v>
      </c>
      <c r="L240" s="7">
        <v>363</v>
      </c>
      <c r="M240" s="7">
        <v>4158760</v>
      </c>
      <c r="N240" s="7">
        <v>40</v>
      </c>
      <c r="O240" s="7">
        <v>275550</v>
      </c>
      <c r="P240" s="7">
        <v>8</v>
      </c>
      <c r="Q240" s="7">
        <v>189260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15"/>
        <v>10610</v>
      </c>
      <c r="W240" s="7">
        <f t="shared" si="16"/>
        <v>119932680</v>
      </c>
    </row>
    <row r="241" spans="1:23" x14ac:dyDescent="0.15">
      <c r="A241" s="8" t="s">
        <v>147</v>
      </c>
      <c r="B241" s="7">
        <v>8</v>
      </c>
      <c r="C241" s="7">
        <v>49290</v>
      </c>
      <c r="D241" s="7">
        <v>51</v>
      </c>
      <c r="E241" s="7">
        <v>618310</v>
      </c>
      <c r="F241" s="7">
        <v>8101</v>
      </c>
      <c r="G241" s="7">
        <v>81935070</v>
      </c>
      <c r="H241" s="7">
        <v>6677</v>
      </c>
      <c r="I241" s="7">
        <v>68531600</v>
      </c>
      <c r="J241" s="7">
        <v>3401</v>
      </c>
      <c r="K241" s="7">
        <v>35548090</v>
      </c>
      <c r="L241" s="7">
        <v>1150</v>
      </c>
      <c r="M241" s="7">
        <v>14344700</v>
      </c>
      <c r="N241" s="7">
        <v>149</v>
      </c>
      <c r="O241" s="7">
        <v>1616400</v>
      </c>
      <c r="P241" s="7">
        <v>31</v>
      </c>
      <c r="Q241" s="7">
        <v>311540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15"/>
        <v>19568</v>
      </c>
      <c r="W241" s="7">
        <f t="shared" si="16"/>
        <v>202955000</v>
      </c>
    </row>
    <row r="242" spans="1:23" x14ac:dyDescent="0.15">
      <c r="A242" s="8" t="s">
        <v>148</v>
      </c>
      <c r="B242" s="7">
        <v>36</v>
      </c>
      <c r="C242" s="7">
        <v>958650</v>
      </c>
      <c r="D242" s="7">
        <v>218</v>
      </c>
      <c r="E242" s="7">
        <v>3159890</v>
      </c>
      <c r="F242" s="7">
        <v>20427</v>
      </c>
      <c r="G242" s="7">
        <v>244606270</v>
      </c>
      <c r="H242" s="7">
        <v>17851</v>
      </c>
      <c r="I242" s="7">
        <v>222046180</v>
      </c>
      <c r="J242" s="7">
        <v>11723</v>
      </c>
      <c r="K242" s="7">
        <v>157008180</v>
      </c>
      <c r="L242" s="7">
        <v>4789</v>
      </c>
      <c r="M242" s="7">
        <v>63402170</v>
      </c>
      <c r="N242" s="7">
        <v>1442</v>
      </c>
      <c r="O242" s="7">
        <v>20307540</v>
      </c>
      <c r="P242" s="7">
        <v>223</v>
      </c>
      <c r="Q242" s="7">
        <v>2462680</v>
      </c>
      <c r="R242" s="7">
        <v>55</v>
      </c>
      <c r="S242" s="7">
        <v>409690</v>
      </c>
      <c r="T242" s="7">
        <v>0</v>
      </c>
      <c r="U242" s="7">
        <v>0</v>
      </c>
      <c r="V242" s="7">
        <f t="shared" si="15"/>
        <v>56764</v>
      </c>
      <c r="W242" s="7">
        <f t="shared" si="16"/>
        <v>714361250</v>
      </c>
    </row>
    <row r="243" spans="1:23" x14ac:dyDescent="0.15">
      <c r="A243" s="8" t="s">
        <v>149</v>
      </c>
      <c r="B243" s="7">
        <v>51</v>
      </c>
      <c r="C243" s="7">
        <v>623490</v>
      </c>
      <c r="D243" s="7">
        <v>202</v>
      </c>
      <c r="E243" s="7">
        <v>3633110</v>
      </c>
      <c r="F243" s="7">
        <v>11705</v>
      </c>
      <c r="G243" s="7">
        <v>168855200</v>
      </c>
      <c r="H243" s="7">
        <v>7688</v>
      </c>
      <c r="I243" s="7">
        <v>111871310</v>
      </c>
      <c r="J243" s="7">
        <v>4154</v>
      </c>
      <c r="K243" s="7">
        <v>62495170</v>
      </c>
      <c r="L243" s="7">
        <v>1380</v>
      </c>
      <c r="M243" s="7">
        <v>21099440</v>
      </c>
      <c r="N243" s="7">
        <v>347</v>
      </c>
      <c r="O243" s="7">
        <v>7021630</v>
      </c>
      <c r="P243" s="7">
        <v>77</v>
      </c>
      <c r="Q243" s="7">
        <v>3791960</v>
      </c>
      <c r="R243" s="7">
        <v>41</v>
      </c>
      <c r="S243" s="7">
        <v>736260</v>
      </c>
      <c r="T243" s="7">
        <v>0</v>
      </c>
      <c r="U243" s="7">
        <v>0</v>
      </c>
      <c r="V243" s="7">
        <f t="shared" si="15"/>
        <v>25645</v>
      </c>
      <c r="W243" s="7">
        <f t="shared" si="16"/>
        <v>380127570</v>
      </c>
    </row>
    <row r="244" spans="1:23" x14ac:dyDescent="0.15">
      <c r="A244" s="2" t="s">
        <v>150</v>
      </c>
      <c r="B244" s="16">
        <v>982</v>
      </c>
      <c r="C244" s="16">
        <v>149615980</v>
      </c>
      <c r="D244" s="16">
        <v>2536</v>
      </c>
      <c r="E244" s="16">
        <v>365369960</v>
      </c>
      <c r="F244" s="16">
        <v>52085</v>
      </c>
      <c r="G244" s="16">
        <v>2026414030</v>
      </c>
      <c r="H244" s="16">
        <v>39834</v>
      </c>
      <c r="I244" s="16">
        <v>1466980620</v>
      </c>
      <c r="J244" s="16">
        <v>20684</v>
      </c>
      <c r="K244" s="16">
        <v>766661640</v>
      </c>
      <c r="L244" s="16">
        <v>7513</v>
      </c>
      <c r="M244" s="16">
        <v>203161740</v>
      </c>
      <c r="N244" s="16">
        <v>1977</v>
      </c>
      <c r="O244" s="16">
        <v>39518270</v>
      </c>
      <c r="P244" s="16">
        <v>263</v>
      </c>
      <c r="Q244" s="16">
        <v>3030280</v>
      </c>
      <c r="R244" s="16">
        <v>32</v>
      </c>
      <c r="S244" s="16">
        <v>253730</v>
      </c>
      <c r="T244" s="16">
        <v>0</v>
      </c>
      <c r="U244" s="16">
        <v>0</v>
      </c>
      <c r="V244" s="16">
        <f t="shared" si="15"/>
        <v>125906</v>
      </c>
      <c r="W244" s="16">
        <f t="shared" si="16"/>
        <v>5021006250</v>
      </c>
    </row>
    <row r="245" spans="1:23" s="11" customFormat="1" x14ac:dyDescent="0.15">
      <c r="A245" s="8" t="s">
        <v>151</v>
      </c>
      <c r="B245" s="7">
        <v>1</v>
      </c>
      <c r="C245" s="7">
        <v>85540</v>
      </c>
      <c r="D245" s="7">
        <v>54</v>
      </c>
      <c r="E245" s="7">
        <v>5953090</v>
      </c>
      <c r="F245" s="7">
        <v>2443</v>
      </c>
      <c r="G245" s="7">
        <v>77550050</v>
      </c>
      <c r="H245" s="7">
        <v>1759</v>
      </c>
      <c r="I245" s="7">
        <v>38666170</v>
      </c>
      <c r="J245" s="7">
        <v>1215</v>
      </c>
      <c r="K245" s="7">
        <v>28375280</v>
      </c>
      <c r="L245" s="7">
        <v>527</v>
      </c>
      <c r="M245" s="7">
        <v>8965360</v>
      </c>
      <c r="N245" s="7">
        <v>150</v>
      </c>
      <c r="O245" s="7">
        <v>2414440</v>
      </c>
      <c r="P245" s="7">
        <v>24</v>
      </c>
      <c r="Q245" s="7">
        <v>457110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15"/>
        <v>6173</v>
      </c>
      <c r="W245" s="7">
        <f t="shared" si="16"/>
        <v>162467040</v>
      </c>
    </row>
    <row r="246" spans="1:23" x14ac:dyDescent="0.15">
      <c r="A246" s="8" t="s">
        <v>152</v>
      </c>
      <c r="B246" s="7">
        <v>675</v>
      </c>
      <c r="C246" s="7">
        <v>143218920</v>
      </c>
      <c r="D246" s="7">
        <v>1578</v>
      </c>
      <c r="E246" s="7">
        <v>347577730</v>
      </c>
      <c r="F246" s="7">
        <v>7971</v>
      </c>
      <c r="G246" s="7">
        <v>1474123950</v>
      </c>
      <c r="H246" s="7">
        <v>6605</v>
      </c>
      <c r="I246" s="7">
        <v>1058837290</v>
      </c>
      <c r="J246" s="7">
        <v>3606</v>
      </c>
      <c r="K246" s="7">
        <v>538270160</v>
      </c>
      <c r="L246" s="7">
        <v>1271</v>
      </c>
      <c r="M246" s="7">
        <v>121881940</v>
      </c>
      <c r="N246" s="7">
        <v>209</v>
      </c>
      <c r="O246" s="7">
        <v>15772820</v>
      </c>
      <c r="P246" s="7">
        <v>70</v>
      </c>
      <c r="Q246" s="7">
        <v>599630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15"/>
        <v>21985</v>
      </c>
      <c r="W246" s="7">
        <f t="shared" si="16"/>
        <v>3700282440</v>
      </c>
    </row>
    <row r="247" spans="1:23" x14ac:dyDescent="0.15">
      <c r="A247" s="8" t="s">
        <v>153</v>
      </c>
      <c r="B247" s="7">
        <v>0</v>
      </c>
      <c r="C247" s="7">
        <v>0</v>
      </c>
      <c r="D247" s="7">
        <v>29</v>
      </c>
      <c r="E247" s="7">
        <v>397400</v>
      </c>
      <c r="F247" s="7">
        <v>631</v>
      </c>
      <c r="G247" s="7">
        <v>11156690</v>
      </c>
      <c r="H247" s="7">
        <v>314</v>
      </c>
      <c r="I247" s="7">
        <v>5030840</v>
      </c>
      <c r="J247" s="7">
        <v>159</v>
      </c>
      <c r="K247" s="7">
        <v>3665610</v>
      </c>
      <c r="L247" s="7">
        <v>72</v>
      </c>
      <c r="M247" s="7">
        <v>1151910</v>
      </c>
      <c r="N247" s="7">
        <v>33</v>
      </c>
      <c r="O247" s="7">
        <v>573280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15"/>
        <v>1238</v>
      </c>
      <c r="W247" s="7">
        <f t="shared" si="16"/>
        <v>21975730</v>
      </c>
    </row>
    <row r="248" spans="1:23" x14ac:dyDescent="0.15">
      <c r="A248" s="8" t="s">
        <v>154</v>
      </c>
      <c r="B248" s="7">
        <v>102</v>
      </c>
      <c r="C248" s="7">
        <v>4323100</v>
      </c>
      <c r="D248" s="7">
        <v>378</v>
      </c>
      <c r="E248" s="7">
        <v>4160840</v>
      </c>
      <c r="F248" s="7">
        <v>11586</v>
      </c>
      <c r="G248" s="7">
        <v>124127080</v>
      </c>
      <c r="H248" s="7">
        <v>10632</v>
      </c>
      <c r="I248" s="7">
        <v>114313460</v>
      </c>
      <c r="J248" s="7">
        <v>6247</v>
      </c>
      <c r="K248" s="7">
        <v>73669640</v>
      </c>
      <c r="L248" s="7">
        <v>2779</v>
      </c>
      <c r="M248" s="7">
        <v>30376250</v>
      </c>
      <c r="N248" s="7">
        <v>981</v>
      </c>
      <c r="O248" s="7">
        <v>12440290</v>
      </c>
      <c r="P248" s="7">
        <v>134</v>
      </c>
      <c r="Q248" s="7">
        <v>1581310</v>
      </c>
      <c r="R248" s="7">
        <v>17</v>
      </c>
      <c r="S248" s="7">
        <v>150230</v>
      </c>
      <c r="T248" s="7">
        <v>0</v>
      </c>
      <c r="U248" s="7">
        <v>0</v>
      </c>
      <c r="V248" s="7">
        <f t="shared" si="15"/>
        <v>32856</v>
      </c>
      <c r="W248" s="7">
        <f t="shared" si="16"/>
        <v>365142200</v>
      </c>
    </row>
    <row r="249" spans="1:23" x14ac:dyDescent="0.15">
      <c r="A249" s="8" t="s">
        <v>155</v>
      </c>
      <c r="B249" s="7">
        <v>167</v>
      </c>
      <c r="C249" s="7">
        <v>1438200</v>
      </c>
      <c r="D249" s="7">
        <v>415</v>
      </c>
      <c r="E249" s="7">
        <v>6475410</v>
      </c>
      <c r="F249" s="7">
        <v>25798</v>
      </c>
      <c r="G249" s="7">
        <v>299764010</v>
      </c>
      <c r="H249" s="7">
        <v>18465</v>
      </c>
      <c r="I249" s="7">
        <v>227383340</v>
      </c>
      <c r="J249" s="7">
        <v>8728</v>
      </c>
      <c r="K249" s="7">
        <v>115108900</v>
      </c>
      <c r="L249" s="7">
        <v>2651</v>
      </c>
      <c r="M249" s="7">
        <v>38208210</v>
      </c>
      <c r="N249" s="7">
        <v>539</v>
      </c>
      <c r="O249" s="7">
        <v>7609930</v>
      </c>
      <c r="P249" s="7">
        <v>33</v>
      </c>
      <c r="Q249" s="7">
        <v>376650</v>
      </c>
      <c r="R249" s="7">
        <v>15</v>
      </c>
      <c r="S249" s="7">
        <v>103500</v>
      </c>
      <c r="T249" s="7">
        <v>0</v>
      </c>
      <c r="U249" s="7">
        <v>0</v>
      </c>
      <c r="V249" s="7">
        <f t="shared" si="15"/>
        <v>56811</v>
      </c>
      <c r="W249" s="7">
        <f t="shared" si="16"/>
        <v>696468150</v>
      </c>
    </row>
    <row r="250" spans="1:23" x14ac:dyDescent="0.15">
      <c r="A250" s="8" t="s">
        <v>156</v>
      </c>
      <c r="B250" s="7">
        <v>16</v>
      </c>
      <c r="C250" s="7">
        <v>203610</v>
      </c>
      <c r="D250" s="7">
        <v>58</v>
      </c>
      <c r="E250" s="7">
        <v>575420</v>
      </c>
      <c r="F250" s="7">
        <v>1037</v>
      </c>
      <c r="G250" s="7">
        <v>12724520</v>
      </c>
      <c r="H250" s="7">
        <v>667</v>
      </c>
      <c r="I250" s="7">
        <v>8469850</v>
      </c>
      <c r="J250" s="7">
        <v>219</v>
      </c>
      <c r="K250" s="7">
        <v>2072540</v>
      </c>
      <c r="L250" s="7">
        <v>54</v>
      </c>
      <c r="M250" s="7">
        <v>558130</v>
      </c>
      <c r="N250" s="7">
        <v>12</v>
      </c>
      <c r="O250" s="7">
        <v>139360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15"/>
        <v>2063</v>
      </c>
      <c r="W250" s="7">
        <f t="shared" si="16"/>
        <v>24743430</v>
      </c>
    </row>
    <row r="251" spans="1:23" x14ac:dyDescent="0.15">
      <c r="A251" s="8" t="s">
        <v>157</v>
      </c>
      <c r="B251" s="7">
        <v>1</v>
      </c>
      <c r="C251" s="7">
        <v>11700</v>
      </c>
      <c r="D251" s="7">
        <v>0</v>
      </c>
      <c r="E251" s="7">
        <v>0</v>
      </c>
      <c r="F251" s="7">
        <v>300</v>
      </c>
      <c r="G251" s="7">
        <v>2348060</v>
      </c>
      <c r="H251" s="7">
        <v>150</v>
      </c>
      <c r="I251" s="7">
        <v>1270370</v>
      </c>
      <c r="J251" s="7">
        <v>46</v>
      </c>
      <c r="K251" s="7">
        <v>450240</v>
      </c>
      <c r="L251" s="7">
        <v>22</v>
      </c>
      <c r="M251" s="7">
        <v>184640</v>
      </c>
      <c r="N251" s="7">
        <v>2</v>
      </c>
      <c r="O251" s="7">
        <v>23670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15"/>
        <v>521</v>
      </c>
      <c r="W251" s="7">
        <f t="shared" si="16"/>
        <v>4288680</v>
      </c>
    </row>
    <row r="252" spans="1:23" x14ac:dyDescent="0.15">
      <c r="A252" s="8" t="s">
        <v>158</v>
      </c>
      <c r="B252" s="7">
        <v>20</v>
      </c>
      <c r="C252" s="7">
        <v>334910</v>
      </c>
      <c r="D252" s="7">
        <v>24</v>
      </c>
      <c r="E252" s="7">
        <v>230070</v>
      </c>
      <c r="F252" s="7">
        <v>2319</v>
      </c>
      <c r="G252" s="7">
        <v>24619670</v>
      </c>
      <c r="H252" s="7">
        <v>1242</v>
      </c>
      <c r="I252" s="7">
        <v>13009300</v>
      </c>
      <c r="J252" s="7">
        <v>464</v>
      </c>
      <c r="K252" s="7">
        <v>5049270</v>
      </c>
      <c r="L252" s="7">
        <v>137</v>
      </c>
      <c r="M252" s="7">
        <v>1835300</v>
      </c>
      <c r="N252" s="7">
        <v>51</v>
      </c>
      <c r="O252" s="7">
        <v>544480</v>
      </c>
      <c r="P252" s="7">
        <v>2</v>
      </c>
      <c r="Q252" s="7">
        <v>15580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15"/>
        <v>4259</v>
      </c>
      <c r="W252" s="7">
        <f t="shared" si="16"/>
        <v>45638580</v>
      </c>
    </row>
    <row r="253" spans="1:23" x14ac:dyDescent="0.15">
      <c r="A253" s="2" t="s">
        <v>159</v>
      </c>
      <c r="B253" s="16">
        <v>33</v>
      </c>
      <c r="C253" s="16">
        <v>517330</v>
      </c>
      <c r="D253" s="16">
        <v>47</v>
      </c>
      <c r="E253" s="16">
        <v>640780</v>
      </c>
      <c r="F253" s="16">
        <v>953</v>
      </c>
      <c r="G253" s="16">
        <v>12150020</v>
      </c>
      <c r="H253" s="16">
        <v>683</v>
      </c>
      <c r="I253" s="16">
        <v>9629210</v>
      </c>
      <c r="J253" s="16">
        <v>389</v>
      </c>
      <c r="K253" s="16">
        <v>4765230</v>
      </c>
      <c r="L253" s="16">
        <v>86</v>
      </c>
      <c r="M253" s="16">
        <v>748590</v>
      </c>
      <c r="N253" s="16">
        <v>17</v>
      </c>
      <c r="O253" s="16">
        <v>148180</v>
      </c>
      <c r="P253" s="16">
        <v>2</v>
      </c>
      <c r="Q253" s="16">
        <v>18440</v>
      </c>
      <c r="R253" s="16">
        <v>0</v>
      </c>
      <c r="S253" s="16">
        <v>0</v>
      </c>
      <c r="T253" s="16">
        <v>0</v>
      </c>
      <c r="U253" s="16">
        <v>0</v>
      </c>
      <c r="V253" s="16">
        <f t="shared" si="15"/>
        <v>2210</v>
      </c>
      <c r="W253" s="16">
        <f t="shared" si="16"/>
        <v>28617780</v>
      </c>
    </row>
    <row r="254" spans="1:23" s="11" customFormat="1" x14ac:dyDescent="0.15">
      <c r="A254" s="8" t="s">
        <v>160</v>
      </c>
      <c r="B254" s="7">
        <v>11</v>
      </c>
      <c r="C254" s="7">
        <v>189740</v>
      </c>
      <c r="D254" s="7">
        <v>29</v>
      </c>
      <c r="E254" s="7">
        <v>540540</v>
      </c>
      <c r="F254" s="7">
        <v>117</v>
      </c>
      <c r="G254" s="7">
        <v>2343330</v>
      </c>
      <c r="H254" s="7">
        <v>38</v>
      </c>
      <c r="I254" s="7">
        <v>1464440</v>
      </c>
      <c r="J254" s="7">
        <v>49</v>
      </c>
      <c r="K254" s="7">
        <v>811700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15"/>
        <v>244</v>
      </c>
      <c r="W254" s="7">
        <f t="shared" si="16"/>
        <v>5349750</v>
      </c>
    </row>
    <row r="255" spans="1:23" x14ac:dyDescent="0.15">
      <c r="A255" s="8" t="s">
        <v>161</v>
      </c>
      <c r="B255" s="7">
        <v>22</v>
      </c>
      <c r="C255" s="7">
        <v>327590</v>
      </c>
      <c r="D255" s="7">
        <v>18</v>
      </c>
      <c r="E255" s="7">
        <v>100240</v>
      </c>
      <c r="F255" s="7">
        <v>836</v>
      </c>
      <c r="G255" s="7">
        <v>9806690</v>
      </c>
      <c r="H255" s="7">
        <v>645</v>
      </c>
      <c r="I255" s="7">
        <v>8164770</v>
      </c>
      <c r="J255" s="7">
        <v>340</v>
      </c>
      <c r="K255" s="7">
        <v>3953530</v>
      </c>
      <c r="L255" s="7">
        <v>86</v>
      </c>
      <c r="M255" s="7">
        <v>748590</v>
      </c>
      <c r="N255" s="7">
        <v>17</v>
      </c>
      <c r="O255" s="7">
        <v>148180</v>
      </c>
      <c r="P255" s="7">
        <v>2</v>
      </c>
      <c r="Q255" s="7">
        <v>18440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15"/>
        <v>1966</v>
      </c>
      <c r="W255" s="7">
        <f t="shared" si="16"/>
        <v>23268030</v>
      </c>
    </row>
    <row r="256" spans="1:23" x14ac:dyDescent="0.15">
      <c r="A256" s="2" t="s">
        <v>162</v>
      </c>
      <c r="B256" s="16">
        <v>68</v>
      </c>
      <c r="C256" s="16">
        <v>1199850</v>
      </c>
      <c r="D256" s="16">
        <v>240</v>
      </c>
      <c r="E256" s="16">
        <v>7179060</v>
      </c>
      <c r="F256" s="16">
        <v>18819</v>
      </c>
      <c r="G256" s="16">
        <v>240347030</v>
      </c>
      <c r="H256" s="16">
        <v>14545</v>
      </c>
      <c r="I256" s="16">
        <v>188463690</v>
      </c>
      <c r="J256" s="16">
        <v>8019</v>
      </c>
      <c r="K256" s="16">
        <v>114557670</v>
      </c>
      <c r="L256" s="16">
        <v>3177</v>
      </c>
      <c r="M256" s="16">
        <v>45838570</v>
      </c>
      <c r="N256" s="16">
        <v>984</v>
      </c>
      <c r="O256" s="16">
        <v>15086210</v>
      </c>
      <c r="P256" s="16">
        <v>138</v>
      </c>
      <c r="Q256" s="16">
        <v>2213750</v>
      </c>
      <c r="R256" s="16">
        <v>9</v>
      </c>
      <c r="S256" s="16">
        <v>350430</v>
      </c>
      <c r="T256" s="16">
        <v>3</v>
      </c>
      <c r="U256" s="16">
        <v>160000</v>
      </c>
      <c r="V256" s="16">
        <f t="shared" si="15"/>
        <v>46002</v>
      </c>
      <c r="W256" s="16">
        <f t="shared" si="16"/>
        <v>615396260</v>
      </c>
    </row>
    <row r="257" spans="1:23" s="11" customFormat="1" x14ac:dyDescent="0.15">
      <c r="A257" s="8" t="s">
        <v>163</v>
      </c>
      <c r="B257" s="7">
        <v>68</v>
      </c>
      <c r="C257" s="7">
        <v>1199850</v>
      </c>
      <c r="D257" s="7">
        <v>240</v>
      </c>
      <c r="E257" s="7">
        <v>7179060</v>
      </c>
      <c r="F257" s="7">
        <v>18819</v>
      </c>
      <c r="G257" s="7">
        <v>240347030</v>
      </c>
      <c r="H257" s="7">
        <v>14545</v>
      </c>
      <c r="I257" s="7">
        <v>188463690</v>
      </c>
      <c r="J257" s="7">
        <v>8019</v>
      </c>
      <c r="K257" s="7">
        <v>114557670</v>
      </c>
      <c r="L257" s="7">
        <v>3177</v>
      </c>
      <c r="M257" s="7">
        <v>45838570</v>
      </c>
      <c r="N257" s="7">
        <v>984</v>
      </c>
      <c r="O257" s="7">
        <v>15086210</v>
      </c>
      <c r="P257" s="7">
        <v>138</v>
      </c>
      <c r="Q257" s="7">
        <v>2213750</v>
      </c>
      <c r="R257" s="7">
        <v>9</v>
      </c>
      <c r="S257" s="7">
        <v>350430</v>
      </c>
      <c r="T257" s="7">
        <v>3</v>
      </c>
      <c r="U257" s="7">
        <v>160000</v>
      </c>
      <c r="V257" s="7">
        <f t="shared" si="15"/>
        <v>46002</v>
      </c>
      <c r="W257" s="7">
        <f t="shared" si="16"/>
        <v>615396260</v>
      </c>
    </row>
    <row r="258" spans="1:23" x14ac:dyDescent="0.15">
      <c r="A258" s="2" t="s">
        <v>164</v>
      </c>
      <c r="B258" s="16">
        <v>228</v>
      </c>
      <c r="C258" s="16">
        <v>6891650</v>
      </c>
      <c r="D258" s="16">
        <v>477</v>
      </c>
      <c r="E258" s="16">
        <v>6600660</v>
      </c>
      <c r="F258" s="16">
        <v>23725</v>
      </c>
      <c r="G258" s="16">
        <v>308428880</v>
      </c>
      <c r="H258" s="16">
        <v>21926</v>
      </c>
      <c r="I258" s="16">
        <v>297490350</v>
      </c>
      <c r="J258" s="16">
        <v>14847</v>
      </c>
      <c r="K258" s="16">
        <v>213650530</v>
      </c>
      <c r="L258" s="16">
        <v>7483</v>
      </c>
      <c r="M258" s="16">
        <v>106126770</v>
      </c>
      <c r="N258" s="16">
        <v>2614</v>
      </c>
      <c r="O258" s="16">
        <v>38243590</v>
      </c>
      <c r="P258" s="16">
        <v>486</v>
      </c>
      <c r="Q258" s="16">
        <v>7682900</v>
      </c>
      <c r="R258" s="16">
        <v>27</v>
      </c>
      <c r="S258" s="16">
        <v>877430</v>
      </c>
      <c r="T258" s="16">
        <v>0</v>
      </c>
      <c r="U258" s="16">
        <v>0</v>
      </c>
      <c r="V258" s="16">
        <f t="shared" si="15"/>
        <v>71813</v>
      </c>
      <c r="W258" s="16">
        <f t="shared" si="16"/>
        <v>985992760</v>
      </c>
    </row>
    <row r="259" spans="1:23" s="11" customFormat="1" x14ac:dyDescent="0.15">
      <c r="A259" s="8" t="s">
        <v>165</v>
      </c>
      <c r="B259" s="7">
        <v>74</v>
      </c>
      <c r="C259" s="7">
        <v>4541630</v>
      </c>
      <c r="D259" s="7">
        <v>258</v>
      </c>
      <c r="E259" s="7">
        <v>3580910</v>
      </c>
      <c r="F259" s="7">
        <v>13427</v>
      </c>
      <c r="G259" s="7">
        <v>181076290</v>
      </c>
      <c r="H259" s="7">
        <v>13653</v>
      </c>
      <c r="I259" s="7">
        <v>193712840</v>
      </c>
      <c r="J259" s="7">
        <v>9701</v>
      </c>
      <c r="K259" s="7">
        <v>143256060</v>
      </c>
      <c r="L259" s="7">
        <v>4814</v>
      </c>
      <c r="M259" s="7">
        <v>70344130</v>
      </c>
      <c r="N259" s="7">
        <v>1620</v>
      </c>
      <c r="O259" s="7">
        <v>24909880</v>
      </c>
      <c r="P259" s="7">
        <v>328</v>
      </c>
      <c r="Q259" s="7">
        <v>5078780</v>
      </c>
      <c r="R259" s="7">
        <v>15</v>
      </c>
      <c r="S259" s="7">
        <v>762030</v>
      </c>
      <c r="T259" s="7">
        <v>0</v>
      </c>
      <c r="U259" s="7">
        <v>0</v>
      </c>
      <c r="V259" s="7">
        <f t="shared" si="15"/>
        <v>43890</v>
      </c>
      <c r="W259" s="7">
        <f t="shared" si="16"/>
        <v>627262550</v>
      </c>
    </row>
    <row r="260" spans="1:23" x14ac:dyDescent="0.15">
      <c r="A260" s="8" t="s">
        <v>166</v>
      </c>
      <c r="B260" s="7">
        <v>27</v>
      </c>
      <c r="C260" s="7">
        <v>947660</v>
      </c>
      <c r="D260" s="7">
        <v>23</v>
      </c>
      <c r="E260" s="7">
        <v>270480</v>
      </c>
      <c r="F260" s="7">
        <v>500</v>
      </c>
      <c r="G260" s="7">
        <v>7905870</v>
      </c>
      <c r="H260" s="7">
        <v>380</v>
      </c>
      <c r="I260" s="7">
        <v>6121200</v>
      </c>
      <c r="J260" s="7">
        <v>231</v>
      </c>
      <c r="K260" s="7">
        <v>5210410</v>
      </c>
      <c r="L260" s="7">
        <v>210</v>
      </c>
      <c r="M260" s="7">
        <v>3990580</v>
      </c>
      <c r="N260" s="7">
        <v>110</v>
      </c>
      <c r="O260" s="7">
        <v>2099650</v>
      </c>
      <c r="P260" s="7">
        <v>2</v>
      </c>
      <c r="Q260" s="7">
        <v>47510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15"/>
        <v>1483</v>
      </c>
      <c r="W260" s="7">
        <f t="shared" si="16"/>
        <v>26593360</v>
      </c>
    </row>
    <row r="261" spans="1:23" x14ac:dyDescent="0.15">
      <c r="A261" s="8" t="s">
        <v>167</v>
      </c>
      <c r="B261" s="7">
        <v>0</v>
      </c>
      <c r="C261" s="7">
        <v>0</v>
      </c>
      <c r="D261" s="7">
        <v>8</v>
      </c>
      <c r="E261" s="7">
        <v>56480</v>
      </c>
      <c r="F261" s="7">
        <v>322</v>
      </c>
      <c r="G261" s="7">
        <v>2197650</v>
      </c>
      <c r="H261" s="7">
        <v>196</v>
      </c>
      <c r="I261" s="7">
        <v>1408800</v>
      </c>
      <c r="J261" s="7">
        <v>78</v>
      </c>
      <c r="K261" s="7">
        <v>436300</v>
      </c>
      <c r="L261" s="7">
        <v>70</v>
      </c>
      <c r="M261" s="7">
        <v>463280</v>
      </c>
      <c r="N261" s="7">
        <v>4</v>
      </c>
      <c r="O261" s="7">
        <v>13820</v>
      </c>
      <c r="P261" s="7">
        <v>2</v>
      </c>
      <c r="Q261" s="7">
        <v>6920</v>
      </c>
      <c r="R261" s="7">
        <v>0</v>
      </c>
      <c r="S261" s="7">
        <v>0</v>
      </c>
      <c r="T261" s="7">
        <v>0</v>
      </c>
      <c r="U261" s="7">
        <v>0</v>
      </c>
      <c r="V261" s="7">
        <f t="shared" ref="V261:V324" si="17">SUM(B261,D261,F261,H261,J261,L261,N261,P261,R261,T261)</f>
        <v>680</v>
      </c>
      <c r="W261" s="7">
        <f t="shared" ref="W261:W324" si="18">SUM(C261,E261,G261,I261,K261,M261,O261,Q261,S261,U261)</f>
        <v>4583250</v>
      </c>
    </row>
    <row r="262" spans="1:23" x14ac:dyDescent="0.15">
      <c r="A262" s="8" t="s">
        <v>168</v>
      </c>
      <c r="B262" s="7">
        <v>14</v>
      </c>
      <c r="C262" s="7">
        <v>79060</v>
      </c>
      <c r="D262" s="7">
        <v>14</v>
      </c>
      <c r="E262" s="7">
        <v>91050</v>
      </c>
      <c r="F262" s="7">
        <v>247</v>
      </c>
      <c r="G262" s="7">
        <v>1537710</v>
      </c>
      <c r="H262" s="7">
        <v>133</v>
      </c>
      <c r="I262" s="7">
        <v>980850</v>
      </c>
      <c r="J262" s="7">
        <v>85</v>
      </c>
      <c r="K262" s="7">
        <v>759980</v>
      </c>
      <c r="L262" s="7">
        <v>24</v>
      </c>
      <c r="M262" s="7">
        <v>1072250</v>
      </c>
      <c r="N262" s="7">
        <v>1</v>
      </c>
      <c r="O262" s="7">
        <v>4080</v>
      </c>
      <c r="P262" s="7">
        <v>2</v>
      </c>
      <c r="Q262" s="7">
        <v>7170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17"/>
        <v>520</v>
      </c>
      <c r="W262" s="7">
        <f t="shared" si="18"/>
        <v>4532150</v>
      </c>
    </row>
    <row r="263" spans="1:23" x14ac:dyDescent="0.15">
      <c r="A263" s="8" t="s">
        <v>169</v>
      </c>
      <c r="B263" s="7">
        <v>113</v>
      </c>
      <c r="C263" s="7">
        <v>1323300</v>
      </c>
      <c r="D263" s="7">
        <v>174</v>
      </c>
      <c r="E263" s="7">
        <v>2601740</v>
      </c>
      <c r="F263" s="7">
        <v>9229</v>
      </c>
      <c r="G263" s="7">
        <v>115711360</v>
      </c>
      <c r="H263" s="7">
        <v>7564</v>
      </c>
      <c r="I263" s="7">
        <v>95266660</v>
      </c>
      <c r="J263" s="7">
        <v>4752</v>
      </c>
      <c r="K263" s="7">
        <v>63987780</v>
      </c>
      <c r="L263" s="7">
        <v>2365</v>
      </c>
      <c r="M263" s="7">
        <v>30256530</v>
      </c>
      <c r="N263" s="7">
        <v>879</v>
      </c>
      <c r="O263" s="7">
        <v>11216160</v>
      </c>
      <c r="P263" s="7">
        <v>152</v>
      </c>
      <c r="Q263" s="7">
        <v>2542520</v>
      </c>
      <c r="R263" s="7">
        <v>12</v>
      </c>
      <c r="S263" s="7">
        <v>115400</v>
      </c>
      <c r="T263" s="7">
        <v>0</v>
      </c>
      <c r="U263" s="7">
        <v>0</v>
      </c>
      <c r="V263" s="7">
        <f t="shared" si="17"/>
        <v>25240</v>
      </c>
      <c r="W263" s="7">
        <f t="shared" si="18"/>
        <v>323021450</v>
      </c>
    </row>
    <row r="264" spans="1:23" x14ac:dyDescent="0.15">
      <c r="A264" s="4" t="s">
        <v>17</v>
      </c>
      <c r="B264" s="5">
        <f>SUM(B265:B394)/2</f>
        <v>10519</v>
      </c>
      <c r="C264" s="5">
        <f t="shared" ref="C264:W264" si="19">SUM(C265:C394)/2</f>
        <v>970471370</v>
      </c>
      <c r="D264" s="5">
        <f t="shared" si="19"/>
        <v>29073</v>
      </c>
      <c r="E264" s="5">
        <f t="shared" si="19"/>
        <v>2292633102</v>
      </c>
      <c r="F264" s="5">
        <f t="shared" si="19"/>
        <v>1443125</v>
      </c>
      <c r="G264" s="5">
        <f t="shared" si="19"/>
        <v>42833441558</v>
      </c>
      <c r="H264" s="5">
        <f t="shared" si="19"/>
        <v>1156306</v>
      </c>
      <c r="I264" s="5">
        <f t="shared" si="19"/>
        <v>39422030812</v>
      </c>
      <c r="J264" s="5">
        <f t="shared" si="19"/>
        <v>673368</v>
      </c>
      <c r="K264" s="5">
        <f t="shared" si="19"/>
        <v>28071514780</v>
      </c>
      <c r="L264" s="5">
        <f t="shared" si="19"/>
        <v>277862</v>
      </c>
      <c r="M264" s="5">
        <f t="shared" si="19"/>
        <v>14539943860</v>
      </c>
      <c r="N264" s="5">
        <f t="shared" si="19"/>
        <v>86847</v>
      </c>
      <c r="O264" s="5">
        <f t="shared" si="19"/>
        <v>5662039224</v>
      </c>
      <c r="P264" s="5">
        <f t="shared" si="19"/>
        <v>15515</v>
      </c>
      <c r="Q264" s="5">
        <f t="shared" si="19"/>
        <v>1198126508</v>
      </c>
      <c r="R264" s="5">
        <f t="shared" si="19"/>
        <v>1372</v>
      </c>
      <c r="S264" s="5">
        <f t="shared" si="19"/>
        <v>111522080</v>
      </c>
      <c r="T264" s="5">
        <f t="shared" si="19"/>
        <v>55</v>
      </c>
      <c r="U264" s="5">
        <f t="shared" si="19"/>
        <v>3391054</v>
      </c>
      <c r="V264" s="5">
        <f t="shared" si="19"/>
        <v>3694042</v>
      </c>
      <c r="W264" s="5">
        <f t="shared" si="19"/>
        <v>135105114348</v>
      </c>
    </row>
    <row r="265" spans="1:23" x14ac:dyDescent="0.15">
      <c r="A265" s="2" t="s">
        <v>40</v>
      </c>
      <c r="B265" s="16">
        <v>221</v>
      </c>
      <c r="C265" s="16">
        <v>31331084</v>
      </c>
      <c r="D265" s="16">
        <v>499</v>
      </c>
      <c r="E265" s="16">
        <v>33395718</v>
      </c>
      <c r="F265" s="16">
        <v>21347</v>
      </c>
      <c r="G265" s="16">
        <v>781704196</v>
      </c>
      <c r="H265" s="16">
        <v>15352</v>
      </c>
      <c r="I265" s="16">
        <v>767538386</v>
      </c>
      <c r="J265" s="16">
        <v>8480</v>
      </c>
      <c r="K265" s="16">
        <v>568252644</v>
      </c>
      <c r="L265" s="16">
        <v>4221</v>
      </c>
      <c r="M265" s="16">
        <v>355786528</v>
      </c>
      <c r="N265" s="16">
        <v>1087</v>
      </c>
      <c r="O265" s="16">
        <v>124586450</v>
      </c>
      <c r="P265" s="16">
        <v>164</v>
      </c>
      <c r="Q265" s="16">
        <v>12718574</v>
      </c>
      <c r="R265" s="16">
        <v>35</v>
      </c>
      <c r="S265" s="16">
        <v>648626</v>
      </c>
      <c r="T265" s="16">
        <v>0</v>
      </c>
      <c r="U265" s="16">
        <v>0</v>
      </c>
      <c r="V265" s="16">
        <f t="shared" si="17"/>
        <v>51406</v>
      </c>
      <c r="W265" s="16">
        <f t="shared" si="18"/>
        <v>2675962206</v>
      </c>
    </row>
    <row r="266" spans="1:23" x14ac:dyDescent="0.15">
      <c r="A266" s="8" t="s">
        <v>41</v>
      </c>
      <c r="B266" s="7">
        <v>9</v>
      </c>
      <c r="C266" s="7">
        <v>3109070</v>
      </c>
      <c r="D266" s="7">
        <v>32</v>
      </c>
      <c r="E266" s="7">
        <v>1099120</v>
      </c>
      <c r="F266" s="7">
        <v>1855</v>
      </c>
      <c r="G266" s="7">
        <v>49364644</v>
      </c>
      <c r="H266" s="7">
        <v>1338</v>
      </c>
      <c r="I266" s="7">
        <v>64079490</v>
      </c>
      <c r="J266" s="7">
        <v>924</v>
      </c>
      <c r="K266" s="7">
        <v>48116378</v>
      </c>
      <c r="L266" s="7">
        <v>422</v>
      </c>
      <c r="M266" s="7">
        <v>31898306</v>
      </c>
      <c r="N266" s="7">
        <v>148</v>
      </c>
      <c r="O266" s="7">
        <v>15540618</v>
      </c>
      <c r="P266" s="7">
        <v>19</v>
      </c>
      <c r="Q266" s="7">
        <v>2822426</v>
      </c>
      <c r="R266" s="7">
        <v>22</v>
      </c>
      <c r="S266" s="7">
        <v>80400</v>
      </c>
      <c r="T266" s="7">
        <v>0</v>
      </c>
      <c r="U266" s="7">
        <v>0</v>
      </c>
      <c r="V266" s="7">
        <f t="shared" si="17"/>
        <v>4769</v>
      </c>
      <c r="W266" s="7">
        <f t="shared" si="18"/>
        <v>216110452</v>
      </c>
    </row>
    <row r="267" spans="1:23" x14ac:dyDescent="0.15">
      <c r="A267" s="8" t="s">
        <v>42</v>
      </c>
      <c r="B267" s="7">
        <v>7</v>
      </c>
      <c r="C267" s="7">
        <v>51460</v>
      </c>
      <c r="D267" s="7">
        <v>4</v>
      </c>
      <c r="E267" s="7">
        <v>2247558</v>
      </c>
      <c r="F267" s="7">
        <v>400</v>
      </c>
      <c r="G267" s="7">
        <v>33890358</v>
      </c>
      <c r="H267" s="7">
        <v>273</v>
      </c>
      <c r="I267" s="7">
        <v>44633116</v>
      </c>
      <c r="J267" s="7">
        <v>175</v>
      </c>
      <c r="K267" s="7">
        <v>25801702</v>
      </c>
      <c r="L267" s="7">
        <v>226</v>
      </c>
      <c r="M267" s="7">
        <v>53987248</v>
      </c>
      <c r="N267" s="7">
        <v>37</v>
      </c>
      <c r="O267" s="7">
        <v>9076104</v>
      </c>
      <c r="P267" s="7">
        <v>0</v>
      </c>
      <c r="Q267" s="7">
        <v>0</v>
      </c>
      <c r="R267" s="7">
        <v>9</v>
      </c>
      <c r="S267" s="7">
        <v>109720</v>
      </c>
      <c r="T267" s="7">
        <v>0</v>
      </c>
      <c r="U267" s="7">
        <v>0</v>
      </c>
      <c r="V267" s="7">
        <f t="shared" si="17"/>
        <v>1131</v>
      </c>
      <c r="W267" s="7">
        <f t="shared" si="18"/>
        <v>169797266</v>
      </c>
    </row>
    <row r="268" spans="1:23" x14ac:dyDescent="0.15">
      <c r="A268" s="8" t="s">
        <v>43</v>
      </c>
      <c r="B268" s="7">
        <v>14</v>
      </c>
      <c r="C268" s="7">
        <v>151390</v>
      </c>
      <c r="D268" s="7">
        <v>0</v>
      </c>
      <c r="E268" s="7">
        <v>0</v>
      </c>
      <c r="F268" s="7">
        <v>155</v>
      </c>
      <c r="G268" s="7">
        <v>4974942</v>
      </c>
      <c r="H268" s="7">
        <v>50</v>
      </c>
      <c r="I268" s="7">
        <v>2532716</v>
      </c>
      <c r="J268" s="7">
        <v>32</v>
      </c>
      <c r="K268" s="7">
        <v>275100</v>
      </c>
      <c r="L268" s="7">
        <v>2</v>
      </c>
      <c r="M268" s="7">
        <v>8590</v>
      </c>
      <c r="N268" s="7">
        <v>4</v>
      </c>
      <c r="O268" s="7">
        <v>99250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17"/>
        <v>257</v>
      </c>
      <c r="W268" s="7">
        <f t="shared" si="18"/>
        <v>8041988</v>
      </c>
    </row>
    <row r="269" spans="1:23" x14ac:dyDescent="0.15">
      <c r="A269" s="8" t="s">
        <v>44</v>
      </c>
      <c r="B269" s="7">
        <v>34</v>
      </c>
      <c r="C269" s="7">
        <v>492220</v>
      </c>
      <c r="D269" s="7">
        <v>116</v>
      </c>
      <c r="E269" s="7">
        <v>1428752</v>
      </c>
      <c r="F269" s="7">
        <v>4798</v>
      </c>
      <c r="G269" s="7">
        <v>77158694</v>
      </c>
      <c r="H269" s="7">
        <v>3512</v>
      </c>
      <c r="I269" s="7">
        <v>76705256</v>
      </c>
      <c r="J269" s="7">
        <v>1777</v>
      </c>
      <c r="K269" s="7">
        <v>38602908</v>
      </c>
      <c r="L269" s="7">
        <v>736</v>
      </c>
      <c r="M269" s="7">
        <v>32055144</v>
      </c>
      <c r="N269" s="7">
        <v>169</v>
      </c>
      <c r="O269" s="7">
        <v>4784854</v>
      </c>
      <c r="P269" s="7">
        <v>31</v>
      </c>
      <c r="Q269" s="7">
        <v>1169694</v>
      </c>
      <c r="R269" s="7">
        <v>0</v>
      </c>
      <c r="S269" s="7">
        <v>0</v>
      </c>
      <c r="T269" s="7">
        <v>0</v>
      </c>
      <c r="U269" s="7">
        <v>0</v>
      </c>
      <c r="V269" s="7">
        <f t="shared" si="17"/>
        <v>11173</v>
      </c>
      <c r="W269" s="7">
        <f t="shared" si="18"/>
        <v>232397522</v>
      </c>
    </row>
    <row r="270" spans="1:23" x14ac:dyDescent="0.15">
      <c r="A270" s="8" t="s">
        <v>45</v>
      </c>
      <c r="B270" s="7">
        <v>31</v>
      </c>
      <c r="C270" s="7">
        <v>5153440</v>
      </c>
      <c r="D270" s="7">
        <v>15</v>
      </c>
      <c r="E270" s="7">
        <v>231550</v>
      </c>
      <c r="F270" s="7">
        <v>2240</v>
      </c>
      <c r="G270" s="7">
        <v>133291440</v>
      </c>
      <c r="H270" s="7">
        <v>1488</v>
      </c>
      <c r="I270" s="7">
        <v>104958316</v>
      </c>
      <c r="J270" s="7">
        <v>537</v>
      </c>
      <c r="K270" s="7">
        <v>20316828</v>
      </c>
      <c r="L270" s="7">
        <v>161</v>
      </c>
      <c r="M270" s="7">
        <v>8814440</v>
      </c>
      <c r="N270" s="7">
        <v>14</v>
      </c>
      <c r="O270" s="7">
        <v>561490</v>
      </c>
      <c r="P270" s="7">
        <v>1</v>
      </c>
      <c r="Q270" s="7">
        <v>416710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17"/>
        <v>4487</v>
      </c>
      <c r="W270" s="7">
        <f t="shared" si="18"/>
        <v>273744214</v>
      </c>
    </row>
    <row r="271" spans="1:23" x14ac:dyDescent="0.15">
      <c r="A271" s="8" t="s">
        <v>46</v>
      </c>
      <c r="B271" s="7">
        <v>33</v>
      </c>
      <c r="C271" s="7">
        <v>8157738</v>
      </c>
      <c r="D271" s="7">
        <v>9</v>
      </c>
      <c r="E271" s="7">
        <v>103450</v>
      </c>
      <c r="F271" s="7">
        <v>485</v>
      </c>
      <c r="G271" s="7">
        <v>30811484</v>
      </c>
      <c r="H271" s="7">
        <v>198</v>
      </c>
      <c r="I271" s="7">
        <v>16813478</v>
      </c>
      <c r="J271" s="7">
        <v>184</v>
      </c>
      <c r="K271" s="7">
        <v>12170652</v>
      </c>
      <c r="L271" s="7">
        <v>120</v>
      </c>
      <c r="M271" s="7">
        <v>8130746</v>
      </c>
      <c r="N271" s="7">
        <v>12</v>
      </c>
      <c r="O271" s="7">
        <v>2878570</v>
      </c>
      <c r="P271" s="7">
        <v>3</v>
      </c>
      <c r="Q271" s="7">
        <v>22700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17"/>
        <v>1044</v>
      </c>
      <c r="W271" s="7">
        <f t="shared" si="18"/>
        <v>79088818</v>
      </c>
    </row>
    <row r="272" spans="1:23" x14ac:dyDescent="0.15">
      <c r="A272" s="8" t="s">
        <v>47</v>
      </c>
      <c r="B272" s="7">
        <v>83</v>
      </c>
      <c r="C272" s="7">
        <v>523000</v>
      </c>
      <c r="D272" s="7">
        <v>246</v>
      </c>
      <c r="E272" s="7">
        <v>2215360</v>
      </c>
      <c r="F272" s="7">
        <v>9938</v>
      </c>
      <c r="G272" s="7">
        <v>81233508</v>
      </c>
      <c r="H272" s="7">
        <v>7058</v>
      </c>
      <c r="I272" s="7">
        <v>68508268</v>
      </c>
      <c r="J272" s="7">
        <v>3611</v>
      </c>
      <c r="K272" s="7">
        <v>31556650</v>
      </c>
      <c r="L272" s="7">
        <v>1974</v>
      </c>
      <c r="M272" s="7">
        <v>16702502</v>
      </c>
      <c r="N272" s="7">
        <v>449</v>
      </c>
      <c r="O272" s="7">
        <v>2067830</v>
      </c>
      <c r="P272" s="7">
        <v>62</v>
      </c>
      <c r="Q272" s="7">
        <v>310930</v>
      </c>
      <c r="R272" s="7">
        <v>1</v>
      </c>
      <c r="S272" s="7">
        <v>6310</v>
      </c>
      <c r="T272" s="7">
        <v>0</v>
      </c>
      <c r="U272" s="7">
        <v>0</v>
      </c>
      <c r="V272" s="7">
        <f t="shared" si="17"/>
        <v>23422</v>
      </c>
      <c r="W272" s="7">
        <f t="shared" si="18"/>
        <v>203124358</v>
      </c>
    </row>
    <row r="273" spans="1:23" x14ac:dyDescent="0.15">
      <c r="A273" s="8" t="s">
        <v>48</v>
      </c>
      <c r="B273" s="7">
        <v>0</v>
      </c>
      <c r="C273" s="7">
        <v>0</v>
      </c>
      <c r="D273" s="7">
        <v>35</v>
      </c>
      <c r="E273" s="7">
        <v>1501588</v>
      </c>
      <c r="F273" s="7">
        <v>151</v>
      </c>
      <c r="G273" s="7">
        <v>6839164</v>
      </c>
      <c r="H273" s="7">
        <v>279</v>
      </c>
      <c r="I273" s="7">
        <v>18338934</v>
      </c>
      <c r="J273" s="7">
        <v>200</v>
      </c>
      <c r="K273" s="7">
        <v>7592260</v>
      </c>
      <c r="L273" s="7">
        <v>57</v>
      </c>
      <c r="M273" s="7">
        <v>993330</v>
      </c>
      <c r="N273" s="7">
        <v>19</v>
      </c>
      <c r="O273" s="7">
        <v>5771980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17"/>
        <v>741</v>
      </c>
      <c r="W273" s="7">
        <f t="shared" si="18"/>
        <v>41037256</v>
      </c>
    </row>
    <row r="274" spans="1:23" x14ac:dyDescent="0.15">
      <c r="A274" s="8" t="s">
        <v>49</v>
      </c>
      <c r="B274" s="7">
        <v>10</v>
      </c>
      <c r="C274" s="7">
        <v>13692766</v>
      </c>
      <c r="D274" s="7">
        <v>42</v>
      </c>
      <c r="E274" s="7">
        <v>24568340</v>
      </c>
      <c r="F274" s="7">
        <v>1325</v>
      </c>
      <c r="G274" s="7">
        <v>364139962</v>
      </c>
      <c r="H274" s="7">
        <v>1156</v>
      </c>
      <c r="I274" s="7">
        <v>370968812</v>
      </c>
      <c r="J274" s="7">
        <v>1040</v>
      </c>
      <c r="K274" s="7">
        <v>383820166</v>
      </c>
      <c r="L274" s="7">
        <v>523</v>
      </c>
      <c r="M274" s="7">
        <v>203196222</v>
      </c>
      <c r="N274" s="7">
        <v>235</v>
      </c>
      <c r="O274" s="7">
        <v>83805754</v>
      </c>
      <c r="P274" s="7">
        <v>48</v>
      </c>
      <c r="Q274" s="7">
        <v>7976114</v>
      </c>
      <c r="R274" s="7">
        <v>3</v>
      </c>
      <c r="S274" s="7">
        <v>452196</v>
      </c>
      <c r="T274" s="7">
        <v>0</v>
      </c>
      <c r="U274" s="7">
        <v>0</v>
      </c>
      <c r="V274" s="7">
        <f t="shared" si="17"/>
        <v>4382</v>
      </c>
      <c r="W274" s="7">
        <f t="shared" si="18"/>
        <v>1452620332</v>
      </c>
    </row>
    <row r="275" spans="1:23" x14ac:dyDescent="0.15">
      <c r="A275" s="2" t="s">
        <v>50</v>
      </c>
      <c r="B275" s="16">
        <v>331</v>
      </c>
      <c r="C275" s="16">
        <v>39511334</v>
      </c>
      <c r="D275" s="16">
        <v>899</v>
      </c>
      <c r="E275" s="16">
        <v>107889876</v>
      </c>
      <c r="F275" s="16">
        <v>50043</v>
      </c>
      <c r="G275" s="16">
        <v>4279152452</v>
      </c>
      <c r="H275" s="16">
        <v>35970</v>
      </c>
      <c r="I275" s="16">
        <v>3037620744</v>
      </c>
      <c r="J275" s="16">
        <v>18365</v>
      </c>
      <c r="K275" s="16">
        <v>1633192818</v>
      </c>
      <c r="L275" s="16">
        <v>5236</v>
      </c>
      <c r="M275" s="16">
        <v>495672798</v>
      </c>
      <c r="N275" s="16">
        <v>1448</v>
      </c>
      <c r="O275" s="16">
        <v>140144432</v>
      </c>
      <c r="P275" s="16">
        <v>206</v>
      </c>
      <c r="Q275" s="16">
        <v>16359062</v>
      </c>
      <c r="R275" s="16">
        <v>16</v>
      </c>
      <c r="S275" s="16">
        <v>4976184</v>
      </c>
      <c r="T275" s="16">
        <v>1</v>
      </c>
      <c r="U275" s="16">
        <v>324884</v>
      </c>
      <c r="V275" s="16">
        <f t="shared" si="17"/>
        <v>112515</v>
      </c>
      <c r="W275" s="16">
        <f t="shared" si="18"/>
        <v>9754844584</v>
      </c>
    </row>
    <row r="276" spans="1:23" x14ac:dyDescent="0.15">
      <c r="A276" s="8" t="s">
        <v>51</v>
      </c>
      <c r="B276" s="7">
        <v>10</v>
      </c>
      <c r="C276" s="7">
        <v>3370146</v>
      </c>
      <c r="D276" s="7">
        <v>13</v>
      </c>
      <c r="E276" s="7">
        <v>9799340</v>
      </c>
      <c r="F276" s="7">
        <v>2454</v>
      </c>
      <c r="G276" s="7">
        <v>213940688</v>
      </c>
      <c r="H276" s="7">
        <v>1924</v>
      </c>
      <c r="I276" s="7">
        <v>205921230</v>
      </c>
      <c r="J276" s="7">
        <v>1397</v>
      </c>
      <c r="K276" s="7">
        <v>114203624</v>
      </c>
      <c r="L276" s="7">
        <v>284</v>
      </c>
      <c r="M276" s="7">
        <v>30947568</v>
      </c>
      <c r="N276" s="7">
        <v>79</v>
      </c>
      <c r="O276" s="7">
        <v>5014248</v>
      </c>
      <c r="P276" s="7">
        <v>14</v>
      </c>
      <c r="Q276" s="7">
        <v>909980</v>
      </c>
      <c r="R276" s="7">
        <v>7</v>
      </c>
      <c r="S276" s="7">
        <v>3826902</v>
      </c>
      <c r="T276" s="7">
        <v>1</v>
      </c>
      <c r="U276" s="7">
        <v>324884</v>
      </c>
      <c r="V276" s="7">
        <f t="shared" si="17"/>
        <v>6183</v>
      </c>
      <c r="W276" s="7">
        <f t="shared" si="18"/>
        <v>588258610</v>
      </c>
    </row>
    <row r="277" spans="1:23" x14ac:dyDescent="0.15">
      <c r="A277" s="8" t="s">
        <v>52</v>
      </c>
      <c r="B277" s="7">
        <v>28</v>
      </c>
      <c r="C277" s="7">
        <v>6040058</v>
      </c>
      <c r="D277" s="7">
        <v>41</v>
      </c>
      <c r="E277" s="7">
        <v>4659554</v>
      </c>
      <c r="F277" s="7">
        <v>3848</v>
      </c>
      <c r="G277" s="7">
        <v>378788868</v>
      </c>
      <c r="H277" s="7">
        <v>2969</v>
      </c>
      <c r="I277" s="7">
        <v>277468798</v>
      </c>
      <c r="J277" s="7">
        <v>1418</v>
      </c>
      <c r="K277" s="7">
        <v>203965336</v>
      </c>
      <c r="L277" s="7">
        <v>545</v>
      </c>
      <c r="M277" s="7">
        <v>82821974</v>
      </c>
      <c r="N277" s="7">
        <v>101</v>
      </c>
      <c r="O277" s="7">
        <v>13694272</v>
      </c>
      <c r="P277" s="7">
        <v>22</v>
      </c>
      <c r="Q277" s="7">
        <v>7143362</v>
      </c>
      <c r="R277" s="7">
        <v>0</v>
      </c>
      <c r="S277" s="7">
        <v>0</v>
      </c>
      <c r="T277" s="7">
        <v>0</v>
      </c>
      <c r="U277" s="7">
        <v>0</v>
      </c>
      <c r="V277" s="7">
        <f t="shared" si="17"/>
        <v>8972</v>
      </c>
      <c r="W277" s="7">
        <f t="shared" si="18"/>
        <v>974582222</v>
      </c>
    </row>
    <row r="278" spans="1:23" x14ac:dyDescent="0.15">
      <c r="A278" s="8" t="s">
        <v>53</v>
      </c>
      <c r="B278" s="7">
        <v>13</v>
      </c>
      <c r="C278" s="7">
        <v>2315594</v>
      </c>
      <c r="D278" s="7">
        <v>38</v>
      </c>
      <c r="E278" s="7">
        <v>2163330</v>
      </c>
      <c r="F278" s="7">
        <v>1511</v>
      </c>
      <c r="G278" s="7">
        <v>192435476</v>
      </c>
      <c r="H278" s="7">
        <v>1419</v>
      </c>
      <c r="I278" s="7">
        <v>177450000</v>
      </c>
      <c r="J278" s="7">
        <v>535</v>
      </c>
      <c r="K278" s="7">
        <v>50770030</v>
      </c>
      <c r="L278" s="7">
        <v>107</v>
      </c>
      <c r="M278" s="7">
        <v>6583074</v>
      </c>
      <c r="N278" s="7">
        <v>39</v>
      </c>
      <c r="O278" s="7">
        <v>1800864</v>
      </c>
      <c r="P278" s="7">
        <v>4</v>
      </c>
      <c r="Q278" s="7">
        <v>228450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17"/>
        <v>3666</v>
      </c>
      <c r="W278" s="7">
        <f t="shared" si="18"/>
        <v>433746818</v>
      </c>
    </row>
    <row r="279" spans="1:23" x14ac:dyDescent="0.15">
      <c r="A279" s="8" t="s">
        <v>54</v>
      </c>
      <c r="B279" s="7">
        <v>21</v>
      </c>
      <c r="C279" s="7">
        <v>4670918</v>
      </c>
      <c r="D279" s="7">
        <v>13</v>
      </c>
      <c r="E279" s="7">
        <v>6562210</v>
      </c>
      <c r="F279" s="7">
        <v>930</v>
      </c>
      <c r="G279" s="7">
        <v>153753142</v>
      </c>
      <c r="H279" s="7">
        <v>534</v>
      </c>
      <c r="I279" s="7">
        <v>101872484</v>
      </c>
      <c r="J279" s="7">
        <v>360</v>
      </c>
      <c r="K279" s="7">
        <v>57012146</v>
      </c>
      <c r="L279" s="7">
        <v>86</v>
      </c>
      <c r="M279" s="7">
        <v>16724214</v>
      </c>
      <c r="N279" s="7">
        <v>22</v>
      </c>
      <c r="O279" s="7">
        <v>4053428</v>
      </c>
      <c r="P279" s="7">
        <v>1</v>
      </c>
      <c r="Q279" s="7">
        <v>519160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17"/>
        <v>1967</v>
      </c>
      <c r="W279" s="7">
        <f t="shared" si="18"/>
        <v>345167702</v>
      </c>
    </row>
    <row r="280" spans="1:23" x14ac:dyDescent="0.15">
      <c r="A280" s="8" t="s">
        <v>55</v>
      </c>
      <c r="B280" s="7">
        <v>12</v>
      </c>
      <c r="C280" s="7">
        <v>658570</v>
      </c>
      <c r="D280" s="7">
        <v>54</v>
      </c>
      <c r="E280" s="7">
        <v>6940416</v>
      </c>
      <c r="F280" s="7">
        <v>4035</v>
      </c>
      <c r="G280" s="7">
        <v>553566674</v>
      </c>
      <c r="H280" s="7">
        <v>3124</v>
      </c>
      <c r="I280" s="7">
        <v>374064722</v>
      </c>
      <c r="J280" s="7">
        <v>1613</v>
      </c>
      <c r="K280" s="7">
        <v>186346056</v>
      </c>
      <c r="L280" s="7">
        <v>405</v>
      </c>
      <c r="M280" s="7">
        <v>53117306</v>
      </c>
      <c r="N280" s="7">
        <v>148</v>
      </c>
      <c r="O280" s="7">
        <v>10253200</v>
      </c>
      <c r="P280" s="7">
        <v>7</v>
      </c>
      <c r="Q280" s="7">
        <v>1006200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17"/>
        <v>9398</v>
      </c>
      <c r="W280" s="7">
        <f t="shared" si="18"/>
        <v>1185953144</v>
      </c>
    </row>
    <row r="281" spans="1:23" x14ac:dyDescent="0.15">
      <c r="A281" s="8" t="s">
        <v>56</v>
      </c>
      <c r="B281" s="7">
        <v>46</v>
      </c>
      <c r="C281" s="7">
        <v>1662560</v>
      </c>
      <c r="D281" s="7">
        <v>90</v>
      </c>
      <c r="E281" s="7">
        <v>1997420</v>
      </c>
      <c r="F281" s="7">
        <v>6176</v>
      </c>
      <c r="G281" s="7">
        <v>267768246</v>
      </c>
      <c r="H281" s="7">
        <v>3239</v>
      </c>
      <c r="I281" s="7">
        <v>134813714</v>
      </c>
      <c r="J281" s="7">
        <v>1486</v>
      </c>
      <c r="K281" s="7">
        <v>65612224</v>
      </c>
      <c r="L281" s="7">
        <v>485</v>
      </c>
      <c r="M281" s="7">
        <v>18623724</v>
      </c>
      <c r="N281" s="7">
        <v>100</v>
      </c>
      <c r="O281" s="7">
        <v>3553072</v>
      </c>
      <c r="P281" s="7">
        <v>14</v>
      </c>
      <c r="Q281" s="7">
        <v>365150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17"/>
        <v>11636</v>
      </c>
      <c r="W281" s="7">
        <f t="shared" si="18"/>
        <v>494396110</v>
      </c>
    </row>
    <row r="282" spans="1:23" x14ac:dyDescent="0.15">
      <c r="A282" s="8" t="s">
        <v>57</v>
      </c>
      <c r="B282" s="7">
        <v>12</v>
      </c>
      <c r="C282" s="7">
        <v>428580</v>
      </c>
      <c r="D282" s="7">
        <v>6</v>
      </c>
      <c r="E282" s="7">
        <v>200190</v>
      </c>
      <c r="F282" s="7">
        <v>681</v>
      </c>
      <c r="G282" s="7">
        <v>50783494</v>
      </c>
      <c r="H282" s="7">
        <v>410</v>
      </c>
      <c r="I282" s="7">
        <v>45707774</v>
      </c>
      <c r="J282" s="7">
        <v>212</v>
      </c>
      <c r="K282" s="7">
        <v>24926636</v>
      </c>
      <c r="L282" s="7">
        <v>46</v>
      </c>
      <c r="M282" s="7">
        <v>8882176</v>
      </c>
      <c r="N282" s="7">
        <v>22</v>
      </c>
      <c r="O282" s="7">
        <v>3078260</v>
      </c>
      <c r="P282" s="7">
        <v>1</v>
      </c>
      <c r="Q282" s="7">
        <v>6220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17"/>
        <v>1390</v>
      </c>
      <c r="W282" s="7">
        <f t="shared" si="18"/>
        <v>134013330</v>
      </c>
    </row>
    <row r="283" spans="1:23" x14ac:dyDescent="0.15">
      <c r="A283" s="8" t="s">
        <v>58</v>
      </c>
      <c r="B283" s="7">
        <v>10</v>
      </c>
      <c r="C283" s="7">
        <v>4782256</v>
      </c>
      <c r="D283" s="7">
        <v>0</v>
      </c>
      <c r="E283" s="7">
        <v>0</v>
      </c>
      <c r="F283" s="7">
        <v>1280</v>
      </c>
      <c r="G283" s="7">
        <v>140159388</v>
      </c>
      <c r="H283" s="7">
        <v>847</v>
      </c>
      <c r="I283" s="7">
        <v>116531080</v>
      </c>
      <c r="J283" s="7">
        <v>520</v>
      </c>
      <c r="K283" s="7">
        <v>43795186</v>
      </c>
      <c r="L283" s="7">
        <v>129</v>
      </c>
      <c r="M283" s="7">
        <v>9217246</v>
      </c>
      <c r="N283" s="7">
        <v>54</v>
      </c>
      <c r="O283" s="7">
        <v>7244868</v>
      </c>
      <c r="P283" s="7">
        <v>1</v>
      </c>
      <c r="Q283" s="7">
        <v>307770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17"/>
        <v>2841</v>
      </c>
      <c r="W283" s="7">
        <f t="shared" si="18"/>
        <v>322037794</v>
      </c>
    </row>
    <row r="284" spans="1:23" x14ac:dyDescent="0.15">
      <c r="A284" s="8" t="s">
        <v>59</v>
      </c>
      <c r="B284" s="7">
        <v>4</v>
      </c>
      <c r="C284" s="7">
        <v>7398310</v>
      </c>
      <c r="D284" s="7">
        <v>4</v>
      </c>
      <c r="E284" s="7">
        <v>534430</v>
      </c>
      <c r="F284" s="7">
        <v>740</v>
      </c>
      <c r="G284" s="7">
        <v>203197814</v>
      </c>
      <c r="H284" s="7">
        <v>596</v>
      </c>
      <c r="I284" s="7">
        <v>127290366</v>
      </c>
      <c r="J284" s="7">
        <v>219</v>
      </c>
      <c r="K284" s="7">
        <v>58596666</v>
      </c>
      <c r="L284" s="7">
        <v>30</v>
      </c>
      <c r="M284" s="7">
        <v>5318498</v>
      </c>
      <c r="N284" s="7">
        <v>18</v>
      </c>
      <c r="O284" s="7">
        <v>5859480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17"/>
        <v>1611</v>
      </c>
      <c r="W284" s="7">
        <f t="shared" si="18"/>
        <v>408195564</v>
      </c>
    </row>
    <row r="285" spans="1:23" x14ac:dyDescent="0.15">
      <c r="A285" s="8" t="s">
        <v>60</v>
      </c>
      <c r="B285" s="7">
        <v>119</v>
      </c>
      <c r="C285" s="7">
        <v>5913046</v>
      </c>
      <c r="D285" s="7">
        <v>412</v>
      </c>
      <c r="E285" s="7">
        <v>50887798</v>
      </c>
      <c r="F285" s="7">
        <v>18085</v>
      </c>
      <c r="G285" s="7">
        <v>1659381376</v>
      </c>
      <c r="H285" s="7">
        <v>14430</v>
      </c>
      <c r="I285" s="7">
        <v>1158432706</v>
      </c>
      <c r="J285" s="7">
        <v>7705</v>
      </c>
      <c r="K285" s="7">
        <v>677373018</v>
      </c>
      <c r="L285" s="7">
        <v>2300</v>
      </c>
      <c r="M285" s="7">
        <v>210315722</v>
      </c>
      <c r="N285" s="7">
        <v>562</v>
      </c>
      <c r="O285" s="7">
        <v>63486046</v>
      </c>
      <c r="P285" s="7">
        <v>72</v>
      </c>
      <c r="Q285" s="7">
        <v>2949776</v>
      </c>
      <c r="R285" s="7">
        <v>7</v>
      </c>
      <c r="S285" s="7">
        <v>1130242</v>
      </c>
      <c r="T285" s="7">
        <v>0</v>
      </c>
      <c r="U285" s="7">
        <v>0</v>
      </c>
      <c r="V285" s="7">
        <f t="shared" si="17"/>
        <v>43692</v>
      </c>
      <c r="W285" s="7">
        <f t="shared" si="18"/>
        <v>3829869730</v>
      </c>
    </row>
    <row r="286" spans="1:23" x14ac:dyDescent="0.15">
      <c r="A286" s="8" t="s">
        <v>61</v>
      </c>
      <c r="B286" s="7">
        <v>56</v>
      </c>
      <c r="C286" s="7">
        <v>2271296</v>
      </c>
      <c r="D286" s="7">
        <v>228</v>
      </c>
      <c r="E286" s="7">
        <v>24145188</v>
      </c>
      <c r="F286" s="7">
        <v>10303</v>
      </c>
      <c r="G286" s="7">
        <v>465377286</v>
      </c>
      <c r="H286" s="7">
        <v>6478</v>
      </c>
      <c r="I286" s="7">
        <v>318067870</v>
      </c>
      <c r="J286" s="7">
        <v>2900</v>
      </c>
      <c r="K286" s="7">
        <v>150591896</v>
      </c>
      <c r="L286" s="7">
        <v>819</v>
      </c>
      <c r="M286" s="7">
        <v>53121296</v>
      </c>
      <c r="N286" s="7">
        <v>303</v>
      </c>
      <c r="O286" s="7">
        <v>22106694</v>
      </c>
      <c r="P286" s="7">
        <v>70</v>
      </c>
      <c r="Q286" s="7">
        <v>2922994</v>
      </c>
      <c r="R286" s="7">
        <v>2</v>
      </c>
      <c r="S286" s="7">
        <v>19040</v>
      </c>
      <c r="T286" s="7">
        <v>0</v>
      </c>
      <c r="U286" s="7">
        <v>0</v>
      </c>
      <c r="V286" s="7">
        <f t="shared" si="17"/>
        <v>21159</v>
      </c>
      <c r="W286" s="7">
        <f t="shared" si="18"/>
        <v>1038623560</v>
      </c>
    </row>
    <row r="287" spans="1:23" x14ac:dyDescent="0.15">
      <c r="A287" s="2" t="s">
        <v>62</v>
      </c>
      <c r="B287" s="16">
        <v>25</v>
      </c>
      <c r="C287" s="16">
        <v>3855062</v>
      </c>
      <c r="D287" s="16">
        <v>41</v>
      </c>
      <c r="E287" s="16">
        <v>6250506</v>
      </c>
      <c r="F287" s="16">
        <v>3394</v>
      </c>
      <c r="G287" s="16">
        <v>279846708</v>
      </c>
      <c r="H287" s="16">
        <v>2932</v>
      </c>
      <c r="I287" s="16">
        <v>210849720</v>
      </c>
      <c r="J287" s="16">
        <v>2086</v>
      </c>
      <c r="K287" s="16">
        <v>207308830</v>
      </c>
      <c r="L287" s="16">
        <v>1126</v>
      </c>
      <c r="M287" s="16">
        <v>77925532</v>
      </c>
      <c r="N287" s="16">
        <v>521</v>
      </c>
      <c r="O287" s="16">
        <v>59940142</v>
      </c>
      <c r="P287" s="16">
        <v>97</v>
      </c>
      <c r="Q287" s="16">
        <v>2692108</v>
      </c>
      <c r="R287" s="16">
        <v>1</v>
      </c>
      <c r="S287" s="16">
        <v>169500</v>
      </c>
      <c r="T287" s="16">
        <v>0</v>
      </c>
      <c r="U287" s="16">
        <v>0</v>
      </c>
      <c r="V287" s="16">
        <f t="shared" si="17"/>
        <v>10223</v>
      </c>
      <c r="W287" s="16">
        <f t="shared" si="18"/>
        <v>848838108</v>
      </c>
    </row>
    <row r="288" spans="1:23" x14ac:dyDescent="0.15">
      <c r="A288" s="8" t="s">
        <v>63</v>
      </c>
      <c r="B288" s="7">
        <v>16</v>
      </c>
      <c r="C288" s="7">
        <v>3477446</v>
      </c>
      <c r="D288" s="7">
        <v>33</v>
      </c>
      <c r="E288" s="7">
        <v>5405330</v>
      </c>
      <c r="F288" s="7">
        <v>1967</v>
      </c>
      <c r="G288" s="7">
        <v>137698352</v>
      </c>
      <c r="H288" s="7">
        <v>1962</v>
      </c>
      <c r="I288" s="7">
        <v>120599718</v>
      </c>
      <c r="J288" s="7">
        <v>1527</v>
      </c>
      <c r="K288" s="7">
        <v>118205230</v>
      </c>
      <c r="L288" s="7">
        <v>964</v>
      </c>
      <c r="M288" s="7">
        <v>59159092</v>
      </c>
      <c r="N288" s="7">
        <v>462</v>
      </c>
      <c r="O288" s="7">
        <v>40635514</v>
      </c>
      <c r="P288" s="7">
        <v>95</v>
      </c>
      <c r="Q288" s="7">
        <v>2652158</v>
      </c>
      <c r="R288" s="7">
        <v>0</v>
      </c>
      <c r="S288" s="7">
        <v>0</v>
      </c>
      <c r="T288" s="7">
        <v>0</v>
      </c>
      <c r="U288" s="7">
        <v>0</v>
      </c>
      <c r="V288" s="7">
        <f t="shared" si="17"/>
        <v>7026</v>
      </c>
      <c r="W288" s="7">
        <f t="shared" si="18"/>
        <v>487832840</v>
      </c>
    </row>
    <row r="289" spans="1:23" x14ac:dyDescent="0.15">
      <c r="A289" s="8" t="s">
        <v>64</v>
      </c>
      <c r="B289" s="7">
        <v>9</v>
      </c>
      <c r="C289" s="7">
        <v>377616</v>
      </c>
      <c r="D289" s="7">
        <v>8</v>
      </c>
      <c r="E289" s="7">
        <v>845176</v>
      </c>
      <c r="F289" s="7">
        <v>1427</v>
      </c>
      <c r="G289" s="7">
        <v>142148356</v>
      </c>
      <c r="H289" s="7">
        <v>970</v>
      </c>
      <c r="I289" s="7">
        <v>90250002</v>
      </c>
      <c r="J289" s="7">
        <v>559</v>
      </c>
      <c r="K289" s="7">
        <v>89103600</v>
      </c>
      <c r="L289" s="7">
        <v>162</v>
      </c>
      <c r="M289" s="7">
        <v>18766440</v>
      </c>
      <c r="N289" s="7">
        <v>59</v>
      </c>
      <c r="O289" s="7">
        <v>19304628</v>
      </c>
      <c r="P289" s="7">
        <v>2</v>
      </c>
      <c r="Q289" s="7">
        <v>39950</v>
      </c>
      <c r="R289" s="7">
        <v>1</v>
      </c>
      <c r="S289" s="7">
        <v>169500</v>
      </c>
      <c r="T289" s="7">
        <v>0</v>
      </c>
      <c r="U289" s="7">
        <v>0</v>
      </c>
      <c r="V289" s="7">
        <f t="shared" si="17"/>
        <v>3197</v>
      </c>
      <c r="W289" s="7">
        <f t="shared" si="18"/>
        <v>361005268</v>
      </c>
    </row>
    <row r="290" spans="1:23" x14ac:dyDescent="0.15">
      <c r="A290" s="2" t="s">
        <v>65</v>
      </c>
      <c r="B290" s="16">
        <v>1031</v>
      </c>
      <c r="C290" s="16">
        <v>52642282</v>
      </c>
      <c r="D290" s="16">
        <v>2185</v>
      </c>
      <c r="E290" s="16">
        <v>109490684</v>
      </c>
      <c r="F290" s="16">
        <v>146782</v>
      </c>
      <c r="G290" s="16">
        <v>2953964572</v>
      </c>
      <c r="H290" s="16">
        <v>106588</v>
      </c>
      <c r="I290" s="16">
        <v>2329375122</v>
      </c>
      <c r="J290" s="16">
        <v>50995</v>
      </c>
      <c r="K290" s="16">
        <v>1413465634</v>
      </c>
      <c r="L290" s="16">
        <v>18399</v>
      </c>
      <c r="M290" s="16">
        <v>622970266</v>
      </c>
      <c r="N290" s="16">
        <v>3994</v>
      </c>
      <c r="O290" s="16">
        <v>220663076</v>
      </c>
      <c r="P290" s="16">
        <v>514</v>
      </c>
      <c r="Q290" s="16">
        <v>29200960</v>
      </c>
      <c r="R290" s="16">
        <v>7</v>
      </c>
      <c r="S290" s="16">
        <v>23980</v>
      </c>
      <c r="T290" s="16">
        <v>0</v>
      </c>
      <c r="U290" s="16">
        <v>0</v>
      </c>
      <c r="V290" s="16">
        <f t="shared" si="17"/>
        <v>330495</v>
      </c>
      <c r="W290" s="16">
        <f t="shared" si="18"/>
        <v>7731796576</v>
      </c>
    </row>
    <row r="291" spans="1:23" x14ac:dyDescent="0.15">
      <c r="A291" s="8" t="s">
        <v>66</v>
      </c>
      <c r="B291" s="7">
        <v>27</v>
      </c>
      <c r="C291" s="7">
        <v>1594214</v>
      </c>
      <c r="D291" s="7">
        <v>81</v>
      </c>
      <c r="E291" s="7">
        <v>1033250</v>
      </c>
      <c r="F291" s="7">
        <v>7293</v>
      </c>
      <c r="G291" s="7">
        <v>98732492</v>
      </c>
      <c r="H291" s="7">
        <v>4878</v>
      </c>
      <c r="I291" s="7">
        <v>83808114</v>
      </c>
      <c r="J291" s="7">
        <v>2572</v>
      </c>
      <c r="K291" s="7">
        <v>47780572</v>
      </c>
      <c r="L291" s="7">
        <v>1319</v>
      </c>
      <c r="M291" s="7">
        <v>27117352</v>
      </c>
      <c r="N291" s="7">
        <v>333</v>
      </c>
      <c r="O291" s="7">
        <v>12446816</v>
      </c>
      <c r="P291" s="7">
        <v>34</v>
      </c>
      <c r="Q291" s="7">
        <v>454510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17"/>
        <v>16537</v>
      </c>
      <c r="W291" s="7">
        <f t="shared" si="18"/>
        <v>272967320</v>
      </c>
    </row>
    <row r="292" spans="1:23" x14ac:dyDescent="0.15">
      <c r="A292" s="8" t="s">
        <v>67</v>
      </c>
      <c r="B292" s="7">
        <v>737</v>
      </c>
      <c r="C292" s="7">
        <v>40101420</v>
      </c>
      <c r="D292" s="7">
        <v>1364</v>
      </c>
      <c r="E292" s="7">
        <v>77350416</v>
      </c>
      <c r="F292" s="7">
        <v>78007</v>
      </c>
      <c r="G292" s="7">
        <v>1938134606</v>
      </c>
      <c r="H292" s="7">
        <v>56283</v>
      </c>
      <c r="I292" s="7">
        <v>1450098130</v>
      </c>
      <c r="J292" s="7">
        <v>27469</v>
      </c>
      <c r="K292" s="7">
        <v>766566552</v>
      </c>
      <c r="L292" s="7">
        <v>9066</v>
      </c>
      <c r="M292" s="7">
        <v>284498896</v>
      </c>
      <c r="N292" s="7">
        <v>1728</v>
      </c>
      <c r="O292" s="7">
        <v>101091462</v>
      </c>
      <c r="P292" s="7">
        <v>174</v>
      </c>
      <c r="Q292" s="7">
        <v>6408416</v>
      </c>
      <c r="R292" s="7">
        <v>6</v>
      </c>
      <c r="S292" s="7">
        <v>12940</v>
      </c>
      <c r="T292" s="7">
        <v>0</v>
      </c>
      <c r="U292" s="7">
        <v>0</v>
      </c>
      <c r="V292" s="7">
        <f t="shared" si="17"/>
        <v>174834</v>
      </c>
      <c r="W292" s="7">
        <f t="shared" si="18"/>
        <v>4664262838</v>
      </c>
    </row>
    <row r="293" spans="1:23" x14ac:dyDescent="0.15">
      <c r="A293" s="8" t="s">
        <v>68</v>
      </c>
      <c r="B293" s="7">
        <v>267</v>
      </c>
      <c r="C293" s="7">
        <v>10946648</v>
      </c>
      <c r="D293" s="7">
        <v>740</v>
      </c>
      <c r="E293" s="7">
        <v>31107018</v>
      </c>
      <c r="F293" s="7">
        <v>61482</v>
      </c>
      <c r="G293" s="7">
        <v>917097474</v>
      </c>
      <c r="H293" s="7">
        <v>45427</v>
      </c>
      <c r="I293" s="7">
        <v>795468878</v>
      </c>
      <c r="J293" s="7">
        <v>20954</v>
      </c>
      <c r="K293" s="7">
        <v>599118510</v>
      </c>
      <c r="L293" s="7">
        <v>8014</v>
      </c>
      <c r="M293" s="7">
        <v>311354018</v>
      </c>
      <c r="N293" s="7">
        <v>1933</v>
      </c>
      <c r="O293" s="7">
        <v>107124798</v>
      </c>
      <c r="P293" s="7">
        <v>306</v>
      </c>
      <c r="Q293" s="7">
        <v>22338034</v>
      </c>
      <c r="R293" s="7">
        <v>1</v>
      </c>
      <c r="S293" s="7">
        <v>11040</v>
      </c>
      <c r="T293" s="7">
        <v>0</v>
      </c>
      <c r="U293" s="7">
        <v>0</v>
      </c>
      <c r="V293" s="7">
        <f t="shared" si="17"/>
        <v>139124</v>
      </c>
      <c r="W293" s="7">
        <f t="shared" si="18"/>
        <v>2794566418</v>
      </c>
    </row>
    <row r="294" spans="1:23" x14ac:dyDescent="0.15">
      <c r="A294" s="2" t="s">
        <v>69</v>
      </c>
      <c r="B294" s="16">
        <v>1364</v>
      </c>
      <c r="C294" s="16">
        <v>170087756</v>
      </c>
      <c r="D294" s="16">
        <v>2153</v>
      </c>
      <c r="E294" s="16">
        <v>360311058</v>
      </c>
      <c r="F294" s="16">
        <v>50333</v>
      </c>
      <c r="G294" s="16">
        <v>2969963062</v>
      </c>
      <c r="H294" s="16">
        <v>45275</v>
      </c>
      <c r="I294" s="16">
        <v>2709920818</v>
      </c>
      <c r="J294" s="16">
        <v>34435</v>
      </c>
      <c r="K294" s="16">
        <v>2043647450</v>
      </c>
      <c r="L294" s="16">
        <v>18599</v>
      </c>
      <c r="M294" s="16">
        <v>1202195226</v>
      </c>
      <c r="N294" s="16">
        <v>7203</v>
      </c>
      <c r="O294" s="16">
        <v>568537314</v>
      </c>
      <c r="P294" s="16">
        <v>1553</v>
      </c>
      <c r="Q294" s="16">
        <v>168079954</v>
      </c>
      <c r="R294" s="16">
        <v>32</v>
      </c>
      <c r="S294" s="16">
        <v>993080</v>
      </c>
      <c r="T294" s="16">
        <v>0</v>
      </c>
      <c r="U294" s="16">
        <v>0</v>
      </c>
      <c r="V294" s="16">
        <f t="shared" si="17"/>
        <v>160947</v>
      </c>
      <c r="W294" s="16">
        <f t="shared" si="18"/>
        <v>10193735718</v>
      </c>
    </row>
    <row r="295" spans="1:23" x14ac:dyDescent="0.15">
      <c r="A295" s="8" t="s">
        <v>70</v>
      </c>
      <c r="B295" s="7">
        <v>152</v>
      </c>
      <c r="C295" s="7">
        <v>24061822</v>
      </c>
      <c r="D295" s="7">
        <v>286</v>
      </c>
      <c r="E295" s="7">
        <v>41697956</v>
      </c>
      <c r="F295" s="7">
        <v>13861</v>
      </c>
      <c r="G295" s="7">
        <v>1040040898</v>
      </c>
      <c r="H295" s="7">
        <v>21354</v>
      </c>
      <c r="I295" s="7">
        <v>1554056922</v>
      </c>
      <c r="J295" s="7">
        <v>22367</v>
      </c>
      <c r="K295" s="7">
        <v>1442699076</v>
      </c>
      <c r="L295" s="7">
        <v>14123</v>
      </c>
      <c r="M295" s="7">
        <v>1005029508</v>
      </c>
      <c r="N295" s="7">
        <v>5864</v>
      </c>
      <c r="O295" s="7">
        <v>448662342</v>
      </c>
      <c r="P295" s="7">
        <v>1285</v>
      </c>
      <c r="Q295" s="7">
        <v>120523826</v>
      </c>
      <c r="R295" s="7">
        <v>32</v>
      </c>
      <c r="S295" s="7">
        <v>993080</v>
      </c>
      <c r="T295" s="7">
        <v>0</v>
      </c>
      <c r="U295" s="7">
        <v>0</v>
      </c>
      <c r="V295" s="7">
        <f t="shared" si="17"/>
        <v>79324</v>
      </c>
      <c r="W295" s="7">
        <f t="shared" si="18"/>
        <v>5677765430</v>
      </c>
    </row>
    <row r="296" spans="1:23" x14ac:dyDescent="0.15">
      <c r="A296" s="8" t="s">
        <v>71</v>
      </c>
      <c r="B296" s="7">
        <v>34</v>
      </c>
      <c r="C296" s="7">
        <v>5975220</v>
      </c>
      <c r="D296" s="7">
        <v>41</v>
      </c>
      <c r="E296" s="7">
        <v>2394526</v>
      </c>
      <c r="F296" s="7">
        <v>1051</v>
      </c>
      <c r="G296" s="7">
        <v>65801578</v>
      </c>
      <c r="H296" s="7">
        <v>597</v>
      </c>
      <c r="I296" s="7">
        <v>57112496</v>
      </c>
      <c r="J296" s="7">
        <v>205</v>
      </c>
      <c r="K296" s="7">
        <v>18959770</v>
      </c>
      <c r="L296" s="7">
        <v>33</v>
      </c>
      <c r="M296" s="7">
        <v>4548192</v>
      </c>
      <c r="N296" s="7">
        <v>2</v>
      </c>
      <c r="O296" s="7">
        <v>791520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17"/>
        <v>1963</v>
      </c>
      <c r="W296" s="7">
        <f t="shared" si="18"/>
        <v>155583302</v>
      </c>
    </row>
    <row r="297" spans="1:23" x14ac:dyDescent="0.15">
      <c r="A297" s="8" t="s">
        <v>72</v>
      </c>
      <c r="B297" s="7">
        <v>751</v>
      </c>
      <c r="C297" s="7">
        <v>123294484</v>
      </c>
      <c r="D297" s="7">
        <v>1220</v>
      </c>
      <c r="E297" s="7">
        <v>268599010</v>
      </c>
      <c r="F297" s="7">
        <v>9164</v>
      </c>
      <c r="G297" s="7">
        <v>1250013882</v>
      </c>
      <c r="H297" s="7">
        <v>5423</v>
      </c>
      <c r="I297" s="7">
        <v>700575218</v>
      </c>
      <c r="J297" s="7">
        <v>2551</v>
      </c>
      <c r="K297" s="7">
        <v>301805840</v>
      </c>
      <c r="L297" s="7">
        <v>957</v>
      </c>
      <c r="M297" s="7">
        <v>51714070</v>
      </c>
      <c r="N297" s="7">
        <v>392</v>
      </c>
      <c r="O297" s="7">
        <v>35549894</v>
      </c>
      <c r="P297" s="7">
        <v>109</v>
      </c>
      <c r="Q297" s="7">
        <v>13737620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17"/>
        <v>20567</v>
      </c>
      <c r="W297" s="7">
        <f t="shared" si="18"/>
        <v>2745290018</v>
      </c>
    </row>
    <row r="298" spans="1:23" x14ac:dyDescent="0.15">
      <c r="A298" s="8" t="s">
        <v>73</v>
      </c>
      <c r="B298" s="7">
        <v>241</v>
      </c>
      <c r="C298" s="7">
        <v>9745470</v>
      </c>
      <c r="D298" s="7">
        <v>327</v>
      </c>
      <c r="E298" s="7">
        <v>23405896</v>
      </c>
      <c r="F298" s="7">
        <v>13085</v>
      </c>
      <c r="G298" s="7">
        <v>336005700</v>
      </c>
      <c r="H298" s="7">
        <v>9141</v>
      </c>
      <c r="I298" s="7">
        <v>255827828</v>
      </c>
      <c r="J298" s="7">
        <v>4655</v>
      </c>
      <c r="K298" s="7">
        <v>163341518</v>
      </c>
      <c r="L298" s="7">
        <v>1780</v>
      </c>
      <c r="M298" s="7">
        <v>105372222</v>
      </c>
      <c r="N298" s="7">
        <v>388</v>
      </c>
      <c r="O298" s="7">
        <v>59070542</v>
      </c>
      <c r="P298" s="7">
        <v>75</v>
      </c>
      <c r="Q298" s="7">
        <v>17492050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17"/>
        <v>29692</v>
      </c>
      <c r="W298" s="7">
        <f t="shared" si="18"/>
        <v>970261226</v>
      </c>
    </row>
    <row r="299" spans="1:23" x14ac:dyDescent="0.15">
      <c r="A299" s="8" t="s">
        <v>74</v>
      </c>
      <c r="B299" s="7">
        <v>76</v>
      </c>
      <c r="C299" s="7">
        <v>2768560</v>
      </c>
      <c r="D299" s="7">
        <v>196</v>
      </c>
      <c r="E299" s="7">
        <v>4898166</v>
      </c>
      <c r="F299" s="7">
        <v>11011</v>
      </c>
      <c r="G299" s="7">
        <v>135136442</v>
      </c>
      <c r="H299" s="7">
        <v>7365</v>
      </c>
      <c r="I299" s="7">
        <v>102477446</v>
      </c>
      <c r="J299" s="7">
        <v>3845</v>
      </c>
      <c r="K299" s="7">
        <v>70951116</v>
      </c>
      <c r="L299" s="7">
        <v>1234</v>
      </c>
      <c r="M299" s="7">
        <v>16314942</v>
      </c>
      <c r="N299" s="7">
        <v>434</v>
      </c>
      <c r="O299" s="7">
        <v>7117086</v>
      </c>
      <c r="P299" s="7">
        <v>70</v>
      </c>
      <c r="Q299" s="7">
        <v>8121944</v>
      </c>
      <c r="R299" s="7">
        <v>0</v>
      </c>
      <c r="S299" s="7">
        <v>0</v>
      </c>
      <c r="T299" s="7">
        <v>0</v>
      </c>
      <c r="U299" s="7">
        <v>0</v>
      </c>
      <c r="V299" s="7">
        <f t="shared" si="17"/>
        <v>24231</v>
      </c>
      <c r="W299" s="7">
        <f t="shared" si="18"/>
        <v>347785702</v>
      </c>
    </row>
    <row r="300" spans="1:23" x14ac:dyDescent="0.15">
      <c r="A300" s="8" t="s">
        <v>75</v>
      </c>
      <c r="B300" s="7">
        <v>4</v>
      </c>
      <c r="C300" s="7">
        <v>2720</v>
      </c>
      <c r="D300" s="7">
        <v>17</v>
      </c>
      <c r="E300" s="7">
        <v>6795588</v>
      </c>
      <c r="F300" s="7">
        <v>70</v>
      </c>
      <c r="G300" s="7">
        <v>13930950</v>
      </c>
      <c r="H300" s="7">
        <v>8</v>
      </c>
      <c r="I300" s="7">
        <v>776840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17"/>
        <v>99</v>
      </c>
      <c r="W300" s="7">
        <f t="shared" si="18"/>
        <v>21506098</v>
      </c>
    </row>
    <row r="301" spans="1:23" x14ac:dyDescent="0.15">
      <c r="A301" s="8" t="s">
        <v>76</v>
      </c>
      <c r="B301" s="7">
        <v>106</v>
      </c>
      <c r="C301" s="7">
        <v>4239480</v>
      </c>
      <c r="D301" s="7">
        <v>66</v>
      </c>
      <c r="E301" s="7">
        <v>12519916</v>
      </c>
      <c r="F301" s="7">
        <v>2091</v>
      </c>
      <c r="G301" s="7">
        <v>129033612</v>
      </c>
      <c r="H301" s="7">
        <v>1387</v>
      </c>
      <c r="I301" s="7">
        <v>39094068</v>
      </c>
      <c r="J301" s="7">
        <v>812</v>
      </c>
      <c r="K301" s="7">
        <v>45890130</v>
      </c>
      <c r="L301" s="7">
        <v>472</v>
      </c>
      <c r="M301" s="7">
        <v>19216292</v>
      </c>
      <c r="N301" s="7">
        <v>123</v>
      </c>
      <c r="O301" s="7">
        <v>17345930</v>
      </c>
      <c r="P301" s="7">
        <v>14</v>
      </c>
      <c r="Q301" s="7">
        <v>8204514</v>
      </c>
      <c r="R301" s="7">
        <v>0</v>
      </c>
      <c r="S301" s="7">
        <v>0</v>
      </c>
      <c r="T301" s="7">
        <v>0</v>
      </c>
      <c r="U301" s="7">
        <v>0</v>
      </c>
      <c r="V301" s="7">
        <f t="shared" si="17"/>
        <v>5071</v>
      </c>
      <c r="W301" s="7">
        <f t="shared" si="18"/>
        <v>275543942</v>
      </c>
    </row>
    <row r="302" spans="1:23" x14ac:dyDescent="0.15">
      <c r="A302" s="2" t="s">
        <v>77</v>
      </c>
      <c r="B302" s="16">
        <v>461</v>
      </c>
      <c r="C302" s="16">
        <v>49517810</v>
      </c>
      <c r="D302" s="16">
        <v>1141</v>
      </c>
      <c r="E302" s="16">
        <v>114530136</v>
      </c>
      <c r="F302" s="16">
        <v>34890</v>
      </c>
      <c r="G302" s="16">
        <v>1704335200</v>
      </c>
      <c r="H302" s="16">
        <v>26890</v>
      </c>
      <c r="I302" s="16">
        <v>1372846970</v>
      </c>
      <c r="J302" s="16">
        <v>14641</v>
      </c>
      <c r="K302" s="16">
        <v>895050150</v>
      </c>
      <c r="L302" s="16">
        <v>5442</v>
      </c>
      <c r="M302" s="16">
        <v>353299256</v>
      </c>
      <c r="N302" s="16">
        <v>1524</v>
      </c>
      <c r="O302" s="16">
        <v>110253104</v>
      </c>
      <c r="P302" s="16">
        <v>242</v>
      </c>
      <c r="Q302" s="16">
        <v>13105870</v>
      </c>
      <c r="R302" s="16">
        <v>14</v>
      </c>
      <c r="S302" s="16">
        <v>593106</v>
      </c>
      <c r="T302" s="16">
        <v>0</v>
      </c>
      <c r="U302" s="16">
        <v>0</v>
      </c>
      <c r="V302" s="16">
        <f t="shared" si="17"/>
        <v>85245</v>
      </c>
      <c r="W302" s="16">
        <f t="shared" si="18"/>
        <v>4613531602</v>
      </c>
    </row>
    <row r="303" spans="1:23" x14ac:dyDescent="0.15">
      <c r="A303" s="8" t="s">
        <v>78</v>
      </c>
      <c r="B303" s="7">
        <v>46</v>
      </c>
      <c r="C303" s="7">
        <v>7669730</v>
      </c>
      <c r="D303" s="7">
        <v>202</v>
      </c>
      <c r="E303" s="7">
        <v>15849140</v>
      </c>
      <c r="F303" s="7">
        <v>8243</v>
      </c>
      <c r="G303" s="7">
        <v>517334702</v>
      </c>
      <c r="H303" s="7">
        <v>6989</v>
      </c>
      <c r="I303" s="7">
        <v>585742250</v>
      </c>
      <c r="J303" s="7">
        <v>4319</v>
      </c>
      <c r="K303" s="7">
        <v>457932340</v>
      </c>
      <c r="L303" s="7">
        <v>1239</v>
      </c>
      <c r="M303" s="7">
        <v>126649912</v>
      </c>
      <c r="N303" s="7">
        <v>310</v>
      </c>
      <c r="O303" s="7">
        <v>43590092</v>
      </c>
      <c r="P303" s="7">
        <v>38</v>
      </c>
      <c r="Q303" s="7">
        <v>3145946</v>
      </c>
      <c r="R303" s="7">
        <v>0</v>
      </c>
      <c r="S303" s="7">
        <v>0</v>
      </c>
      <c r="T303" s="7">
        <v>0</v>
      </c>
      <c r="U303" s="7">
        <v>0</v>
      </c>
      <c r="V303" s="7">
        <f t="shared" si="17"/>
        <v>21386</v>
      </c>
      <c r="W303" s="7">
        <f t="shared" si="18"/>
        <v>1757914112</v>
      </c>
    </row>
    <row r="304" spans="1:23" x14ac:dyDescent="0.15">
      <c r="A304" s="8" t="s">
        <v>79</v>
      </c>
      <c r="B304" s="7">
        <v>0</v>
      </c>
      <c r="C304" s="7">
        <v>0</v>
      </c>
      <c r="D304" s="7">
        <v>3</v>
      </c>
      <c r="E304" s="7">
        <v>25460</v>
      </c>
      <c r="F304" s="7">
        <v>673</v>
      </c>
      <c r="G304" s="7">
        <v>39152842</v>
      </c>
      <c r="H304" s="7">
        <v>712</v>
      </c>
      <c r="I304" s="7">
        <v>28213508</v>
      </c>
      <c r="J304" s="7">
        <v>590</v>
      </c>
      <c r="K304" s="7">
        <v>20946628</v>
      </c>
      <c r="L304" s="7">
        <v>315</v>
      </c>
      <c r="M304" s="7">
        <v>15042580</v>
      </c>
      <c r="N304" s="7">
        <v>76</v>
      </c>
      <c r="O304" s="7">
        <v>3261932</v>
      </c>
      <c r="P304" s="7">
        <v>10</v>
      </c>
      <c r="Q304" s="7">
        <v>246470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17"/>
        <v>2379</v>
      </c>
      <c r="W304" s="7">
        <f t="shared" si="18"/>
        <v>106889420</v>
      </c>
    </row>
    <row r="305" spans="1:23" x14ac:dyDescent="0.15">
      <c r="A305" s="8" t="s">
        <v>80</v>
      </c>
      <c r="B305" s="7">
        <v>146</v>
      </c>
      <c r="C305" s="7">
        <v>14280016</v>
      </c>
      <c r="D305" s="7">
        <v>218</v>
      </c>
      <c r="E305" s="7">
        <v>10948984</v>
      </c>
      <c r="F305" s="7">
        <v>2371</v>
      </c>
      <c r="G305" s="7">
        <v>106731686</v>
      </c>
      <c r="H305" s="7">
        <v>1678</v>
      </c>
      <c r="I305" s="7">
        <v>62323382</v>
      </c>
      <c r="J305" s="7">
        <v>816</v>
      </c>
      <c r="K305" s="7">
        <v>60299776</v>
      </c>
      <c r="L305" s="7">
        <v>477</v>
      </c>
      <c r="M305" s="7">
        <v>33412726</v>
      </c>
      <c r="N305" s="7">
        <v>127</v>
      </c>
      <c r="O305" s="7">
        <v>19622722</v>
      </c>
      <c r="P305" s="7">
        <v>43</v>
      </c>
      <c r="Q305" s="7">
        <v>1041730</v>
      </c>
      <c r="R305" s="7">
        <v>1</v>
      </c>
      <c r="S305" s="7">
        <v>522216</v>
      </c>
      <c r="T305" s="7">
        <v>0</v>
      </c>
      <c r="U305" s="7">
        <v>0</v>
      </c>
      <c r="V305" s="7">
        <f t="shared" si="17"/>
        <v>5877</v>
      </c>
      <c r="W305" s="7">
        <f t="shared" si="18"/>
        <v>309183238</v>
      </c>
    </row>
    <row r="306" spans="1:23" x14ac:dyDescent="0.15">
      <c r="A306" s="8" t="s">
        <v>81</v>
      </c>
      <c r="B306" s="7">
        <v>10</v>
      </c>
      <c r="C306" s="7">
        <v>86510</v>
      </c>
      <c r="D306" s="7">
        <v>15</v>
      </c>
      <c r="E306" s="7">
        <v>414150</v>
      </c>
      <c r="F306" s="7">
        <v>351</v>
      </c>
      <c r="G306" s="7">
        <v>21315848</v>
      </c>
      <c r="H306" s="7">
        <v>237</v>
      </c>
      <c r="I306" s="7">
        <v>26688330</v>
      </c>
      <c r="J306" s="7">
        <v>295</v>
      </c>
      <c r="K306" s="7">
        <v>30504668</v>
      </c>
      <c r="L306" s="7">
        <v>91</v>
      </c>
      <c r="M306" s="7">
        <v>2732100</v>
      </c>
      <c r="N306" s="7">
        <v>56</v>
      </c>
      <c r="O306" s="7">
        <v>1533170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17"/>
        <v>1055</v>
      </c>
      <c r="W306" s="7">
        <f t="shared" si="18"/>
        <v>83274776</v>
      </c>
    </row>
    <row r="307" spans="1:23" x14ac:dyDescent="0.15">
      <c r="A307" s="8" t="s">
        <v>82</v>
      </c>
      <c r="B307" s="7">
        <v>0</v>
      </c>
      <c r="C307" s="7">
        <v>0</v>
      </c>
      <c r="D307" s="7">
        <v>0</v>
      </c>
      <c r="E307" s="7">
        <v>0</v>
      </c>
      <c r="F307" s="7">
        <v>223</v>
      </c>
      <c r="G307" s="7">
        <v>6148460</v>
      </c>
      <c r="H307" s="7">
        <v>144</v>
      </c>
      <c r="I307" s="7">
        <v>4672812</v>
      </c>
      <c r="J307" s="7">
        <v>108</v>
      </c>
      <c r="K307" s="7">
        <v>2032438</v>
      </c>
      <c r="L307" s="7">
        <v>25</v>
      </c>
      <c r="M307" s="7">
        <v>962580</v>
      </c>
      <c r="N307" s="7">
        <v>1</v>
      </c>
      <c r="O307" s="7">
        <v>54870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17"/>
        <v>501</v>
      </c>
      <c r="W307" s="7">
        <f t="shared" si="18"/>
        <v>13871160</v>
      </c>
    </row>
    <row r="308" spans="1:23" x14ac:dyDescent="0.15">
      <c r="A308" s="8" t="s">
        <v>83</v>
      </c>
      <c r="B308" s="7">
        <v>259</v>
      </c>
      <c r="C308" s="7">
        <v>27481554</v>
      </c>
      <c r="D308" s="7">
        <v>703</v>
      </c>
      <c r="E308" s="7">
        <v>87292402</v>
      </c>
      <c r="F308" s="7">
        <v>23029</v>
      </c>
      <c r="G308" s="7">
        <v>1013651662</v>
      </c>
      <c r="H308" s="7">
        <v>17130</v>
      </c>
      <c r="I308" s="7">
        <v>665206688</v>
      </c>
      <c r="J308" s="7">
        <v>8513</v>
      </c>
      <c r="K308" s="7">
        <v>323334300</v>
      </c>
      <c r="L308" s="7">
        <v>3295</v>
      </c>
      <c r="M308" s="7">
        <v>174499358</v>
      </c>
      <c r="N308" s="7">
        <v>954</v>
      </c>
      <c r="O308" s="7">
        <v>42190318</v>
      </c>
      <c r="P308" s="7">
        <v>151</v>
      </c>
      <c r="Q308" s="7">
        <v>8671724</v>
      </c>
      <c r="R308" s="7">
        <v>13</v>
      </c>
      <c r="S308" s="7">
        <v>70890</v>
      </c>
      <c r="T308" s="7">
        <v>0</v>
      </c>
      <c r="U308" s="7">
        <v>0</v>
      </c>
      <c r="V308" s="7">
        <f t="shared" si="17"/>
        <v>54047</v>
      </c>
      <c r="W308" s="7">
        <f t="shared" si="18"/>
        <v>2342398896</v>
      </c>
    </row>
    <row r="309" spans="1:23" x14ac:dyDescent="0.15">
      <c r="A309" s="2" t="s">
        <v>84</v>
      </c>
      <c r="B309" s="16">
        <v>657</v>
      </c>
      <c r="C309" s="16">
        <v>9185696</v>
      </c>
      <c r="D309" s="16">
        <v>2234</v>
      </c>
      <c r="E309" s="16">
        <v>28066672</v>
      </c>
      <c r="F309" s="16">
        <v>170184</v>
      </c>
      <c r="G309" s="16">
        <v>2105054186</v>
      </c>
      <c r="H309" s="16">
        <v>133884</v>
      </c>
      <c r="I309" s="16">
        <v>1604174154</v>
      </c>
      <c r="J309" s="16">
        <v>70233</v>
      </c>
      <c r="K309" s="16">
        <v>790501020</v>
      </c>
      <c r="L309" s="16">
        <v>22109</v>
      </c>
      <c r="M309" s="16">
        <v>223104586</v>
      </c>
      <c r="N309" s="16">
        <v>4695</v>
      </c>
      <c r="O309" s="16">
        <v>45937894</v>
      </c>
      <c r="P309" s="16">
        <v>459</v>
      </c>
      <c r="Q309" s="16">
        <v>11216510</v>
      </c>
      <c r="R309" s="16">
        <v>37</v>
      </c>
      <c r="S309" s="16">
        <v>233540</v>
      </c>
      <c r="T309" s="16">
        <v>0</v>
      </c>
      <c r="U309" s="16">
        <v>0</v>
      </c>
      <c r="V309" s="16">
        <f t="shared" si="17"/>
        <v>404492</v>
      </c>
      <c r="W309" s="16">
        <f t="shared" si="18"/>
        <v>4817474258</v>
      </c>
    </row>
    <row r="310" spans="1:23" x14ac:dyDescent="0.15">
      <c r="A310" s="8" t="s">
        <v>85</v>
      </c>
      <c r="B310" s="7">
        <v>48</v>
      </c>
      <c r="C310" s="7">
        <v>269890</v>
      </c>
      <c r="D310" s="7">
        <v>167</v>
      </c>
      <c r="E310" s="7">
        <v>875730</v>
      </c>
      <c r="F310" s="7">
        <v>15875</v>
      </c>
      <c r="G310" s="7">
        <v>102833628</v>
      </c>
      <c r="H310" s="7">
        <v>12579</v>
      </c>
      <c r="I310" s="7">
        <v>83652956</v>
      </c>
      <c r="J310" s="7">
        <v>7516</v>
      </c>
      <c r="K310" s="7">
        <v>50150938</v>
      </c>
      <c r="L310" s="7">
        <v>2865</v>
      </c>
      <c r="M310" s="7">
        <v>19458230</v>
      </c>
      <c r="N310" s="7">
        <v>546</v>
      </c>
      <c r="O310" s="7">
        <v>3141140</v>
      </c>
      <c r="P310" s="7">
        <v>76</v>
      </c>
      <c r="Q310" s="7">
        <v>481530</v>
      </c>
      <c r="R310" s="7">
        <v>15</v>
      </c>
      <c r="S310" s="7">
        <v>99570</v>
      </c>
      <c r="T310" s="7">
        <v>0</v>
      </c>
      <c r="U310" s="7">
        <v>0</v>
      </c>
      <c r="V310" s="7">
        <f t="shared" si="17"/>
        <v>39687</v>
      </c>
      <c r="W310" s="7">
        <f t="shared" si="18"/>
        <v>260963612</v>
      </c>
    </row>
    <row r="311" spans="1:23" x14ac:dyDescent="0.15">
      <c r="A311" s="8" t="s">
        <v>86</v>
      </c>
      <c r="B311" s="7">
        <v>182</v>
      </c>
      <c r="C311" s="7">
        <v>3216976</v>
      </c>
      <c r="D311" s="7">
        <v>517</v>
      </c>
      <c r="E311" s="7">
        <v>9844538</v>
      </c>
      <c r="F311" s="7">
        <v>41276</v>
      </c>
      <c r="G311" s="7">
        <v>721350618</v>
      </c>
      <c r="H311" s="7">
        <v>29088</v>
      </c>
      <c r="I311" s="7">
        <v>502391064</v>
      </c>
      <c r="J311" s="7">
        <v>13488</v>
      </c>
      <c r="K311" s="7">
        <v>234299484</v>
      </c>
      <c r="L311" s="7">
        <v>3659</v>
      </c>
      <c r="M311" s="7">
        <v>55897516</v>
      </c>
      <c r="N311" s="7">
        <v>897</v>
      </c>
      <c r="O311" s="7">
        <v>9187262</v>
      </c>
      <c r="P311" s="7">
        <v>124</v>
      </c>
      <c r="Q311" s="7">
        <v>2076350</v>
      </c>
      <c r="R311" s="7">
        <v>5</v>
      </c>
      <c r="S311" s="7">
        <v>26630</v>
      </c>
      <c r="T311" s="7">
        <v>0</v>
      </c>
      <c r="U311" s="7">
        <v>0</v>
      </c>
      <c r="V311" s="7">
        <f t="shared" si="17"/>
        <v>89236</v>
      </c>
      <c r="W311" s="7">
        <f t="shared" si="18"/>
        <v>1538290438</v>
      </c>
    </row>
    <row r="312" spans="1:23" x14ac:dyDescent="0.15">
      <c r="A312" s="8" t="s">
        <v>87</v>
      </c>
      <c r="B312" s="7">
        <v>81</v>
      </c>
      <c r="C312" s="7">
        <v>1199490</v>
      </c>
      <c r="D312" s="7">
        <v>326</v>
      </c>
      <c r="E312" s="7">
        <v>3159868</v>
      </c>
      <c r="F312" s="7">
        <v>27817</v>
      </c>
      <c r="G312" s="7">
        <v>285685120</v>
      </c>
      <c r="H312" s="7">
        <v>20578</v>
      </c>
      <c r="I312" s="7">
        <v>204688096</v>
      </c>
      <c r="J312" s="7">
        <v>10181</v>
      </c>
      <c r="K312" s="7">
        <v>100911876</v>
      </c>
      <c r="L312" s="7">
        <v>2705</v>
      </c>
      <c r="M312" s="7">
        <v>26920178</v>
      </c>
      <c r="N312" s="7">
        <v>435</v>
      </c>
      <c r="O312" s="7">
        <v>3324870</v>
      </c>
      <c r="P312" s="7">
        <v>23</v>
      </c>
      <c r="Q312" s="7">
        <v>170170</v>
      </c>
      <c r="R312" s="7">
        <v>12</v>
      </c>
      <c r="S312" s="7">
        <v>88070</v>
      </c>
      <c r="T312" s="7">
        <v>0</v>
      </c>
      <c r="U312" s="7">
        <v>0</v>
      </c>
      <c r="V312" s="7">
        <f t="shared" si="17"/>
        <v>62158</v>
      </c>
      <c r="W312" s="7">
        <f t="shared" si="18"/>
        <v>626147738</v>
      </c>
    </row>
    <row r="313" spans="1:23" x14ac:dyDescent="0.15">
      <c r="A313" s="8" t="s">
        <v>88</v>
      </c>
      <c r="B313" s="7">
        <v>346</v>
      </c>
      <c r="C313" s="7">
        <v>4499340</v>
      </c>
      <c r="D313" s="7">
        <v>1224</v>
      </c>
      <c r="E313" s="7">
        <v>14186536</v>
      </c>
      <c r="F313" s="7">
        <v>85216</v>
      </c>
      <c r="G313" s="7">
        <v>995184820</v>
      </c>
      <c r="H313" s="7">
        <v>71639</v>
      </c>
      <c r="I313" s="7">
        <v>813442038</v>
      </c>
      <c r="J313" s="7">
        <v>39048</v>
      </c>
      <c r="K313" s="7">
        <v>405138722</v>
      </c>
      <c r="L313" s="7">
        <v>12880</v>
      </c>
      <c r="M313" s="7">
        <v>120828662</v>
      </c>
      <c r="N313" s="7">
        <v>2817</v>
      </c>
      <c r="O313" s="7">
        <v>30284622</v>
      </c>
      <c r="P313" s="7">
        <v>236</v>
      </c>
      <c r="Q313" s="7">
        <v>8488460</v>
      </c>
      <c r="R313" s="7">
        <v>5</v>
      </c>
      <c r="S313" s="7">
        <v>19270</v>
      </c>
      <c r="T313" s="7">
        <v>0</v>
      </c>
      <c r="U313" s="7">
        <v>0</v>
      </c>
      <c r="V313" s="7">
        <f t="shared" si="17"/>
        <v>213411</v>
      </c>
      <c r="W313" s="7">
        <f t="shared" si="18"/>
        <v>2392072470</v>
      </c>
    </row>
    <row r="314" spans="1:23" x14ac:dyDescent="0.15">
      <c r="A314" s="2" t="s">
        <v>89</v>
      </c>
      <c r="B314" s="16">
        <v>104</v>
      </c>
      <c r="C314" s="16">
        <v>769820</v>
      </c>
      <c r="D314" s="16">
        <v>256</v>
      </c>
      <c r="E314" s="16">
        <v>7080810</v>
      </c>
      <c r="F314" s="16">
        <v>19013</v>
      </c>
      <c r="G314" s="16">
        <v>159242114</v>
      </c>
      <c r="H314" s="16">
        <v>13348</v>
      </c>
      <c r="I314" s="16">
        <v>111127844</v>
      </c>
      <c r="J314" s="16">
        <v>6815</v>
      </c>
      <c r="K314" s="16">
        <v>70133754</v>
      </c>
      <c r="L314" s="16">
        <v>2352</v>
      </c>
      <c r="M314" s="16">
        <v>22531578</v>
      </c>
      <c r="N314" s="16">
        <v>474</v>
      </c>
      <c r="O314" s="16">
        <v>6254780</v>
      </c>
      <c r="P314" s="16">
        <v>82</v>
      </c>
      <c r="Q314" s="16">
        <v>458000</v>
      </c>
      <c r="R314" s="16">
        <v>10</v>
      </c>
      <c r="S314" s="16">
        <v>29770</v>
      </c>
      <c r="T314" s="16">
        <v>0</v>
      </c>
      <c r="U314" s="16">
        <v>0</v>
      </c>
      <c r="V314" s="16">
        <f t="shared" si="17"/>
        <v>42454</v>
      </c>
      <c r="W314" s="16">
        <f t="shared" si="18"/>
        <v>377628470</v>
      </c>
    </row>
    <row r="315" spans="1:23" x14ac:dyDescent="0.15">
      <c r="A315" s="8" t="s">
        <v>90</v>
      </c>
      <c r="B315" s="7">
        <v>16</v>
      </c>
      <c r="C315" s="7">
        <v>95750</v>
      </c>
      <c r="D315" s="7">
        <v>42</v>
      </c>
      <c r="E315" s="7">
        <v>175110</v>
      </c>
      <c r="F315" s="7">
        <v>2015</v>
      </c>
      <c r="G315" s="7">
        <v>10301540</v>
      </c>
      <c r="H315" s="7">
        <v>1399</v>
      </c>
      <c r="I315" s="7">
        <v>5939590</v>
      </c>
      <c r="J315" s="7">
        <v>815</v>
      </c>
      <c r="K315" s="7">
        <v>4158220</v>
      </c>
      <c r="L315" s="7">
        <v>299</v>
      </c>
      <c r="M315" s="7">
        <v>2299144</v>
      </c>
      <c r="N315" s="7">
        <v>93</v>
      </c>
      <c r="O315" s="7">
        <v>487550</v>
      </c>
      <c r="P315" s="7">
        <v>41</v>
      </c>
      <c r="Q315" s="7">
        <v>146810</v>
      </c>
      <c r="R315" s="7">
        <v>4</v>
      </c>
      <c r="S315" s="7">
        <v>11610</v>
      </c>
      <c r="T315" s="7">
        <v>0</v>
      </c>
      <c r="U315" s="7">
        <v>0</v>
      </c>
      <c r="V315" s="7">
        <f t="shared" si="17"/>
        <v>4724</v>
      </c>
      <c r="W315" s="7">
        <f t="shared" si="18"/>
        <v>23615324</v>
      </c>
    </row>
    <row r="316" spans="1:23" x14ac:dyDescent="0.15">
      <c r="A316" s="8" t="s">
        <v>91</v>
      </c>
      <c r="B316" s="7">
        <v>5</v>
      </c>
      <c r="C316" s="7">
        <v>25040</v>
      </c>
      <c r="D316" s="7">
        <v>13</v>
      </c>
      <c r="E316" s="7">
        <v>52680</v>
      </c>
      <c r="F316" s="7">
        <v>588</v>
      </c>
      <c r="G316" s="7">
        <v>2651750</v>
      </c>
      <c r="H316" s="7">
        <v>617</v>
      </c>
      <c r="I316" s="7">
        <v>2947610</v>
      </c>
      <c r="J316" s="7">
        <v>409</v>
      </c>
      <c r="K316" s="7">
        <v>1865980</v>
      </c>
      <c r="L316" s="7">
        <v>210</v>
      </c>
      <c r="M316" s="7">
        <v>915520</v>
      </c>
      <c r="N316" s="7">
        <v>60</v>
      </c>
      <c r="O316" s="7">
        <v>302640</v>
      </c>
      <c r="P316" s="7">
        <v>12</v>
      </c>
      <c r="Q316" s="7">
        <v>44810</v>
      </c>
      <c r="R316" s="7">
        <v>2</v>
      </c>
      <c r="S316" s="7">
        <v>7510</v>
      </c>
      <c r="T316" s="7">
        <v>0</v>
      </c>
      <c r="U316" s="7">
        <v>0</v>
      </c>
      <c r="V316" s="7">
        <f t="shared" si="17"/>
        <v>1916</v>
      </c>
      <c r="W316" s="7">
        <f t="shared" si="18"/>
        <v>8813540</v>
      </c>
    </row>
    <row r="317" spans="1:23" x14ac:dyDescent="0.15">
      <c r="A317" s="8" t="s">
        <v>92</v>
      </c>
      <c r="B317" s="7">
        <v>21</v>
      </c>
      <c r="C317" s="7">
        <v>183940</v>
      </c>
      <c r="D317" s="7">
        <v>133</v>
      </c>
      <c r="E317" s="7">
        <v>6073560</v>
      </c>
      <c r="F317" s="7">
        <v>5270</v>
      </c>
      <c r="G317" s="7">
        <v>40660900</v>
      </c>
      <c r="H317" s="7">
        <v>3765</v>
      </c>
      <c r="I317" s="7">
        <v>23362180</v>
      </c>
      <c r="J317" s="7">
        <v>1761</v>
      </c>
      <c r="K317" s="7">
        <v>10511670</v>
      </c>
      <c r="L317" s="7">
        <v>790</v>
      </c>
      <c r="M317" s="7">
        <v>3959070</v>
      </c>
      <c r="N317" s="7">
        <v>175</v>
      </c>
      <c r="O317" s="7">
        <v>855240</v>
      </c>
      <c r="P317" s="7">
        <v>21</v>
      </c>
      <c r="Q317" s="7">
        <v>132600</v>
      </c>
      <c r="R317" s="7">
        <v>4</v>
      </c>
      <c r="S317" s="7">
        <v>10650</v>
      </c>
      <c r="T317" s="7">
        <v>0</v>
      </c>
      <c r="U317" s="7">
        <v>0</v>
      </c>
      <c r="V317" s="7">
        <f t="shared" si="17"/>
        <v>11940</v>
      </c>
      <c r="W317" s="7">
        <f t="shared" si="18"/>
        <v>85749810</v>
      </c>
    </row>
    <row r="318" spans="1:23" x14ac:dyDescent="0.15">
      <c r="A318" s="8" t="s">
        <v>93</v>
      </c>
      <c r="B318" s="7">
        <v>0</v>
      </c>
      <c r="C318" s="7">
        <v>0</v>
      </c>
      <c r="D318" s="7">
        <v>16</v>
      </c>
      <c r="E318" s="7">
        <v>123130</v>
      </c>
      <c r="F318" s="7">
        <v>1360</v>
      </c>
      <c r="G318" s="7">
        <v>9565190</v>
      </c>
      <c r="H318" s="7">
        <v>943</v>
      </c>
      <c r="I318" s="7">
        <v>10002300</v>
      </c>
      <c r="J318" s="7">
        <v>559</v>
      </c>
      <c r="K318" s="7">
        <v>3856790</v>
      </c>
      <c r="L318" s="7">
        <v>65</v>
      </c>
      <c r="M318" s="7">
        <v>457900</v>
      </c>
      <c r="N318" s="7">
        <v>12</v>
      </c>
      <c r="O318" s="7">
        <v>73370</v>
      </c>
      <c r="P318" s="7">
        <v>3</v>
      </c>
      <c r="Q318" s="7">
        <v>11560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17"/>
        <v>2958</v>
      </c>
      <c r="W318" s="7">
        <f t="shared" si="18"/>
        <v>24090240</v>
      </c>
    </row>
    <row r="319" spans="1:23" x14ac:dyDescent="0.15">
      <c r="A319" s="8" t="s">
        <v>94</v>
      </c>
      <c r="B319" s="7">
        <v>20</v>
      </c>
      <c r="C319" s="7">
        <v>82880</v>
      </c>
      <c r="D319" s="7">
        <v>10</v>
      </c>
      <c r="E319" s="7">
        <v>75830</v>
      </c>
      <c r="F319" s="7">
        <v>1259</v>
      </c>
      <c r="G319" s="7">
        <v>9246818</v>
      </c>
      <c r="H319" s="7">
        <v>745</v>
      </c>
      <c r="I319" s="7">
        <v>5905050</v>
      </c>
      <c r="J319" s="7">
        <v>504</v>
      </c>
      <c r="K319" s="7">
        <v>5098148</v>
      </c>
      <c r="L319" s="7">
        <v>106</v>
      </c>
      <c r="M319" s="7">
        <v>1050120</v>
      </c>
      <c r="N319" s="7">
        <v>18</v>
      </c>
      <c r="O319" s="7">
        <v>2086930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17"/>
        <v>2662</v>
      </c>
      <c r="W319" s="7">
        <f t="shared" si="18"/>
        <v>23545776</v>
      </c>
    </row>
    <row r="320" spans="1:23" x14ac:dyDescent="0.15">
      <c r="A320" s="8" t="s">
        <v>95</v>
      </c>
      <c r="B320" s="7">
        <v>12</v>
      </c>
      <c r="C320" s="7">
        <v>60250</v>
      </c>
      <c r="D320" s="7">
        <v>14</v>
      </c>
      <c r="E320" s="7">
        <v>347220</v>
      </c>
      <c r="F320" s="7">
        <v>2092</v>
      </c>
      <c r="G320" s="7">
        <v>37816978</v>
      </c>
      <c r="H320" s="7">
        <v>1620</v>
      </c>
      <c r="I320" s="7">
        <v>30442804</v>
      </c>
      <c r="J320" s="7">
        <v>698</v>
      </c>
      <c r="K320" s="7">
        <v>26353158</v>
      </c>
      <c r="L320" s="7">
        <v>285</v>
      </c>
      <c r="M320" s="7">
        <v>8739634</v>
      </c>
      <c r="N320" s="7">
        <v>41</v>
      </c>
      <c r="O320" s="7">
        <v>1414050</v>
      </c>
      <c r="P320" s="7">
        <v>5</v>
      </c>
      <c r="Q320" s="7">
        <v>122220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17"/>
        <v>4767</v>
      </c>
      <c r="W320" s="7">
        <f t="shared" si="18"/>
        <v>105296314</v>
      </c>
    </row>
    <row r="321" spans="1:23" x14ac:dyDescent="0.15">
      <c r="A321" s="8" t="s">
        <v>96</v>
      </c>
      <c r="B321" s="7">
        <v>30</v>
      </c>
      <c r="C321" s="7">
        <v>321960</v>
      </c>
      <c r="D321" s="7">
        <v>28</v>
      </c>
      <c r="E321" s="7">
        <v>233280</v>
      </c>
      <c r="F321" s="7">
        <v>6429</v>
      </c>
      <c r="G321" s="7">
        <v>48998938</v>
      </c>
      <c r="H321" s="7">
        <v>4259</v>
      </c>
      <c r="I321" s="7">
        <v>32528310</v>
      </c>
      <c r="J321" s="7">
        <v>2069</v>
      </c>
      <c r="K321" s="7">
        <v>18289788</v>
      </c>
      <c r="L321" s="7">
        <v>597</v>
      </c>
      <c r="M321" s="7">
        <v>5110190</v>
      </c>
      <c r="N321" s="7">
        <v>75</v>
      </c>
      <c r="O321" s="7">
        <v>1035000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17"/>
        <v>13487</v>
      </c>
      <c r="W321" s="7">
        <f t="shared" si="18"/>
        <v>106517466</v>
      </c>
    </row>
    <row r="322" spans="1:23" x14ac:dyDescent="0.15">
      <c r="A322" s="2" t="s">
        <v>97</v>
      </c>
      <c r="B322" s="16">
        <v>2488</v>
      </c>
      <c r="C322" s="16">
        <v>245211752</v>
      </c>
      <c r="D322" s="16">
        <v>8787</v>
      </c>
      <c r="E322" s="16">
        <v>584556778</v>
      </c>
      <c r="F322" s="16">
        <v>409974</v>
      </c>
      <c r="G322" s="16">
        <v>11754927418</v>
      </c>
      <c r="H322" s="16">
        <v>354745</v>
      </c>
      <c r="I322" s="16">
        <v>11323922714</v>
      </c>
      <c r="J322" s="16">
        <v>231437</v>
      </c>
      <c r="K322" s="16">
        <v>7975907382</v>
      </c>
      <c r="L322" s="16">
        <v>106371</v>
      </c>
      <c r="M322" s="16">
        <v>4203330730</v>
      </c>
      <c r="N322" s="16">
        <v>36423</v>
      </c>
      <c r="O322" s="16">
        <v>1720394744</v>
      </c>
      <c r="P322" s="16">
        <v>6528</v>
      </c>
      <c r="Q322" s="16">
        <v>399690230</v>
      </c>
      <c r="R322" s="16">
        <v>596</v>
      </c>
      <c r="S322" s="16">
        <v>38811220</v>
      </c>
      <c r="T322" s="16">
        <v>41</v>
      </c>
      <c r="U322" s="16">
        <v>1559990</v>
      </c>
      <c r="V322" s="16">
        <f t="shared" si="17"/>
        <v>1157390</v>
      </c>
      <c r="W322" s="16">
        <f t="shared" si="18"/>
        <v>38248312958</v>
      </c>
    </row>
    <row r="323" spans="1:23" x14ac:dyDescent="0.15">
      <c r="A323" s="8" t="s">
        <v>98</v>
      </c>
      <c r="B323" s="7">
        <v>1043</v>
      </c>
      <c r="C323" s="7">
        <v>55149162</v>
      </c>
      <c r="D323" s="7">
        <v>3749</v>
      </c>
      <c r="E323" s="7">
        <v>123131736</v>
      </c>
      <c r="F323" s="7">
        <v>301033</v>
      </c>
      <c r="G323" s="7">
        <v>4269376316</v>
      </c>
      <c r="H323" s="7">
        <v>255246</v>
      </c>
      <c r="I323" s="7">
        <v>4046924044</v>
      </c>
      <c r="J323" s="7">
        <v>163200</v>
      </c>
      <c r="K323" s="7">
        <v>2857449708</v>
      </c>
      <c r="L323" s="7">
        <v>73184</v>
      </c>
      <c r="M323" s="7">
        <v>1479935396</v>
      </c>
      <c r="N323" s="7">
        <v>24230</v>
      </c>
      <c r="O323" s="7">
        <v>592823780</v>
      </c>
      <c r="P323" s="7">
        <v>4346</v>
      </c>
      <c r="Q323" s="7">
        <v>132854240</v>
      </c>
      <c r="R323" s="7">
        <v>381</v>
      </c>
      <c r="S323" s="7">
        <v>10089686</v>
      </c>
      <c r="T323" s="7">
        <v>18</v>
      </c>
      <c r="U323" s="7">
        <v>701850</v>
      </c>
      <c r="V323" s="7">
        <f t="shared" si="17"/>
        <v>826430</v>
      </c>
      <c r="W323" s="7">
        <f t="shared" si="18"/>
        <v>13568435918</v>
      </c>
    </row>
    <row r="324" spans="1:23" x14ac:dyDescent="0.15">
      <c r="A324" s="8" t="s">
        <v>99</v>
      </c>
      <c r="B324" s="7">
        <v>254</v>
      </c>
      <c r="C324" s="7">
        <v>30661016</v>
      </c>
      <c r="D324" s="7">
        <v>1651</v>
      </c>
      <c r="E324" s="7">
        <v>107026960</v>
      </c>
      <c r="F324" s="7">
        <v>27224</v>
      </c>
      <c r="G324" s="7">
        <v>1594782940</v>
      </c>
      <c r="H324" s="7">
        <v>24781</v>
      </c>
      <c r="I324" s="7">
        <v>1327741840</v>
      </c>
      <c r="J324" s="7">
        <v>16274</v>
      </c>
      <c r="K324" s="7">
        <v>707599472</v>
      </c>
      <c r="L324" s="7">
        <v>6714</v>
      </c>
      <c r="M324" s="7">
        <v>250327500</v>
      </c>
      <c r="N324" s="7">
        <v>2173</v>
      </c>
      <c r="O324" s="7">
        <v>80678858</v>
      </c>
      <c r="P324" s="7">
        <v>234</v>
      </c>
      <c r="Q324" s="7">
        <v>28199594</v>
      </c>
      <c r="R324" s="7">
        <v>21</v>
      </c>
      <c r="S324" s="7">
        <v>442080</v>
      </c>
      <c r="T324" s="7">
        <v>0</v>
      </c>
      <c r="U324" s="7">
        <v>0</v>
      </c>
      <c r="V324" s="7">
        <f t="shared" si="17"/>
        <v>79326</v>
      </c>
      <c r="W324" s="7">
        <f t="shared" si="18"/>
        <v>4127460260</v>
      </c>
    </row>
    <row r="325" spans="1:23" x14ac:dyDescent="0.15">
      <c r="A325" s="8" t="s">
        <v>100</v>
      </c>
      <c r="B325" s="7">
        <v>408</v>
      </c>
      <c r="C325" s="7">
        <v>38866110</v>
      </c>
      <c r="D325" s="7">
        <v>1356</v>
      </c>
      <c r="E325" s="7">
        <v>116917842</v>
      </c>
      <c r="F325" s="7">
        <v>25168</v>
      </c>
      <c r="G325" s="7">
        <v>1925791526</v>
      </c>
      <c r="H325" s="7">
        <v>24254</v>
      </c>
      <c r="I325" s="7">
        <v>2080271694</v>
      </c>
      <c r="J325" s="7">
        <v>18102</v>
      </c>
      <c r="K325" s="7">
        <v>1542445162</v>
      </c>
      <c r="L325" s="7">
        <v>10522</v>
      </c>
      <c r="M325" s="7">
        <v>906028930</v>
      </c>
      <c r="N325" s="7">
        <v>4090</v>
      </c>
      <c r="O325" s="7">
        <v>486532734</v>
      </c>
      <c r="P325" s="7">
        <v>796</v>
      </c>
      <c r="Q325" s="7">
        <v>114017562</v>
      </c>
      <c r="R325" s="7">
        <v>114</v>
      </c>
      <c r="S325" s="7">
        <v>9685204</v>
      </c>
      <c r="T325" s="7">
        <v>1</v>
      </c>
      <c r="U325" s="7">
        <v>636640</v>
      </c>
      <c r="V325" s="7">
        <f t="shared" ref="V325:V388" si="20">SUM(B325,D325,F325,H325,J325,L325,N325,P325,R325,T325)</f>
        <v>84811</v>
      </c>
      <c r="W325" s="7">
        <f t="shared" ref="W325:W388" si="21">SUM(C325,E325,G325,I325,K325,M325,O325,Q325,S325,U325)</f>
        <v>7221193404</v>
      </c>
    </row>
    <row r="326" spans="1:23" x14ac:dyDescent="0.15">
      <c r="A326" s="8" t="s">
        <v>101</v>
      </c>
      <c r="B326" s="7">
        <v>222</v>
      </c>
      <c r="C326" s="7">
        <v>36314358</v>
      </c>
      <c r="D326" s="7">
        <v>350</v>
      </c>
      <c r="E326" s="7">
        <v>52698718</v>
      </c>
      <c r="F326" s="7">
        <v>3567</v>
      </c>
      <c r="G326" s="7">
        <v>643764054</v>
      </c>
      <c r="H326" s="7">
        <v>2945</v>
      </c>
      <c r="I326" s="7">
        <v>530848786</v>
      </c>
      <c r="J326" s="7">
        <v>1841</v>
      </c>
      <c r="K326" s="7">
        <v>434342860</v>
      </c>
      <c r="L326" s="7">
        <v>1055</v>
      </c>
      <c r="M326" s="7">
        <v>212867220</v>
      </c>
      <c r="N326" s="7">
        <v>227</v>
      </c>
      <c r="O326" s="7">
        <v>51977968</v>
      </c>
      <c r="P326" s="7">
        <v>102</v>
      </c>
      <c r="Q326" s="7">
        <v>32465260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20"/>
        <v>10309</v>
      </c>
      <c r="W326" s="7">
        <f t="shared" si="21"/>
        <v>1995279224</v>
      </c>
    </row>
    <row r="327" spans="1:23" x14ac:dyDescent="0.15">
      <c r="A327" s="8" t="s">
        <v>102</v>
      </c>
      <c r="B327" s="7">
        <v>70</v>
      </c>
      <c r="C327" s="7">
        <v>26138378</v>
      </c>
      <c r="D327" s="7">
        <v>240</v>
      </c>
      <c r="E327" s="7">
        <v>23039188</v>
      </c>
      <c r="F327" s="7">
        <v>2297</v>
      </c>
      <c r="G327" s="7">
        <v>494069616</v>
      </c>
      <c r="H327" s="7">
        <v>1736</v>
      </c>
      <c r="I327" s="7">
        <v>410486826</v>
      </c>
      <c r="J327" s="7">
        <v>1182</v>
      </c>
      <c r="K327" s="7">
        <v>303180416</v>
      </c>
      <c r="L327" s="7">
        <v>454</v>
      </c>
      <c r="M327" s="7">
        <v>130362126</v>
      </c>
      <c r="N327" s="7">
        <v>223</v>
      </c>
      <c r="O327" s="7">
        <v>50249336</v>
      </c>
      <c r="P327" s="7">
        <v>24</v>
      </c>
      <c r="Q327" s="7">
        <v>3950768</v>
      </c>
      <c r="R327" s="7">
        <v>0</v>
      </c>
      <c r="S327" s="7">
        <v>0</v>
      </c>
      <c r="T327" s="7">
        <v>0</v>
      </c>
      <c r="U327" s="7">
        <v>0</v>
      </c>
      <c r="V327" s="7">
        <f t="shared" si="20"/>
        <v>6226</v>
      </c>
      <c r="W327" s="7">
        <f t="shared" si="21"/>
        <v>1441476654</v>
      </c>
    </row>
    <row r="328" spans="1:23" x14ac:dyDescent="0.15">
      <c r="A328" s="8" t="s">
        <v>103</v>
      </c>
      <c r="B328" s="7">
        <v>354</v>
      </c>
      <c r="C328" s="7">
        <v>43101730</v>
      </c>
      <c r="D328" s="7">
        <v>1089</v>
      </c>
      <c r="E328" s="7">
        <v>98539788</v>
      </c>
      <c r="F328" s="7">
        <v>35968</v>
      </c>
      <c r="G328" s="7">
        <v>1933413896</v>
      </c>
      <c r="H328" s="7">
        <v>33817</v>
      </c>
      <c r="I328" s="7">
        <v>2066695430</v>
      </c>
      <c r="J328" s="7">
        <v>24053</v>
      </c>
      <c r="K328" s="7">
        <v>1602514490</v>
      </c>
      <c r="L328" s="7">
        <v>11359</v>
      </c>
      <c r="M328" s="7">
        <v>996888376</v>
      </c>
      <c r="N328" s="7">
        <v>4499</v>
      </c>
      <c r="O328" s="7">
        <v>394692550</v>
      </c>
      <c r="P328" s="7">
        <v>829</v>
      </c>
      <c r="Q328" s="7">
        <v>82907624</v>
      </c>
      <c r="R328" s="7">
        <v>70</v>
      </c>
      <c r="S328" s="7">
        <v>15844874</v>
      </c>
      <c r="T328" s="7">
        <v>22</v>
      </c>
      <c r="U328" s="7">
        <v>221500</v>
      </c>
      <c r="V328" s="7">
        <f t="shared" si="20"/>
        <v>112060</v>
      </c>
      <c r="W328" s="7">
        <f t="shared" si="21"/>
        <v>7234820258</v>
      </c>
    </row>
    <row r="329" spans="1:23" x14ac:dyDescent="0.15">
      <c r="A329" s="8" t="s">
        <v>104</v>
      </c>
      <c r="B329" s="7">
        <v>0</v>
      </c>
      <c r="C329" s="7">
        <v>0</v>
      </c>
      <c r="D329" s="7">
        <v>0</v>
      </c>
      <c r="E329" s="7">
        <v>0</v>
      </c>
      <c r="F329" s="7">
        <v>2</v>
      </c>
      <c r="G329" s="7">
        <v>15850</v>
      </c>
      <c r="H329" s="7">
        <v>1</v>
      </c>
      <c r="I329" s="7">
        <v>942610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20"/>
        <v>3</v>
      </c>
      <c r="W329" s="7">
        <f t="shared" si="21"/>
        <v>958460</v>
      </c>
    </row>
    <row r="330" spans="1:23" x14ac:dyDescent="0.15">
      <c r="A330" s="8" t="s">
        <v>105</v>
      </c>
      <c r="B330" s="7">
        <v>40</v>
      </c>
      <c r="C330" s="7">
        <v>6555988</v>
      </c>
      <c r="D330" s="7">
        <v>170</v>
      </c>
      <c r="E330" s="7">
        <v>27404480</v>
      </c>
      <c r="F330" s="7">
        <v>6411</v>
      </c>
      <c r="G330" s="7">
        <v>315231280</v>
      </c>
      <c r="H330" s="7">
        <v>5022</v>
      </c>
      <c r="I330" s="7">
        <v>301382070</v>
      </c>
      <c r="J330" s="7">
        <v>2841</v>
      </c>
      <c r="K330" s="7">
        <v>178590954</v>
      </c>
      <c r="L330" s="7">
        <v>1585</v>
      </c>
      <c r="M330" s="7">
        <v>133434960</v>
      </c>
      <c r="N330" s="7">
        <v>479</v>
      </c>
      <c r="O330" s="7">
        <v>24851538</v>
      </c>
      <c r="P330" s="7">
        <v>81</v>
      </c>
      <c r="Q330" s="7">
        <v>3094082</v>
      </c>
      <c r="R330" s="7">
        <v>4</v>
      </c>
      <c r="S330" s="7">
        <v>1418616</v>
      </c>
      <c r="T330" s="7">
        <v>0</v>
      </c>
      <c r="U330" s="7">
        <v>0</v>
      </c>
      <c r="V330" s="7">
        <f t="shared" si="20"/>
        <v>16633</v>
      </c>
      <c r="W330" s="7">
        <f t="shared" si="21"/>
        <v>991963968</v>
      </c>
    </row>
    <row r="331" spans="1:23" x14ac:dyDescent="0.15">
      <c r="A331" s="8" t="s">
        <v>106</v>
      </c>
      <c r="B331" s="7">
        <v>20</v>
      </c>
      <c r="C331" s="7">
        <v>6441080</v>
      </c>
      <c r="D331" s="7">
        <v>79</v>
      </c>
      <c r="E331" s="7">
        <v>7548112</v>
      </c>
      <c r="F331" s="7">
        <v>1663</v>
      </c>
      <c r="G331" s="7">
        <v>128255530</v>
      </c>
      <c r="H331" s="7">
        <v>1362</v>
      </c>
      <c r="I331" s="7">
        <v>118622108</v>
      </c>
      <c r="J331" s="7">
        <v>881</v>
      </c>
      <c r="K331" s="7">
        <v>84809426</v>
      </c>
      <c r="L331" s="7">
        <v>372</v>
      </c>
      <c r="M331" s="7">
        <v>25342426</v>
      </c>
      <c r="N331" s="7">
        <v>236</v>
      </c>
      <c r="O331" s="7">
        <v>18255190</v>
      </c>
      <c r="P331" s="7">
        <v>64</v>
      </c>
      <c r="Q331" s="7">
        <v>1287198</v>
      </c>
      <c r="R331" s="7">
        <v>6</v>
      </c>
      <c r="S331" s="7">
        <v>1330760</v>
      </c>
      <c r="T331" s="7">
        <v>0</v>
      </c>
      <c r="U331" s="7">
        <v>0</v>
      </c>
      <c r="V331" s="7">
        <f t="shared" si="20"/>
        <v>4683</v>
      </c>
      <c r="W331" s="7">
        <f t="shared" si="21"/>
        <v>391891830</v>
      </c>
    </row>
    <row r="332" spans="1:23" x14ac:dyDescent="0.15">
      <c r="A332" s="8" t="s">
        <v>107</v>
      </c>
      <c r="B332" s="7">
        <v>20</v>
      </c>
      <c r="C332" s="7">
        <v>151460</v>
      </c>
      <c r="D332" s="7">
        <v>31</v>
      </c>
      <c r="E332" s="7">
        <v>379450</v>
      </c>
      <c r="F332" s="7">
        <v>2470</v>
      </c>
      <c r="G332" s="7">
        <v>34697750</v>
      </c>
      <c r="H332" s="7">
        <v>1943</v>
      </c>
      <c r="I332" s="7">
        <v>29827832</v>
      </c>
      <c r="J332" s="7">
        <v>945</v>
      </c>
      <c r="K332" s="7">
        <v>7916398</v>
      </c>
      <c r="L332" s="7">
        <v>239</v>
      </c>
      <c r="M332" s="7">
        <v>2832146</v>
      </c>
      <c r="N332" s="7">
        <v>107</v>
      </c>
      <c r="O332" s="7">
        <v>1587938</v>
      </c>
      <c r="P332" s="7">
        <v>1</v>
      </c>
      <c r="Q332" s="7">
        <v>7380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20"/>
        <v>5756</v>
      </c>
      <c r="W332" s="7">
        <f t="shared" si="21"/>
        <v>77400354</v>
      </c>
    </row>
    <row r="333" spans="1:23" x14ac:dyDescent="0.15">
      <c r="A333" s="8" t="s">
        <v>108</v>
      </c>
      <c r="B333" s="7">
        <v>0</v>
      </c>
      <c r="C333" s="7">
        <v>0</v>
      </c>
      <c r="D333" s="7">
        <v>0</v>
      </c>
      <c r="E333" s="7">
        <v>0</v>
      </c>
      <c r="F333" s="7">
        <v>152</v>
      </c>
      <c r="G333" s="7">
        <v>4793884</v>
      </c>
      <c r="H333" s="7">
        <v>93</v>
      </c>
      <c r="I333" s="7">
        <v>5995768</v>
      </c>
      <c r="J333" s="7">
        <v>114</v>
      </c>
      <c r="K333" s="7">
        <v>3098236</v>
      </c>
      <c r="L333" s="7">
        <v>27</v>
      </c>
      <c r="M333" s="7">
        <v>2281860</v>
      </c>
      <c r="N333" s="7">
        <v>14</v>
      </c>
      <c r="O333" s="7">
        <v>1782550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20"/>
        <v>400</v>
      </c>
      <c r="W333" s="7">
        <f t="shared" si="21"/>
        <v>17952298</v>
      </c>
    </row>
    <row r="334" spans="1:23" x14ac:dyDescent="0.15">
      <c r="A334" s="8" t="s">
        <v>109</v>
      </c>
      <c r="B334" s="7">
        <v>57</v>
      </c>
      <c r="C334" s="7">
        <v>1832470</v>
      </c>
      <c r="D334" s="7">
        <v>72</v>
      </c>
      <c r="E334" s="7">
        <v>27870504</v>
      </c>
      <c r="F334" s="7">
        <v>4019</v>
      </c>
      <c r="G334" s="7">
        <v>410734776</v>
      </c>
      <c r="H334" s="7">
        <v>3545</v>
      </c>
      <c r="I334" s="7">
        <v>404183706</v>
      </c>
      <c r="J334" s="7">
        <v>2004</v>
      </c>
      <c r="K334" s="7">
        <v>253960260</v>
      </c>
      <c r="L334" s="7">
        <v>860</v>
      </c>
      <c r="M334" s="7">
        <v>63029790</v>
      </c>
      <c r="N334" s="7">
        <v>145</v>
      </c>
      <c r="O334" s="7">
        <v>16962302</v>
      </c>
      <c r="P334" s="7">
        <v>51</v>
      </c>
      <c r="Q334" s="7">
        <v>906522</v>
      </c>
      <c r="R334" s="7">
        <v>0</v>
      </c>
      <c r="S334" s="7">
        <v>0</v>
      </c>
      <c r="T334" s="7">
        <v>0</v>
      </c>
      <c r="U334" s="7">
        <v>0</v>
      </c>
      <c r="V334" s="7">
        <f t="shared" si="20"/>
        <v>10753</v>
      </c>
      <c r="W334" s="7">
        <f t="shared" si="21"/>
        <v>1179480330</v>
      </c>
    </row>
    <row r="335" spans="1:23" x14ac:dyDescent="0.15">
      <c r="A335" s="2" t="s">
        <v>110</v>
      </c>
      <c r="B335" s="16">
        <v>394</v>
      </c>
      <c r="C335" s="16">
        <v>49075288</v>
      </c>
      <c r="D335" s="16">
        <v>1395</v>
      </c>
      <c r="E335" s="16">
        <v>146068320</v>
      </c>
      <c r="F335" s="16">
        <v>67024</v>
      </c>
      <c r="G335" s="16">
        <v>2360811146</v>
      </c>
      <c r="H335" s="16">
        <v>54086</v>
      </c>
      <c r="I335" s="16">
        <v>2954345652</v>
      </c>
      <c r="J335" s="16">
        <v>32792</v>
      </c>
      <c r="K335" s="16">
        <v>2897099792</v>
      </c>
      <c r="L335" s="16">
        <v>14315</v>
      </c>
      <c r="M335" s="16">
        <v>2089616608</v>
      </c>
      <c r="N335" s="16">
        <v>5380</v>
      </c>
      <c r="O335" s="16">
        <v>951040822</v>
      </c>
      <c r="P335" s="16">
        <v>1357</v>
      </c>
      <c r="Q335" s="16">
        <v>268950646</v>
      </c>
      <c r="R335" s="16">
        <v>112</v>
      </c>
      <c r="S335" s="16">
        <v>28447528</v>
      </c>
      <c r="T335" s="16">
        <v>8</v>
      </c>
      <c r="U335" s="16">
        <v>1317580</v>
      </c>
      <c r="V335" s="16">
        <f t="shared" si="20"/>
        <v>176863</v>
      </c>
      <c r="W335" s="16">
        <f t="shared" si="21"/>
        <v>11746773382</v>
      </c>
    </row>
    <row r="336" spans="1:23" x14ac:dyDescent="0.15">
      <c r="A336" s="8" t="s">
        <v>111</v>
      </c>
      <c r="B336" s="7">
        <v>4</v>
      </c>
      <c r="C336" s="7">
        <v>15520</v>
      </c>
      <c r="D336" s="7">
        <v>6</v>
      </c>
      <c r="E336" s="7">
        <v>41750</v>
      </c>
      <c r="F336" s="7">
        <v>1039</v>
      </c>
      <c r="G336" s="7">
        <v>5087894</v>
      </c>
      <c r="H336" s="7">
        <v>646</v>
      </c>
      <c r="I336" s="7">
        <v>4174110</v>
      </c>
      <c r="J336" s="7">
        <v>291</v>
      </c>
      <c r="K336" s="7">
        <v>1849860</v>
      </c>
      <c r="L336" s="7">
        <v>115</v>
      </c>
      <c r="M336" s="7">
        <v>742046</v>
      </c>
      <c r="N336" s="7">
        <v>41</v>
      </c>
      <c r="O336" s="7">
        <v>241050</v>
      </c>
      <c r="P336" s="7">
        <v>5</v>
      </c>
      <c r="Q336" s="7">
        <v>40060</v>
      </c>
      <c r="R336" s="7">
        <v>0</v>
      </c>
      <c r="S336" s="7">
        <v>0</v>
      </c>
      <c r="T336" s="7">
        <v>0</v>
      </c>
      <c r="U336" s="7">
        <v>0</v>
      </c>
      <c r="V336" s="7">
        <f t="shared" si="20"/>
        <v>2147</v>
      </c>
      <c r="W336" s="7">
        <f t="shared" si="21"/>
        <v>12192290</v>
      </c>
    </row>
    <row r="337" spans="1:23" x14ac:dyDescent="0.15">
      <c r="A337" s="8" t="s">
        <v>112</v>
      </c>
      <c r="B337" s="7">
        <v>6</v>
      </c>
      <c r="C337" s="7">
        <v>36840</v>
      </c>
      <c r="D337" s="7">
        <v>19</v>
      </c>
      <c r="E337" s="7">
        <v>114270</v>
      </c>
      <c r="F337" s="7">
        <v>1895</v>
      </c>
      <c r="G337" s="7">
        <v>9582004</v>
      </c>
      <c r="H337" s="7">
        <v>983</v>
      </c>
      <c r="I337" s="7">
        <v>9762298</v>
      </c>
      <c r="J337" s="7">
        <v>480</v>
      </c>
      <c r="K337" s="7">
        <v>2740250</v>
      </c>
      <c r="L337" s="7">
        <v>148</v>
      </c>
      <c r="M337" s="7">
        <v>1862032</v>
      </c>
      <c r="N337" s="7">
        <v>43</v>
      </c>
      <c r="O337" s="7">
        <v>238660</v>
      </c>
      <c r="P337" s="7">
        <v>5</v>
      </c>
      <c r="Q337" s="7">
        <v>31990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20"/>
        <v>3579</v>
      </c>
      <c r="W337" s="7">
        <f t="shared" si="21"/>
        <v>24368344</v>
      </c>
    </row>
    <row r="338" spans="1:23" x14ac:dyDescent="0.15">
      <c r="A338" s="8" t="s">
        <v>113</v>
      </c>
      <c r="B338" s="7">
        <v>44</v>
      </c>
      <c r="C338" s="7">
        <v>398620</v>
      </c>
      <c r="D338" s="7">
        <v>133</v>
      </c>
      <c r="E338" s="7">
        <v>969292</v>
      </c>
      <c r="F338" s="7">
        <v>9928</v>
      </c>
      <c r="G338" s="7">
        <v>60183156</v>
      </c>
      <c r="H338" s="7">
        <v>6083</v>
      </c>
      <c r="I338" s="7">
        <v>39697212</v>
      </c>
      <c r="J338" s="7">
        <v>2742</v>
      </c>
      <c r="K338" s="7">
        <v>18453776</v>
      </c>
      <c r="L338" s="7">
        <v>837</v>
      </c>
      <c r="M338" s="7">
        <v>7533136</v>
      </c>
      <c r="N338" s="7">
        <v>202</v>
      </c>
      <c r="O338" s="7">
        <v>2839700</v>
      </c>
      <c r="P338" s="7">
        <v>30</v>
      </c>
      <c r="Q338" s="7">
        <v>1474140</v>
      </c>
      <c r="R338" s="7">
        <v>4</v>
      </c>
      <c r="S338" s="7">
        <v>65220</v>
      </c>
      <c r="T338" s="7">
        <v>0</v>
      </c>
      <c r="U338" s="7">
        <v>0</v>
      </c>
      <c r="V338" s="7">
        <f t="shared" si="20"/>
        <v>20003</v>
      </c>
      <c r="W338" s="7">
        <f t="shared" si="21"/>
        <v>131614252</v>
      </c>
    </row>
    <row r="339" spans="1:23" x14ac:dyDescent="0.15">
      <c r="A339" s="8" t="s">
        <v>114</v>
      </c>
      <c r="B339" s="7">
        <v>71</v>
      </c>
      <c r="C339" s="7">
        <v>28199918</v>
      </c>
      <c r="D339" s="7">
        <v>124</v>
      </c>
      <c r="E339" s="7">
        <v>43468520</v>
      </c>
      <c r="F339" s="7">
        <v>3072</v>
      </c>
      <c r="G339" s="7">
        <v>952589260</v>
      </c>
      <c r="H339" s="7">
        <v>4024</v>
      </c>
      <c r="I339" s="7">
        <v>1339554318</v>
      </c>
      <c r="J339" s="7">
        <v>4305</v>
      </c>
      <c r="K339" s="7">
        <v>1590091464</v>
      </c>
      <c r="L339" s="7">
        <v>3449</v>
      </c>
      <c r="M339" s="7">
        <v>1357862682</v>
      </c>
      <c r="N339" s="7">
        <v>1740</v>
      </c>
      <c r="O339" s="7">
        <v>643549078</v>
      </c>
      <c r="P339" s="7">
        <v>465</v>
      </c>
      <c r="Q339" s="7">
        <v>185165466</v>
      </c>
      <c r="R339" s="7">
        <v>56</v>
      </c>
      <c r="S339" s="7">
        <v>14943806</v>
      </c>
      <c r="T339" s="7">
        <v>4</v>
      </c>
      <c r="U339" s="7">
        <v>1152580</v>
      </c>
      <c r="V339" s="7">
        <f t="shared" si="20"/>
        <v>17310</v>
      </c>
      <c r="W339" s="7">
        <f t="shared" si="21"/>
        <v>6156577092</v>
      </c>
    </row>
    <row r="340" spans="1:23" x14ac:dyDescent="0.15">
      <c r="A340" s="8" t="s">
        <v>115</v>
      </c>
      <c r="B340" s="7">
        <v>11</v>
      </c>
      <c r="C340" s="7">
        <v>900680</v>
      </c>
      <c r="D340" s="7">
        <v>55</v>
      </c>
      <c r="E340" s="7">
        <v>1171194</v>
      </c>
      <c r="F340" s="7">
        <v>3819</v>
      </c>
      <c r="G340" s="7">
        <v>53833788</v>
      </c>
      <c r="H340" s="7">
        <v>2851</v>
      </c>
      <c r="I340" s="7">
        <v>59822908</v>
      </c>
      <c r="J340" s="7">
        <v>1465</v>
      </c>
      <c r="K340" s="7">
        <v>57624564</v>
      </c>
      <c r="L340" s="7">
        <v>610</v>
      </c>
      <c r="M340" s="7">
        <v>41170158</v>
      </c>
      <c r="N340" s="7">
        <v>264</v>
      </c>
      <c r="O340" s="7">
        <v>24120900</v>
      </c>
      <c r="P340" s="7">
        <v>47</v>
      </c>
      <c r="Q340" s="7">
        <v>5051026</v>
      </c>
      <c r="R340" s="7">
        <v>1</v>
      </c>
      <c r="S340" s="7">
        <v>7280</v>
      </c>
      <c r="T340" s="7">
        <v>0</v>
      </c>
      <c r="U340" s="7">
        <v>0</v>
      </c>
      <c r="V340" s="7">
        <f t="shared" si="20"/>
        <v>9123</v>
      </c>
      <c r="W340" s="7">
        <f t="shared" si="21"/>
        <v>243702498</v>
      </c>
    </row>
    <row r="341" spans="1:23" x14ac:dyDescent="0.15">
      <c r="A341" s="8" t="s">
        <v>116</v>
      </c>
      <c r="B341" s="7">
        <v>17</v>
      </c>
      <c r="C341" s="7">
        <v>72020</v>
      </c>
      <c r="D341" s="7">
        <v>202</v>
      </c>
      <c r="E341" s="7">
        <v>1293260</v>
      </c>
      <c r="F341" s="7">
        <v>11286</v>
      </c>
      <c r="G341" s="7">
        <v>75452830</v>
      </c>
      <c r="H341" s="7">
        <v>7578</v>
      </c>
      <c r="I341" s="7">
        <v>53149304</v>
      </c>
      <c r="J341" s="7">
        <v>3391</v>
      </c>
      <c r="K341" s="7">
        <v>22611140</v>
      </c>
      <c r="L341" s="7">
        <v>848</v>
      </c>
      <c r="M341" s="7">
        <v>5261000</v>
      </c>
      <c r="N341" s="7">
        <v>101</v>
      </c>
      <c r="O341" s="7">
        <v>891640</v>
      </c>
      <c r="P341" s="7">
        <v>7</v>
      </c>
      <c r="Q341" s="7">
        <v>78780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20"/>
        <v>23430</v>
      </c>
      <c r="W341" s="7">
        <f t="shared" si="21"/>
        <v>158809974</v>
      </c>
    </row>
    <row r="342" spans="1:23" x14ac:dyDescent="0.15">
      <c r="A342" s="8" t="s">
        <v>117</v>
      </c>
      <c r="B342" s="7">
        <v>42</v>
      </c>
      <c r="C342" s="7">
        <v>300840</v>
      </c>
      <c r="D342" s="7">
        <v>85</v>
      </c>
      <c r="E342" s="7">
        <v>2868518</v>
      </c>
      <c r="F342" s="7">
        <v>5259</v>
      </c>
      <c r="G342" s="7">
        <v>44151854</v>
      </c>
      <c r="H342" s="7">
        <v>3808</v>
      </c>
      <c r="I342" s="7">
        <v>25647312</v>
      </c>
      <c r="J342" s="7">
        <v>1550</v>
      </c>
      <c r="K342" s="7">
        <v>9647590</v>
      </c>
      <c r="L342" s="7">
        <v>374</v>
      </c>
      <c r="M342" s="7">
        <v>2712660</v>
      </c>
      <c r="N342" s="7">
        <v>92</v>
      </c>
      <c r="O342" s="7">
        <v>376700</v>
      </c>
      <c r="P342" s="7">
        <v>4</v>
      </c>
      <c r="Q342" s="7">
        <v>19960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20"/>
        <v>11214</v>
      </c>
      <c r="W342" s="7">
        <f t="shared" si="21"/>
        <v>85725434</v>
      </c>
    </row>
    <row r="343" spans="1:23" x14ac:dyDescent="0.15">
      <c r="A343" s="8" t="s">
        <v>118</v>
      </c>
      <c r="B343" s="7">
        <v>8</v>
      </c>
      <c r="C343" s="7">
        <v>1087976</v>
      </c>
      <c r="D343" s="7">
        <v>3</v>
      </c>
      <c r="E343" s="7">
        <v>15060</v>
      </c>
      <c r="F343" s="7">
        <v>1772</v>
      </c>
      <c r="G343" s="7">
        <v>18862290</v>
      </c>
      <c r="H343" s="7">
        <v>1245</v>
      </c>
      <c r="I343" s="7">
        <v>17915646</v>
      </c>
      <c r="J343" s="7">
        <v>654</v>
      </c>
      <c r="K343" s="7">
        <v>14955436</v>
      </c>
      <c r="L343" s="7">
        <v>288</v>
      </c>
      <c r="M343" s="7">
        <v>9657778</v>
      </c>
      <c r="N343" s="7">
        <v>70</v>
      </c>
      <c r="O343" s="7">
        <v>4679296</v>
      </c>
      <c r="P343" s="7">
        <v>24</v>
      </c>
      <c r="Q343" s="7">
        <v>1412980</v>
      </c>
      <c r="R343" s="7">
        <v>4</v>
      </c>
      <c r="S343" s="7">
        <v>22650</v>
      </c>
      <c r="T343" s="7">
        <v>0</v>
      </c>
      <c r="U343" s="7">
        <v>0</v>
      </c>
      <c r="V343" s="7">
        <f t="shared" si="20"/>
        <v>4068</v>
      </c>
      <c r="W343" s="7">
        <f t="shared" si="21"/>
        <v>68609112</v>
      </c>
    </row>
    <row r="344" spans="1:23" x14ac:dyDescent="0.15">
      <c r="A344" s="8" t="s">
        <v>119</v>
      </c>
      <c r="B344" s="7">
        <v>44</v>
      </c>
      <c r="C344" s="7">
        <v>2408664</v>
      </c>
      <c r="D344" s="7">
        <v>235</v>
      </c>
      <c r="E344" s="7">
        <v>45981618</v>
      </c>
      <c r="F344" s="7">
        <v>5763</v>
      </c>
      <c r="G344" s="7">
        <v>291831442</v>
      </c>
      <c r="H344" s="7">
        <v>6805</v>
      </c>
      <c r="I344" s="7">
        <v>492580530</v>
      </c>
      <c r="J344" s="7">
        <v>5364</v>
      </c>
      <c r="K344" s="7">
        <v>374438554</v>
      </c>
      <c r="L344" s="7">
        <v>2291</v>
      </c>
      <c r="M344" s="7">
        <v>247316304</v>
      </c>
      <c r="N344" s="7">
        <v>731</v>
      </c>
      <c r="O344" s="7">
        <v>106037128</v>
      </c>
      <c r="P344" s="7">
        <v>181</v>
      </c>
      <c r="Q344" s="7">
        <v>20187492</v>
      </c>
      <c r="R344" s="7">
        <v>15</v>
      </c>
      <c r="S344" s="7">
        <v>7183718</v>
      </c>
      <c r="T344" s="7">
        <v>0</v>
      </c>
      <c r="U344" s="7">
        <v>0</v>
      </c>
      <c r="V344" s="7">
        <f t="shared" si="20"/>
        <v>21429</v>
      </c>
      <c r="W344" s="7">
        <f t="shared" si="21"/>
        <v>1587965450</v>
      </c>
    </row>
    <row r="345" spans="1:23" x14ac:dyDescent="0.15">
      <c r="A345" s="8" t="s">
        <v>120</v>
      </c>
      <c r="B345" s="7">
        <v>81</v>
      </c>
      <c r="C345" s="7">
        <v>1386620</v>
      </c>
      <c r="D345" s="7">
        <v>253</v>
      </c>
      <c r="E345" s="7">
        <v>4529320</v>
      </c>
      <c r="F345" s="7">
        <v>17632</v>
      </c>
      <c r="G345" s="7">
        <v>307440042</v>
      </c>
      <c r="H345" s="7">
        <v>15170</v>
      </c>
      <c r="I345" s="7">
        <v>337711370</v>
      </c>
      <c r="J345" s="7">
        <v>9419</v>
      </c>
      <c r="K345" s="7">
        <v>263818790</v>
      </c>
      <c r="L345" s="7">
        <v>4028</v>
      </c>
      <c r="M345" s="7">
        <v>167553830</v>
      </c>
      <c r="N345" s="7">
        <v>1653</v>
      </c>
      <c r="O345" s="7">
        <v>64364204</v>
      </c>
      <c r="P345" s="7">
        <v>492</v>
      </c>
      <c r="Q345" s="7">
        <v>22043868</v>
      </c>
      <c r="R345" s="7">
        <v>21</v>
      </c>
      <c r="S345" s="7">
        <v>3999752</v>
      </c>
      <c r="T345" s="7">
        <v>0</v>
      </c>
      <c r="U345" s="7">
        <v>0</v>
      </c>
      <c r="V345" s="7">
        <f t="shared" si="20"/>
        <v>48749</v>
      </c>
      <c r="W345" s="7">
        <f t="shared" si="21"/>
        <v>1172847796</v>
      </c>
    </row>
    <row r="346" spans="1:23" x14ac:dyDescent="0.15">
      <c r="A346" s="8" t="s">
        <v>121</v>
      </c>
      <c r="B346" s="7">
        <v>66</v>
      </c>
      <c r="C346" s="7">
        <v>14267590</v>
      </c>
      <c r="D346" s="7">
        <v>280</v>
      </c>
      <c r="E346" s="7">
        <v>45615518</v>
      </c>
      <c r="F346" s="7">
        <v>5559</v>
      </c>
      <c r="G346" s="7">
        <v>541796586</v>
      </c>
      <c r="H346" s="7">
        <v>4893</v>
      </c>
      <c r="I346" s="7">
        <v>574330644</v>
      </c>
      <c r="J346" s="7">
        <v>3131</v>
      </c>
      <c r="K346" s="7">
        <v>540868368</v>
      </c>
      <c r="L346" s="7">
        <v>1327</v>
      </c>
      <c r="M346" s="7">
        <v>247944982</v>
      </c>
      <c r="N346" s="7">
        <v>443</v>
      </c>
      <c r="O346" s="7">
        <v>103702466</v>
      </c>
      <c r="P346" s="7">
        <v>97</v>
      </c>
      <c r="Q346" s="7">
        <v>33444884</v>
      </c>
      <c r="R346" s="7">
        <v>11</v>
      </c>
      <c r="S346" s="7">
        <v>2225102</v>
      </c>
      <c r="T346" s="7">
        <v>4</v>
      </c>
      <c r="U346" s="7">
        <v>165000</v>
      </c>
      <c r="V346" s="7">
        <f t="shared" si="20"/>
        <v>15811</v>
      </c>
      <c r="W346" s="7">
        <f t="shared" si="21"/>
        <v>2104361140</v>
      </c>
    </row>
    <row r="347" spans="1:23" x14ac:dyDescent="0.15">
      <c r="A347" s="2" t="s">
        <v>122</v>
      </c>
      <c r="B347" s="16">
        <v>1045</v>
      </c>
      <c r="C347" s="16">
        <v>47191416</v>
      </c>
      <c r="D347" s="16">
        <v>2703</v>
      </c>
      <c r="E347" s="16">
        <v>103134860</v>
      </c>
      <c r="F347" s="16">
        <v>134986</v>
      </c>
      <c r="G347" s="16">
        <v>3099521222</v>
      </c>
      <c r="H347" s="16">
        <v>93502</v>
      </c>
      <c r="I347" s="16">
        <v>2536006214</v>
      </c>
      <c r="J347" s="16">
        <v>48602</v>
      </c>
      <c r="K347" s="16">
        <v>1637924166</v>
      </c>
      <c r="L347" s="16">
        <v>20312</v>
      </c>
      <c r="M347" s="16">
        <v>846891114</v>
      </c>
      <c r="N347" s="16">
        <v>7242</v>
      </c>
      <c r="O347" s="16">
        <v>302304286</v>
      </c>
      <c r="P347" s="16">
        <v>1663</v>
      </c>
      <c r="Q347" s="16">
        <v>62489994</v>
      </c>
      <c r="R347" s="16">
        <v>227</v>
      </c>
      <c r="S347" s="16">
        <v>12858972</v>
      </c>
      <c r="T347" s="16">
        <v>2</v>
      </c>
      <c r="U347" s="16">
        <v>28600</v>
      </c>
      <c r="V347" s="16">
        <f t="shared" si="20"/>
        <v>310284</v>
      </c>
      <c r="W347" s="16">
        <f t="shared" si="21"/>
        <v>8648350844</v>
      </c>
    </row>
    <row r="348" spans="1:23" x14ac:dyDescent="0.15">
      <c r="A348" s="8" t="s">
        <v>123</v>
      </c>
      <c r="B348" s="7">
        <v>16</v>
      </c>
      <c r="C348" s="7">
        <v>273970</v>
      </c>
      <c r="D348" s="7">
        <v>46</v>
      </c>
      <c r="E348" s="7">
        <v>448070</v>
      </c>
      <c r="F348" s="7">
        <v>3070</v>
      </c>
      <c r="G348" s="7">
        <v>30640860</v>
      </c>
      <c r="H348" s="7">
        <v>1935</v>
      </c>
      <c r="I348" s="7">
        <v>21005480</v>
      </c>
      <c r="J348" s="7">
        <v>706</v>
      </c>
      <c r="K348" s="7">
        <v>7412766</v>
      </c>
      <c r="L348" s="7">
        <v>219</v>
      </c>
      <c r="M348" s="7">
        <v>2243056</v>
      </c>
      <c r="N348" s="7">
        <v>36</v>
      </c>
      <c r="O348" s="7">
        <v>380110</v>
      </c>
      <c r="P348" s="7">
        <v>1</v>
      </c>
      <c r="Q348" s="7">
        <v>6820</v>
      </c>
      <c r="R348" s="7">
        <v>1</v>
      </c>
      <c r="S348" s="7">
        <v>14010</v>
      </c>
      <c r="T348" s="7">
        <v>0</v>
      </c>
      <c r="U348" s="7">
        <v>0</v>
      </c>
      <c r="V348" s="7">
        <f t="shared" si="20"/>
        <v>6030</v>
      </c>
      <c r="W348" s="7">
        <f t="shared" si="21"/>
        <v>62425142</v>
      </c>
    </row>
    <row r="349" spans="1:23" x14ac:dyDescent="0.15">
      <c r="A349" s="8" t="s">
        <v>124</v>
      </c>
      <c r="B349" s="7">
        <v>605</v>
      </c>
      <c r="C349" s="7">
        <v>9448310</v>
      </c>
      <c r="D349" s="7">
        <v>1296</v>
      </c>
      <c r="E349" s="7">
        <v>20221460</v>
      </c>
      <c r="F349" s="7">
        <v>67251</v>
      </c>
      <c r="G349" s="7">
        <v>978375616</v>
      </c>
      <c r="H349" s="7">
        <v>40171</v>
      </c>
      <c r="I349" s="7">
        <v>603669678</v>
      </c>
      <c r="J349" s="7">
        <v>16075</v>
      </c>
      <c r="K349" s="7">
        <v>243031046</v>
      </c>
      <c r="L349" s="7">
        <v>4969</v>
      </c>
      <c r="M349" s="7">
        <v>79896420</v>
      </c>
      <c r="N349" s="7">
        <v>1282</v>
      </c>
      <c r="O349" s="7">
        <v>21240820</v>
      </c>
      <c r="P349" s="7">
        <v>206</v>
      </c>
      <c r="Q349" s="7">
        <v>3105720</v>
      </c>
      <c r="R349" s="7">
        <v>9</v>
      </c>
      <c r="S349" s="7">
        <v>119510</v>
      </c>
      <c r="T349" s="7">
        <v>0</v>
      </c>
      <c r="U349" s="7">
        <v>0</v>
      </c>
      <c r="V349" s="7">
        <f t="shared" si="20"/>
        <v>131864</v>
      </c>
      <c r="W349" s="7">
        <f t="shared" si="21"/>
        <v>1959108580</v>
      </c>
    </row>
    <row r="350" spans="1:23" x14ac:dyDescent="0.15">
      <c r="A350" s="8" t="s">
        <v>125</v>
      </c>
      <c r="B350" s="7">
        <v>99</v>
      </c>
      <c r="C350" s="7">
        <v>2842054</v>
      </c>
      <c r="D350" s="7">
        <v>167</v>
      </c>
      <c r="E350" s="7">
        <v>4016860</v>
      </c>
      <c r="F350" s="7">
        <v>10732</v>
      </c>
      <c r="G350" s="7">
        <v>222919802</v>
      </c>
      <c r="H350" s="7">
        <v>8348</v>
      </c>
      <c r="I350" s="7">
        <v>182249816</v>
      </c>
      <c r="J350" s="7">
        <v>4738</v>
      </c>
      <c r="K350" s="7">
        <v>104184388</v>
      </c>
      <c r="L350" s="7">
        <v>1803</v>
      </c>
      <c r="M350" s="7">
        <v>41362140</v>
      </c>
      <c r="N350" s="7">
        <v>455</v>
      </c>
      <c r="O350" s="7">
        <v>10297354</v>
      </c>
      <c r="P350" s="7">
        <v>62</v>
      </c>
      <c r="Q350" s="7">
        <v>1388200</v>
      </c>
      <c r="R350" s="7">
        <v>3</v>
      </c>
      <c r="S350" s="7">
        <v>64580</v>
      </c>
      <c r="T350" s="7">
        <v>0</v>
      </c>
      <c r="U350" s="7">
        <v>0</v>
      </c>
      <c r="V350" s="7">
        <f t="shared" si="20"/>
        <v>26407</v>
      </c>
      <c r="W350" s="7">
        <f t="shared" si="21"/>
        <v>569325194</v>
      </c>
    </row>
    <row r="351" spans="1:23" x14ac:dyDescent="0.15">
      <c r="A351" s="8" t="s">
        <v>126</v>
      </c>
      <c r="B351" s="7">
        <v>65</v>
      </c>
      <c r="C351" s="7">
        <v>5128974</v>
      </c>
      <c r="D351" s="7">
        <v>292</v>
      </c>
      <c r="E351" s="7">
        <v>6276086</v>
      </c>
      <c r="F351" s="7">
        <v>11538</v>
      </c>
      <c r="G351" s="7">
        <v>235114464</v>
      </c>
      <c r="H351" s="7">
        <v>9986</v>
      </c>
      <c r="I351" s="7">
        <v>252611954</v>
      </c>
      <c r="J351" s="7">
        <v>6746</v>
      </c>
      <c r="K351" s="7">
        <v>182143112</v>
      </c>
      <c r="L351" s="7">
        <v>2694</v>
      </c>
      <c r="M351" s="7">
        <v>92138352</v>
      </c>
      <c r="N351" s="7">
        <v>1049</v>
      </c>
      <c r="O351" s="7">
        <v>37925746</v>
      </c>
      <c r="P351" s="7">
        <v>157</v>
      </c>
      <c r="Q351" s="7">
        <v>5750244</v>
      </c>
      <c r="R351" s="7">
        <v>19</v>
      </c>
      <c r="S351" s="7">
        <v>1275464</v>
      </c>
      <c r="T351" s="7">
        <v>0</v>
      </c>
      <c r="U351" s="7">
        <v>0</v>
      </c>
      <c r="V351" s="7">
        <f t="shared" si="20"/>
        <v>32546</v>
      </c>
      <c r="W351" s="7">
        <f t="shared" si="21"/>
        <v>818364396</v>
      </c>
    </row>
    <row r="352" spans="1:23" x14ac:dyDescent="0.15">
      <c r="A352" s="8" t="s">
        <v>127</v>
      </c>
      <c r="B352" s="7">
        <v>33</v>
      </c>
      <c r="C352" s="7">
        <v>372970</v>
      </c>
      <c r="D352" s="7">
        <v>238</v>
      </c>
      <c r="E352" s="7">
        <v>3448690</v>
      </c>
      <c r="F352" s="7">
        <v>12626</v>
      </c>
      <c r="G352" s="7">
        <v>162358672</v>
      </c>
      <c r="H352" s="7">
        <v>9528</v>
      </c>
      <c r="I352" s="7">
        <v>116653642</v>
      </c>
      <c r="J352" s="7">
        <v>5109</v>
      </c>
      <c r="K352" s="7">
        <v>78419936</v>
      </c>
      <c r="L352" s="7">
        <v>2179</v>
      </c>
      <c r="M352" s="7">
        <v>28954024</v>
      </c>
      <c r="N352" s="7">
        <v>748</v>
      </c>
      <c r="O352" s="7">
        <v>7437540</v>
      </c>
      <c r="P352" s="7">
        <v>215</v>
      </c>
      <c r="Q352" s="7">
        <v>2206060</v>
      </c>
      <c r="R352" s="7">
        <v>57</v>
      </c>
      <c r="S352" s="7">
        <v>973080</v>
      </c>
      <c r="T352" s="7">
        <v>0</v>
      </c>
      <c r="U352" s="7">
        <v>0</v>
      </c>
      <c r="V352" s="7">
        <f t="shared" si="20"/>
        <v>30733</v>
      </c>
      <c r="W352" s="7">
        <f t="shared" si="21"/>
        <v>400824614</v>
      </c>
    </row>
    <row r="353" spans="1:23" x14ac:dyDescent="0.15">
      <c r="A353" s="8" t="s">
        <v>128</v>
      </c>
      <c r="B353" s="7">
        <v>28</v>
      </c>
      <c r="C353" s="7">
        <v>1225010</v>
      </c>
      <c r="D353" s="7">
        <v>26</v>
      </c>
      <c r="E353" s="7">
        <v>1470196</v>
      </c>
      <c r="F353" s="7">
        <v>393</v>
      </c>
      <c r="G353" s="7">
        <v>19400114</v>
      </c>
      <c r="H353" s="7">
        <v>266</v>
      </c>
      <c r="I353" s="7">
        <v>12621802</v>
      </c>
      <c r="J353" s="7">
        <v>62</v>
      </c>
      <c r="K353" s="7">
        <v>4310568</v>
      </c>
      <c r="L353" s="7">
        <v>6</v>
      </c>
      <c r="M353" s="7">
        <v>161060</v>
      </c>
      <c r="N353" s="7">
        <v>5</v>
      </c>
      <c r="O353" s="7">
        <v>21880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20"/>
        <v>786</v>
      </c>
      <c r="W353" s="7">
        <f t="shared" si="21"/>
        <v>39210630</v>
      </c>
    </row>
    <row r="354" spans="1:23" x14ac:dyDescent="0.15">
      <c r="A354" s="8" t="s">
        <v>129</v>
      </c>
      <c r="B354" s="7">
        <v>10</v>
      </c>
      <c r="C354" s="7">
        <v>111000</v>
      </c>
      <c r="D354" s="7">
        <v>26</v>
      </c>
      <c r="E354" s="7">
        <v>4106140</v>
      </c>
      <c r="F354" s="7">
        <v>1598</v>
      </c>
      <c r="G354" s="7">
        <v>38143052</v>
      </c>
      <c r="H354" s="7">
        <v>1028</v>
      </c>
      <c r="I354" s="7">
        <v>22269836</v>
      </c>
      <c r="J354" s="7">
        <v>468</v>
      </c>
      <c r="K354" s="7">
        <v>10729496</v>
      </c>
      <c r="L354" s="7">
        <v>206</v>
      </c>
      <c r="M354" s="7">
        <v>7594862</v>
      </c>
      <c r="N354" s="7">
        <v>45</v>
      </c>
      <c r="O354" s="7">
        <v>400160</v>
      </c>
      <c r="P354" s="7">
        <v>12</v>
      </c>
      <c r="Q354" s="7">
        <v>96000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20"/>
        <v>3393</v>
      </c>
      <c r="W354" s="7">
        <f t="shared" si="21"/>
        <v>83450546</v>
      </c>
    </row>
    <row r="355" spans="1:23" x14ac:dyDescent="0.15">
      <c r="A355" s="8" t="s">
        <v>130</v>
      </c>
      <c r="B355" s="7">
        <v>1</v>
      </c>
      <c r="C355" s="7">
        <v>341828</v>
      </c>
      <c r="D355" s="7">
        <v>33</v>
      </c>
      <c r="E355" s="7">
        <v>1408370</v>
      </c>
      <c r="F355" s="7">
        <v>1627</v>
      </c>
      <c r="G355" s="7">
        <v>75522484</v>
      </c>
      <c r="H355" s="7">
        <v>1168</v>
      </c>
      <c r="I355" s="7">
        <v>69345078</v>
      </c>
      <c r="J355" s="7">
        <v>573</v>
      </c>
      <c r="K355" s="7">
        <v>32600944</v>
      </c>
      <c r="L355" s="7">
        <v>198</v>
      </c>
      <c r="M355" s="7">
        <v>8166136</v>
      </c>
      <c r="N355" s="7">
        <v>50</v>
      </c>
      <c r="O355" s="7">
        <v>2615788</v>
      </c>
      <c r="P355" s="7">
        <v>6</v>
      </c>
      <c r="Q355" s="7">
        <v>407596</v>
      </c>
      <c r="R355" s="7">
        <v>0</v>
      </c>
      <c r="S355" s="7">
        <v>0</v>
      </c>
      <c r="T355" s="7">
        <v>0</v>
      </c>
      <c r="U355" s="7">
        <v>0</v>
      </c>
      <c r="V355" s="7">
        <f t="shared" si="20"/>
        <v>3656</v>
      </c>
      <c r="W355" s="7">
        <f t="shared" si="21"/>
        <v>190408224</v>
      </c>
    </row>
    <row r="356" spans="1:23" x14ac:dyDescent="0.15">
      <c r="A356" s="8" t="s">
        <v>131</v>
      </c>
      <c r="B356" s="7">
        <v>12</v>
      </c>
      <c r="C356" s="7">
        <v>4655006</v>
      </c>
      <c r="D356" s="7">
        <v>45</v>
      </c>
      <c r="E356" s="7">
        <v>2129242</v>
      </c>
      <c r="F356" s="7">
        <v>2234</v>
      </c>
      <c r="G356" s="7">
        <v>93884032</v>
      </c>
      <c r="H356" s="7">
        <v>1439</v>
      </c>
      <c r="I356" s="7">
        <v>75395050</v>
      </c>
      <c r="J356" s="7">
        <v>939</v>
      </c>
      <c r="K356" s="7">
        <v>48256940</v>
      </c>
      <c r="L356" s="7">
        <v>272</v>
      </c>
      <c r="M356" s="7">
        <v>24689938</v>
      </c>
      <c r="N356" s="7">
        <v>176</v>
      </c>
      <c r="O356" s="7">
        <v>7379676</v>
      </c>
      <c r="P356" s="7">
        <v>32</v>
      </c>
      <c r="Q356" s="7">
        <v>323340</v>
      </c>
      <c r="R356" s="7">
        <v>22</v>
      </c>
      <c r="S356" s="7">
        <v>908770</v>
      </c>
      <c r="T356" s="7">
        <v>0</v>
      </c>
      <c r="U356" s="7">
        <v>0</v>
      </c>
      <c r="V356" s="7">
        <f t="shared" si="20"/>
        <v>5171</v>
      </c>
      <c r="W356" s="7">
        <f t="shared" si="21"/>
        <v>257621994</v>
      </c>
    </row>
    <row r="357" spans="1:23" x14ac:dyDescent="0.15">
      <c r="A357" s="8" t="s">
        <v>132</v>
      </c>
      <c r="B357" s="7">
        <v>15</v>
      </c>
      <c r="C357" s="7">
        <v>9644780</v>
      </c>
      <c r="D357" s="7">
        <v>46</v>
      </c>
      <c r="E357" s="7">
        <v>17425806</v>
      </c>
      <c r="F357" s="7">
        <v>1633</v>
      </c>
      <c r="G357" s="7">
        <v>254132888</v>
      </c>
      <c r="H357" s="7">
        <v>1462</v>
      </c>
      <c r="I357" s="7">
        <v>264899184</v>
      </c>
      <c r="J357" s="7">
        <v>900</v>
      </c>
      <c r="K357" s="7">
        <v>183445818</v>
      </c>
      <c r="L357" s="7">
        <v>497</v>
      </c>
      <c r="M357" s="7">
        <v>138800790</v>
      </c>
      <c r="N357" s="7">
        <v>222</v>
      </c>
      <c r="O357" s="7">
        <v>55470756</v>
      </c>
      <c r="P357" s="7">
        <v>79</v>
      </c>
      <c r="Q357" s="7">
        <v>15554780</v>
      </c>
      <c r="R357" s="7">
        <v>7</v>
      </c>
      <c r="S357" s="7">
        <v>3971124</v>
      </c>
      <c r="T357" s="7">
        <v>0</v>
      </c>
      <c r="U357" s="7">
        <v>0</v>
      </c>
      <c r="V357" s="7">
        <f t="shared" si="20"/>
        <v>4861</v>
      </c>
      <c r="W357" s="7">
        <f t="shared" si="21"/>
        <v>943345926</v>
      </c>
    </row>
    <row r="358" spans="1:23" x14ac:dyDescent="0.15">
      <c r="A358" s="8" t="s">
        <v>133</v>
      </c>
      <c r="B358" s="7">
        <v>3</v>
      </c>
      <c r="C358" s="7">
        <v>1677676</v>
      </c>
      <c r="D358" s="7">
        <v>10</v>
      </c>
      <c r="E358" s="7">
        <v>2505868</v>
      </c>
      <c r="F358" s="7">
        <v>793</v>
      </c>
      <c r="G358" s="7">
        <v>53266586</v>
      </c>
      <c r="H358" s="7">
        <v>622</v>
      </c>
      <c r="I358" s="7">
        <v>49496962</v>
      </c>
      <c r="J358" s="7">
        <v>406</v>
      </c>
      <c r="K358" s="7">
        <v>35248704</v>
      </c>
      <c r="L358" s="7">
        <v>96</v>
      </c>
      <c r="M358" s="7">
        <v>13219920</v>
      </c>
      <c r="N358" s="7">
        <v>23</v>
      </c>
      <c r="O358" s="7">
        <v>6213306</v>
      </c>
      <c r="P358" s="7">
        <v>11</v>
      </c>
      <c r="Q358" s="7">
        <v>2610182</v>
      </c>
      <c r="R358" s="7">
        <v>0</v>
      </c>
      <c r="S358" s="7">
        <v>0</v>
      </c>
      <c r="T358" s="7">
        <v>0</v>
      </c>
      <c r="U358" s="7">
        <v>0</v>
      </c>
      <c r="V358" s="7">
        <f t="shared" si="20"/>
        <v>1964</v>
      </c>
      <c r="W358" s="7">
        <f t="shared" si="21"/>
        <v>164239204</v>
      </c>
    </row>
    <row r="359" spans="1:23" x14ac:dyDescent="0.15">
      <c r="A359" s="8" t="s">
        <v>134</v>
      </c>
      <c r="B359" s="7">
        <v>158</v>
      </c>
      <c r="C359" s="7">
        <v>11469838</v>
      </c>
      <c r="D359" s="7">
        <v>478</v>
      </c>
      <c r="E359" s="7">
        <v>39678072</v>
      </c>
      <c r="F359" s="7">
        <v>21491</v>
      </c>
      <c r="G359" s="7">
        <v>935762652</v>
      </c>
      <c r="H359" s="7">
        <v>17549</v>
      </c>
      <c r="I359" s="7">
        <v>865787732</v>
      </c>
      <c r="J359" s="7">
        <v>11880</v>
      </c>
      <c r="K359" s="7">
        <v>708140448</v>
      </c>
      <c r="L359" s="7">
        <v>7173</v>
      </c>
      <c r="M359" s="7">
        <v>409664416</v>
      </c>
      <c r="N359" s="7">
        <v>3151</v>
      </c>
      <c r="O359" s="7">
        <v>152921150</v>
      </c>
      <c r="P359" s="7">
        <v>882</v>
      </c>
      <c r="Q359" s="7">
        <v>31041052</v>
      </c>
      <c r="R359" s="7">
        <v>109</v>
      </c>
      <c r="S359" s="7">
        <v>5532434</v>
      </c>
      <c r="T359" s="7">
        <v>2</v>
      </c>
      <c r="U359" s="7">
        <v>28600</v>
      </c>
      <c r="V359" s="7">
        <f t="shared" si="20"/>
        <v>62873</v>
      </c>
      <c r="W359" s="7">
        <f t="shared" si="21"/>
        <v>3160026394</v>
      </c>
    </row>
    <row r="360" spans="1:23" x14ac:dyDescent="0.15">
      <c r="A360" s="2" t="s">
        <v>135</v>
      </c>
      <c r="B360" s="16">
        <v>264</v>
      </c>
      <c r="C360" s="16">
        <v>6558438</v>
      </c>
      <c r="D360" s="16">
        <v>689</v>
      </c>
      <c r="E360" s="16">
        <v>8673930</v>
      </c>
      <c r="F360" s="16">
        <v>43508</v>
      </c>
      <c r="G360" s="16">
        <v>428446092</v>
      </c>
      <c r="H360" s="16">
        <v>33204</v>
      </c>
      <c r="I360" s="16">
        <v>435123504</v>
      </c>
      <c r="J360" s="16">
        <v>19353</v>
      </c>
      <c r="K360" s="16">
        <v>342325616</v>
      </c>
      <c r="L360" s="16">
        <v>8341</v>
      </c>
      <c r="M360" s="16">
        <v>239672842</v>
      </c>
      <c r="N360" s="16">
        <v>2949</v>
      </c>
      <c r="O360" s="16">
        <v>111305266</v>
      </c>
      <c r="P360" s="16">
        <v>536</v>
      </c>
      <c r="Q360" s="16">
        <v>18307530</v>
      </c>
      <c r="R360" s="16">
        <v>51</v>
      </c>
      <c r="S360" s="16">
        <v>2611012</v>
      </c>
      <c r="T360" s="16">
        <v>0</v>
      </c>
      <c r="U360" s="16">
        <v>0</v>
      </c>
      <c r="V360" s="16">
        <f t="shared" si="20"/>
        <v>108895</v>
      </c>
      <c r="W360" s="16">
        <f t="shared" si="21"/>
        <v>1593024230</v>
      </c>
    </row>
    <row r="361" spans="1:23" x14ac:dyDescent="0.15">
      <c r="A361" s="8" t="s">
        <v>136</v>
      </c>
      <c r="B361" s="7">
        <v>32</v>
      </c>
      <c r="C361" s="7">
        <v>1554852</v>
      </c>
      <c r="D361" s="7">
        <v>42</v>
      </c>
      <c r="E361" s="7">
        <v>4215614</v>
      </c>
      <c r="F361" s="7">
        <v>3127</v>
      </c>
      <c r="G361" s="7">
        <v>109838076</v>
      </c>
      <c r="H361" s="7">
        <v>2727</v>
      </c>
      <c r="I361" s="7">
        <v>104244762</v>
      </c>
      <c r="J361" s="7">
        <v>1830</v>
      </c>
      <c r="K361" s="7">
        <v>119363810</v>
      </c>
      <c r="L361" s="7">
        <v>924</v>
      </c>
      <c r="M361" s="7">
        <v>85998438</v>
      </c>
      <c r="N361" s="7">
        <v>388</v>
      </c>
      <c r="O361" s="7">
        <v>47060862</v>
      </c>
      <c r="P361" s="7">
        <v>70</v>
      </c>
      <c r="Q361" s="7">
        <v>12229614</v>
      </c>
      <c r="R361" s="7">
        <v>3</v>
      </c>
      <c r="S361" s="7">
        <v>982920</v>
      </c>
      <c r="T361" s="7">
        <v>0</v>
      </c>
      <c r="U361" s="7">
        <v>0</v>
      </c>
      <c r="V361" s="7">
        <f t="shared" si="20"/>
        <v>9143</v>
      </c>
      <c r="W361" s="7">
        <f t="shared" si="21"/>
        <v>485488948</v>
      </c>
    </row>
    <row r="362" spans="1:23" x14ac:dyDescent="0.15">
      <c r="A362" s="8" t="s">
        <v>137</v>
      </c>
      <c r="B362" s="7">
        <v>153</v>
      </c>
      <c r="C362" s="7">
        <v>1049130</v>
      </c>
      <c r="D362" s="7">
        <v>458</v>
      </c>
      <c r="E362" s="7">
        <v>2664466</v>
      </c>
      <c r="F362" s="7">
        <v>27701</v>
      </c>
      <c r="G362" s="7">
        <v>148170198</v>
      </c>
      <c r="H362" s="7">
        <v>21096</v>
      </c>
      <c r="I362" s="7">
        <v>123449678</v>
      </c>
      <c r="J362" s="7">
        <v>11740</v>
      </c>
      <c r="K362" s="7">
        <v>69532794</v>
      </c>
      <c r="L362" s="7">
        <v>4683</v>
      </c>
      <c r="M362" s="7">
        <v>38292154</v>
      </c>
      <c r="N362" s="7">
        <v>1280</v>
      </c>
      <c r="O362" s="7">
        <v>12545152</v>
      </c>
      <c r="P362" s="7">
        <v>231</v>
      </c>
      <c r="Q362" s="7">
        <v>1300238</v>
      </c>
      <c r="R362" s="7">
        <v>7</v>
      </c>
      <c r="S362" s="7">
        <v>33000</v>
      </c>
      <c r="T362" s="7">
        <v>0</v>
      </c>
      <c r="U362" s="7">
        <v>0</v>
      </c>
      <c r="V362" s="7">
        <f t="shared" si="20"/>
        <v>67349</v>
      </c>
      <c r="W362" s="7">
        <f t="shared" si="21"/>
        <v>397036810</v>
      </c>
    </row>
    <row r="363" spans="1:23" x14ac:dyDescent="0.15">
      <c r="A363" s="8" t="s">
        <v>138</v>
      </c>
      <c r="B363" s="7">
        <v>79</v>
      </c>
      <c r="C363" s="7">
        <v>3954456</v>
      </c>
      <c r="D363" s="7">
        <v>189</v>
      </c>
      <c r="E363" s="7">
        <v>1793850</v>
      </c>
      <c r="F363" s="7">
        <v>12680</v>
      </c>
      <c r="G363" s="7">
        <v>170437818</v>
      </c>
      <c r="H363" s="7">
        <v>9381</v>
      </c>
      <c r="I363" s="7">
        <v>207429064</v>
      </c>
      <c r="J363" s="7">
        <v>5783</v>
      </c>
      <c r="K363" s="7">
        <v>153429012</v>
      </c>
      <c r="L363" s="7">
        <v>2734</v>
      </c>
      <c r="M363" s="7">
        <v>115382250</v>
      </c>
      <c r="N363" s="7">
        <v>1281</v>
      </c>
      <c r="O363" s="7">
        <v>51699252</v>
      </c>
      <c r="P363" s="7">
        <v>235</v>
      </c>
      <c r="Q363" s="7">
        <v>4777678</v>
      </c>
      <c r="R363" s="7">
        <v>41</v>
      </c>
      <c r="S363" s="7">
        <v>1595092</v>
      </c>
      <c r="T363" s="7">
        <v>0</v>
      </c>
      <c r="U363" s="7">
        <v>0</v>
      </c>
      <c r="V363" s="7">
        <f t="shared" si="20"/>
        <v>32403</v>
      </c>
      <c r="W363" s="7">
        <f t="shared" si="21"/>
        <v>710498472</v>
      </c>
    </row>
    <row r="364" spans="1:23" x14ac:dyDescent="0.15">
      <c r="A364" s="2" t="s">
        <v>139</v>
      </c>
      <c r="B364" s="16">
        <v>708</v>
      </c>
      <c r="C364" s="16">
        <v>33005000</v>
      </c>
      <c r="D364" s="16">
        <v>2454</v>
      </c>
      <c r="E364" s="16">
        <v>96763762</v>
      </c>
      <c r="F364" s="16">
        <v>189962</v>
      </c>
      <c r="G364" s="16">
        <v>3917747748</v>
      </c>
      <c r="H364" s="16">
        <v>155601</v>
      </c>
      <c r="I364" s="16">
        <v>3423505980</v>
      </c>
      <c r="J364" s="16">
        <v>83333</v>
      </c>
      <c r="K364" s="16">
        <v>1962205490</v>
      </c>
      <c r="L364" s="16">
        <v>27927</v>
      </c>
      <c r="M364" s="16">
        <v>781849724</v>
      </c>
      <c r="N364" s="16">
        <v>6436</v>
      </c>
      <c r="O364" s="16">
        <v>244306892</v>
      </c>
      <c r="P364" s="16">
        <v>917</v>
      </c>
      <c r="Q364" s="16">
        <v>32861110</v>
      </c>
      <c r="R364" s="16">
        <v>133</v>
      </c>
      <c r="S364" s="16">
        <v>6907750</v>
      </c>
      <c r="T364" s="16">
        <v>0</v>
      </c>
      <c r="U364" s="16">
        <v>0</v>
      </c>
      <c r="V364" s="16">
        <f t="shared" si="20"/>
        <v>467471</v>
      </c>
      <c r="W364" s="16">
        <f t="shared" si="21"/>
        <v>10499153456</v>
      </c>
    </row>
    <row r="365" spans="1:23" x14ac:dyDescent="0.15">
      <c r="A365" s="8" t="s">
        <v>140</v>
      </c>
      <c r="B365" s="7">
        <v>148</v>
      </c>
      <c r="C365" s="7">
        <v>8251570</v>
      </c>
      <c r="D365" s="7">
        <v>646</v>
      </c>
      <c r="E365" s="7">
        <v>29267304</v>
      </c>
      <c r="F365" s="7">
        <v>13579</v>
      </c>
      <c r="G365" s="7">
        <v>375420030</v>
      </c>
      <c r="H365" s="7">
        <v>8492</v>
      </c>
      <c r="I365" s="7">
        <v>221737556</v>
      </c>
      <c r="J365" s="7">
        <v>3842</v>
      </c>
      <c r="K365" s="7">
        <v>124425854</v>
      </c>
      <c r="L365" s="7">
        <v>1177</v>
      </c>
      <c r="M365" s="7">
        <v>47250228</v>
      </c>
      <c r="N365" s="7">
        <v>324</v>
      </c>
      <c r="O365" s="7">
        <v>10841622</v>
      </c>
      <c r="P365" s="7">
        <v>67</v>
      </c>
      <c r="Q365" s="7">
        <v>3494282</v>
      </c>
      <c r="R365" s="7">
        <v>2</v>
      </c>
      <c r="S365" s="7">
        <v>9800</v>
      </c>
      <c r="T365" s="7">
        <v>0</v>
      </c>
      <c r="U365" s="7">
        <v>0</v>
      </c>
      <c r="V365" s="7">
        <f t="shared" si="20"/>
        <v>28277</v>
      </c>
      <c r="W365" s="7">
        <f t="shared" si="21"/>
        <v>820698246</v>
      </c>
    </row>
    <row r="366" spans="1:23" x14ac:dyDescent="0.15">
      <c r="A366" s="8" t="s">
        <v>141</v>
      </c>
      <c r="B366" s="7">
        <v>140</v>
      </c>
      <c r="C366" s="7">
        <v>6487330</v>
      </c>
      <c r="D366" s="7">
        <v>413</v>
      </c>
      <c r="E366" s="7">
        <v>14769570</v>
      </c>
      <c r="F366" s="7">
        <v>50918</v>
      </c>
      <c r="G366" s="7">
        <v>1300208338</v>
      </c>
      <c r="H366" s="7">
        <v>43135</v>
      </c>
      <c r="I366" s="7">
        <v>1122922368</v>
      </c>
      <c r="J366" s="7">
        <v>22048</v>
      </c>
      <c r="K366" s="7">
        <v>489461330</v>
      </c>
      <c r="L366" s="7">
        <v>7029</v>
      </c>
      <c r="M366" s="7">
        <v>119230932</v>
      </c>
      <c r="N366" s="7">
        <v>1620</v>
      </c>
      <c r="O366" s="7">
        <v>26731224</v>
      </c>
      <c r="P366" s="7">
        <v>214</v>
      </c>
      <c r="Q366" s="7">
        <v>3367990</v>
      </c>
      <c r="R366" s="7">
        <v>24</v>
      </c>
      <c r="S366" s="7">
        <v>544050</v>
      </c>
      <c r="T366" s="7">
        <v>0</v>
      </c>
      <c r="U366" s="7">
        <v>0</v>
      </c>
      <c r="V366" s="7">
        <f t="shared" si="20"/>
        <v>125541</v>
      </c>
      <c r="W366" s="7">
        <f t="shared" si="21"/>
        <v>3083723132</v>
      </c>
    </row>
    <row r="367" spans="1:23" x14ac:dyDescent="0.15">
      <c r="A367" s="8" t="s">
        <v>142</v>
      </c>
      <c r="B367" s="7">
        <v>215</v>
      </c>
      <c r="C367" s="7">
        <v>7224410</v>
      </c>
      <c r="D367" s="7">
        <v>475</v>
      </c>
      <c r="E367" s="7">
        <v>17863888</v>
      </c>
      <c r="F367" s="7">
        <v>50422</v>
      </c>
      <c r="G367" s="7">
        <v>980512868</v>
      </c>
      <c r="H367" s="7">
        <v>45380</v>
      </c>
      <c r="I367" s="7">
        <v>869801776</v>
      </c>
      <c r="J367" s="7">
        <v>26207</v>
      </c>
      <c r="K367" s="7">
        <v>541530262</v>
      </c>
      <c r="L367" s="7">
        <v>8226</v>
      </c>
      <c r="M367" s="7">
        <v>195200560</v>
      </c>
      <c r="N367" s="7">
        <v>1628</v>
      </c>
      <c r="O367" s="7">
        <v>61175524</v>
      </c>
      <c r="P367" s="7">
        <v>199</v>
      </c>
      <c r="Q367" s="7">
        <v>12153764</v>
      </c>
      <c r="R367" s="7">
        <v>5</v>
      </c>
      <c r="S367" s="7">
        <v>2131300</v>
      </c>
      <c r="T367" s="7">
        <v>0</v>
      </c>
      <c r="U367" s="7">
        <v>0</v>
      </c>
      <c r="V367" s="7">
        <f t="shared" si="20"/>
        <v>132757</v>
      </c>
      <c r="W367" s="7">
        <f t="shared" si="21"/>
        <v>2687594352</v>
      </c>
    </row>
    <row r="368" spans="1:23" x14ac:dyDescent="0.15">
      <c r="A368" s="8" t="s">
        <v>143</v>
      </c>
      <c r="B368" s="7">
        <v>37</v>
      </c>
      <c r="C368" s="7">
        <v>463710</v>
      </c>
      <c r="D368" s="7">
        <v>202</v>
      </c>
      <c r="E368" s="7">
        <v>2428320</v>
      </c>
      <c r="F368" s="7">
        <v>16503</v>
      </c>
      <c r="G368" s="7">
        <v>171872298</v>
      </c>
      <c r="H368" s="7">
        <v>10801</v>
      </c>
      <c r="I368" s="7">
        <v>114621108</v>
      </c>
      <c r="J368" s="7">
        <v>4141</v>
      </c>
      <c r="K368" s="7">
        <v>46236476</v>
      </c>
      <c r="L368" s="7">
        <v>1194</v>
      </c>
      <c r="M368" s="7">
        <v>17488528</v>
      </c>
      <c r="N368" s="7">
        <v>170</v>
      </c>
      <c r="O368" s="7">
        <v>1312520</v>
      </c>
      <c r="P368" s="7">
        <v>17</v>
      </c>
      <c r="Q368" s="7">
        <v>70390</v>
      </c>
      <c r="R368" s="7">
        <v>0</v>
      </c>
      <c r="S368" s="7">
        <v>0</v>
      </c>
      <c r="T368" s="7">
        <v>0</v>
      </c>
      <c r="U368" s="7">
        <v>0</v>
      </c>
      <c r="V368" s="7">
        <f t="shared" si="20"/>
        <v>33065</v>
      </c>
      <c r="W368" s="7">
        <f t="shared" si="21"/>
        <v>354493350</v>
      </c>
    </row>
    <row r="369" spans="1:23" x14ac:dyDescent="0.15">
      <c r="A369" s="8" t="s">
        <v>144</v>
      </c>
      <c r="B369" s="7">
        <v>1</v>
      </c>
      <c r="C369" s="7">
        <v>8970</v>
      </c>
      <c r="D369" s="7">
        <v>43</v>
      </c>
      <c r="E369" s="7">
        <v>487510</v>
      </c>
      <c r="F369" s="7">
        <v>3509</v>
      </c>
      <c r="G369" s="7">
        <v>31399310</v>
      </c>
      <c r="H369" s="7">
        <v>2412</v>
      </c>
      <c r="I369" s="7">
        <v>23073760</v>
      </c>
      <c r="J369" s="7">
        <v>1074</v>
      </c>
      <c r="K369" s="7">
        <v>13111660</v>
      </c>
      <c r="L369" s="7">
        <v>330</v>
      </c>
      <c r="M369" s="7">
        <v>4317738</v>
      </c>
      <c r="N369" s="7">
        <v>28</v>
      </c>
      <c r="O369" s="7">
        <v>851640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f t="shared" si="20"/>
        <v>7397</v>
      </c>
      <c r="W369" s="7">
        <f t="shared" si="21"/>
        <v>73250588</v>
      </c>
    </row>
    <row r="370" spans="1:23" x14ac:dyDescent="0.15">
      <c r="A370" s="8" t="s">
        <v>145</v>
      </c>
      <c r="B370" s="7">
        <v>27</v>
      </c>
      <c r="C370" s="7">
        <v>138160</v>
      </c>
      <c r="D370" s="7">
        <v>117</v>
      </c>
      <c r="E370" s="7">
        <v>2718774</v>
      </c>
      <c r="F370" s="7">
        <v>9147</v>
      </c>
      <c r="G370" s="7">
        <v>108074078</v>
      </c>
      <c r="H370" s="7">
        <v>8883</v>
      </c>
      <c r="I370" s="7">
        <v>101690712</v>
      </c>
      <c r="J370" s="7">
        <v>4360</v>
      </c>
      <c r="K370" s="7">
        <v>69095052</v>
      </c>
      <c r="L370" s="7">
        <v>1806</v>
      </c>
      <c r="M370" s="7">
        <v>29992576</v>
      </c>
      <c r="N370" s="7">
        <v>482</v>
      </c>
      <c r="O370" s="7">
        <v>10003874</v>
      </c>
      <c r="P370" s="7">
        <v>66</v>
      </c>
      <c r="Q370" s="7">
        <v>1159160</v>
      </c>
      <c r="R370" s="7">
        <v>0</v>
      </c>
      <c r="S370" s="7">
        <v>0</v>
      </c>
      <c r="T370" s="7">
        <v>0</v>
      </c>
      <c r="U370" s="7">
        <v>0</v>
      </c>
      <c r="V370" s="7">
        <f t="shared" si="20"/>
        <v>24888</v>
      </c>
      <c r="W370" s="7">
        <f t="shared" si="21"/>
        <v>322872386</v>
      </c>
    </row>
    <row r="371" spans="1:23" x14ac:dyDescent="0.15">
      <c r="A371" s="8" t="s">
        <v>146</v>
      </c>
      <c r="B371" s="7">
        <v>31</v>
      </c>
      <c r="C371" s="7">
        <v>402590</v>
      </c>
      <c r="D371" s="7">
        <v>62</v>
      </c>
      <c r="E371" s="7">
        <v>3972798</v>
      </c>
      <c r="F371" s="7">
        <v>5022</v>
      </c>
      <c r="G371" s="7">
        <v>72199890</v>
      </c>
      <c r="H371" s="7">
        <v>3490</v>
      </c>
      <c r="I371" s="7">
        <v>69972796</v>
      </c>
      <c r="J371" s="7">
        <v>1714</v>
      </c>
      <c r="K371" s="7">
        <v>40937648</v>
      </c>
      <c r="L371" s="7">
        <v>373</v>
      </c>
      <c r="M371" s="7">
        <v>8934604</v>
      </c>
      <c r="N371" s="7">
        <v>41</v>
      </c>
      <c r="O371" s="7">
        <v>998440</v>
      </c>
      <c r="P371" s="7">
        <v>10</v>
      </c>
      <c r="Q371" s="7">
        <v>697354</v>
      </c>
      <c r="R371" s="7">
        <v>0</v>
      </c>
      <c r="S371" s="7">
        <v>0</v>
      </c>
      <c r="T371" s="7">
        <v>0</v>
      </c>
      <c r="U371" s="7">
        <v>0</v>
      </c>
      <c r="V371" s="7">
        <f t="shared" si="20"/>
        <v>10743</v>
      </c>
      <c r="W371" s="7">
        <f t="shared" si="21"/>
        <v>198116120</v>
      </c>
    </row>
    <row r="372" spans="1:23" x14ac:dyDescent="0.15">
      <c r="A372" s="8" t="s">
        <v>147</v>
      </c>
      <c r="B372" s="7">
        <v>8</v>
      </c>
      <c r="C372" s="7">
        <v>49290</v>
      </c>
      <c r="D372" s="7">
        <v>51</v>
      </c>
      <c r="E372" s="7">
        <v>618310</v>
      </c>
      <c r="F372" s="7">
        <v>8104</v>
      </c>
      <c r="G372" s="7">
        <v>82234822</v>
      </c>
      <c r="H372" s="7">
        <v>6691</v>
      </c>
      <c r="I372" s="7">
        <v>72057268</v>
      </c>
      <c r="J372" s="7">
        <v>3408</v>
      </c>
      <c r="K372" s="7">
        <v>37674610</v>
      </c>
      <c r="L372" s="7">
        <v>1161</v>
      </c>
      <c r="M372" s="7">
        <v>18149220</v>
      </c>
      <c r="N372" s="7">
        <v>149</v>
      </c>
      <c r="O372" s="7">
        <v>1616400</v>
      </c>
      <c r="P372" s="7">
        <v>31</v>
      </c>
      <c r="Q372" s="7">
        <v>311540</v>
      </c>
      <c r="R372" s="7">
        <v>0</v>
      </c>
      <c r="S372" s="7">
        <v>0</v>
      </c>
      <c r="T372" s="7">
        <v>0</v>
      </c>
      <c r="U372" s="7">
        <v>0</v>
      </c>
      <c r="V372" s="7">
        <f t="shared" si="20"/>
        <v>19603</v>
      </c>
      <c r="W372" s="7">
        <f t="shared" si="21"/>
        <v>212711460</v>
      </c>
    </row>
    <row r="373" spans="1:23" x14ac:dyDescent="0.15">
      <c r="A373" s="8" t="s">
        <v>148</v>
      </c>
      <c r="B373" s="7">
        <v>36</v>
      </c>
      <c r="C373" s="7">
        <v>958650</v>
      </c>
      <c r="D373" s="7">
        <v>219</v>
      </c>
      <c r="E373" s="7">
        <v>3948124</v>
      </c>
      <c r="F373" s="7">
        <v>20485</v>
      </c>
      <c r="G373" s="7">
        <v>276171332</v>
      </c>
      <c r="H373" s="7">
        <v>17919</v>
      </c>
      <c r="I373" s="7">
        <v>263616616</v>
      </c>
      <c r="J373" s="7">
        <v>11848</v>
      </c>
      <c r="K373" s="7">
        <v>210943388</v>
      </c>
      <c r="L373" s="7">
        <v>4903</v>
      </c>
      <c r="M373" s="7">
        <v>120905020</v>
      </c>
      <c r="N373" s="7">
        <v>1506</v>
      </c>
      <c r="O373" s="7">
        <v>44614954</v>
      </c>
      <c r="P373" s="7">
        <v>227</v>
      </c>
      <c r="Q373" s="7">
        <v>3965700</v>
      </c>
      <c r="R373" s="7">
        <v>55</v>
      </c>
      <c r="S373" s="7">
        <v>409690</v>
      </c>
      <c r="T373" s="7">
        <v>0</v>
      </c>
      <c r="U373" s="7">
        <v>0</v>
      </c>
      <c r="V373" s="7">
        <f t="shared" si="20"/>
        <v>57198</v>
      </c>
      <c r="W373" s="7">
        <f t="shared" si="21"/>
        <v>925533474</v>
      </c>
    </row>
    <row r="374" spans="1:23" x14ac:dyDescent="0.15">
      <c r="A374" s="8" t="s">
        <v>149</v>
      </c>
      <c r="B374" s="7">
        <v>65</v>
      </c>
      <c r="C374" s="7">
        <v>9020320</v>
      </c>
      <c r="D374" s="7">
        <v>226</v>
      </c>
      <c r="E374" s="7">
        <v>20689164</v>
      </c>
      <c r="F374" s="7">
        <v>12273</v>
      </c>
      <c r="G374" s="7">
        <v>519654782</v>
      </c>
      <c r="H374" s="7">
        <v>8398</v>
      </c>
      <c r="I374" s="7">
        <v>564012020</v>
      </c>
      <c r="J374" s="7">
        <v>4691</v>
      </c>
      <c r="K374" s="7">
        <v>388789210</v>
      </c>
      <c r="L374" s="7">
        <v>1728</v>
      </c>
      <c r="M374" s="7">
        <v>220380318</v>
      </c>
      <c r="N374" s="7">
        <v>488</v>
      </c>
      <c r="O374" s="7">
        <v>86160694</v>
      </c>
      <c r="P374" s="7">
        <v>86</v>
      </c>
      <c r="Q374" s="7">
        <v>7640930</v>
      </c>
      <c r="R374" s="7">
        <v>47</v>
      </c>
      <c r="S374" s="7">
        <v>3812910</v>
      </c>
      <c r="T374" s="7">
        <v>0</v>
      </c>
      <c r="U374" s="7">
        <v>0</v>
      </c>
      <c r="V374" s="7">
        <f t="shared" si="20"/>
        <v>28002</v>
      </c>
      <c r="W374" s="7">
        <f t="shared" si="21"/>
        <v>1820160348</v>
      </c>
    </row>
    <row r="375" spans="1:23" x14ac:dyDescent="0.15">
      <c r="A375" s="2" t="s">
        <v>150</v>
      </c>
      <c r="B375" s="16">
        <v>1029</v>
      </c>
      <c r="C375" s="16">
        <v>182029500</v>
      </c>
      <c r="D375" s="16">
        <v>2746</v>
      </c>
      <c r="E375" s="16">
        <v>495914242</v>
      </c>
      <c r="F375" s="16">
        <v>54360</v>
      </c>
      <c r="G375" s="16">
        <v>3050600466</v>
      </c>
      <c r="H375" s="16">
        <v>42418</v>
      </c>
      <c r="I375" s="16">
        <v>2660733710</v>
      </c>
      <c r="J375" s="16">
        <v>23029</v>
      </c>
      <c r="K375" s="16">
        <v>1834293266</v>
      </c>
      <c r="L375" s="16">
        <v>9180</v>
      </c>
      <c r="M375" s="16">
        <v>862439170</v>
      </c>
      <c r="N375" s="16">
        <v>2732</v>
      </c>
      <c r="O375" s="16">
        <v>329348496</v>
      </c>
      <c r="P375" s="16">
        <v>397</v>
      </c>
      <c r="Q375" s="16">
        <v>53061826</v>
      </c>
      <c r="R375" s="16">
        <v>52</v>
      </c>
      <c r="S375" s="16">
        <v>6302590</v>
      </c>
      <c r="T375" s="16">
        <v>0</v>
      </c>
      <c r="U375" s="16">
        <v>0</v>
      </c>
      <c r="V375" s="16">
        <f t="shared" si="20"/>
        <v>135943</v>
      </c>
      <c r="W375" s="16">
        <f t="shared" si="21"/>
        <v>9474723266</v>
      </c>
    </row>
    <row r="376" spans="1:23" x14ac:dyDescent="0.15">
      <c r="A376" s="8" t="s">
        <v>151</v>
      </c>
      <c r="B376" s="7">
        <v>10</v>
      </c>
      <c r="C376" s="7">
        <v>2415642</v>
      </c>
      <c r="D376" s="7">
        <v>65</v>
      </c>
      <c r="E376" s="7">
        <v>8937206</v>
      </c>
      <c r="F376" s="7">
        <v>2947</v>
      </c>
      <c r="G376" s="7">
        <v>268761738</v>
      </c>
      <c r="H376" s="7">
        <v>2414</v>
      </c>
      <c r="I376" s="7">
        <v>269073502</v>
      </c>
      <c r="J376" s="7">
        <v>1775</v>
      </c>
      <c r="K376" s="7">
        <v>229983016</v>
      </c>
      <c r="L376" s="7">
        <v>999</v>
      </c>
      <c r="M376" s="7">
        <v>171580712</v>
      </c>
      <c r="N376" s="7">
        <v>381</v>
      </c>
      <c r="O376" s="7">
        <v>85491834</v>
      </c>
      <c r="P376" s="7">
        <v>74</v>
      </c>
      <c r="Q376" s="7">
        <v>17118534</v>
      </c>
      <c r="R376" s="7">
        <v>2</v>
      </c>
      <c r="S376" s="7">
        <v>178508</v>
      </c>
      <c r="T376" s="7">
        <v>0</v>
      </c>
      <c r="U376" s="7">
        <v>0</v>
      </c>
      <c r="V376" s="7">
        <f t="shared" si="20"/>
        <v>8667</v>
      </c>
      <c r="W376" s="7">
        <f t="shared" si="21"/>
        <v>1053540692</v>
      </c>
    </row>
    <row r="377" spans="1:23" x14ac:dyDescent="0.15">
      <c r="A377" s="8" t="s">
        <v>152</v>
      </c>
      <c r="B377" s="7">
        <v>699</v>
      </c>
      <c r="C377" s="7">
        <v>167701658</v>
      </c>
      <c r="D377" s="7">
        <v>1717</v>
      </c>
      <c r="E377" s="7">
        <v>452851408</v>
      </c>
      <c r="F377" s="7">
        <v>8753</v>
      </c>
      <c r="G377" s="7">
        <v>1982252336</v>
      </c>
      <c r="H377" s="7">
        <v>7454</v>
      </c>
      <c r="I377" s="7">
        <v>1639743320</v>
      </c>
      <c r="J377" s="7">
        <v>4317</v>
      </c>
      <c r="K377" s="7">
        <v>1022633654</v>
      </c>
      <c r="L377" s="7">
        <v>1562</v>
      </c>
      <c r="M377" s="7">
        <v>302003850</v>
      </c>
      <c r="N377" s="7">
        <v>301</v>
      </c>
      <c r="O377" s="7">
        <v>69799344</v>
      </c>
      <c r="P377" s="7">
        <v>83</v>
      </c>
      <c r="Q377" s="7">
        <v>6047126</v>
      </c>
      <c r="R377" s="7">
        <v>2</v>
      </c>
      <c r="S377" s="7">
        <v>532270</v>
      </c>
      <c r="T377" s="7">
        <v>0</v>
      </c>
      <c r="U377" s="7">
        <v>0</v>
      </c>
      <c r="V377" s="7">
        <f t="shared" si="20"/>
        <v>24888</v>
      </c>
      <c r="W377" s="7">
        <f t="shared" si="21"/>
        <v>5643564966</v>
      </c>
    </row>
    <row r="378" spans="1:23" x14ac:dyDescent="0.15">
      <c r="A378" s="8" t="s">
        <v>153</v>
      </c>
      <c r="B378" s="7">
        <v>2</v>
      </c>
      <c r="C378" s="7">
        <v>1575716</v>
      </c>
      <c r="D378" s="7">
        <v>45</v>
      </c>
      <c r="E378" s="7">
        <v>4345262</v>
      </c>
      <c r="F378" s="7">
        <v>734</v>
      </c>
      <c r="G378" s="7">
        <v>45012442</v>
      </c>
      <c r="H378" s="7">
        <v>389</v>
      </c>
      <c r="I378" s="7">
        <v>36227572</v>
      </c>
      <c r="J378" s="7">
        <v>204</v>
      </c>
      <c r="K378" s="7">
        <v>19542506</v>
      </c>
      <c r="L378" s="7">
        <v>93</v>
      </c>
      <c r="M378" s="7">
        <v>7089628</v>
      </c>
      <c r="N378" s="7">
        <v>39</v>
      </c>
      <c r="O378" s="7">
        <v>2224486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f t="shared" si="20"/>
        <v>1506</v>
      </c>
      <c r="W378" s="7">
        <f t="shared" si="21"/>
        <v>116017612</v>
      </c>
    </row>
    <row r="379" spans="1:23" x14ac:dyDescent="0.15">
      <c r="A379" s="8" t="s">
        <v>154</v>
      </c>
      <c r="B379" s="7">
        <v>110</v>
      </c>
      <c r="C379" s="7">
        <v>6656934</v>
      </c>
      <c r="D379" s="7">
        <v>413</v>
      </c>
      <c r="E379" s="7">
        <v>19556252</v>
      </c>
      <c r="F379" s="7">
        <v>12122</v>
      </c>
      <c r="G379" s="7">
        <v>308565530</v>
      </c>
      <c r="H379" s="7">
        <v>11380</v>
      </c>
      <c r="I379" s="7">
        <v>388460646</v>
      </c>
      <c r="J379" s="7">
        <v>7159</v>
      </c>
      <c r="K379" s="7">
        <v>395289106</v>
      </c>
      <c r="L379" s="7">
        <v>3548</v>
      </c>
      <c r="M379" s="7">
        <v>296841666</v>
      </c>
      <c r="N379" s="7">
        <v>1389</v>
      </c>
      <c r="O379" s="7">
        <v>159159516</v>
      </c>
      <c r="P379" s="7">
        <v>204</v>
      </c>
      <c r="Q379" s="7">
        <v>28565486</v>
      </c>
      <c r="R379" s="7">
        <v>32</v>
      </c>
      <c r="S379" s="7">
        <v>5125792</v>
      </c>
      <c r="T379" s="7">
        <v>0</v>
      </c>
      <c r="U379" s="7">
        <v>0</v>
      </c>
      <c r="V379" s="7">
        <f t="shared" si="20"/>
        <v>36357</v>
      </c>
      <c r="W379" s="7">
        <f t="shared" si="21"/>
        <v>1608220928</v>
      </c>
    </row>
    <row r="380" spans="1:23" x14ac:dyDescent="0.15">
      <c r="A380" s="8" t="s">
        <v>155</v>
      </c>
      <c r="B380" s="7">
        <v>168</v>
      </c>
      <c r="C380" s="7">
        <v>1631410</v>
      </c>
      <c r="D380" s="7">
        <v>419</v>
      </c>
      <c r="E380" s="7">
        <v>8033914</v>
      </c>
      <c r="F380" s="7">
        <v>25989</v>
      </c>
      <c r="G380" s="7">
        <v>352445768</v>
      </c>
      <c r="H380" s="7">
        <v>18623</v>
      </c>
      <c r="I380" s="7">
        <v>274025136</v>
      </c>
      <c r="J380" s="7">
        <v>8802</v>
      </c>
      <c r="K380" s="7">
        <v>142169102</v>
      </c>
      <c r="L380" s="7">
        <v>2726</v>
      </c>
      <c r="M380" s="7">
        <v>72997326</v>
      </c>
      <c r="N380" s="7">
        <v>547</v>
      </c>
      <c r="O380" s="7">
        <v>9464848</v>
      </c>
      <c r="P380" s="7">
        <v>33</v>
      </c>
      <c r="Q380" s="7">
        <v>376650</v>
      </c>
      <c r="R380" s="7">
        <v>15</v>
      </c>
      <c r="S380" s="7">
        <v>103500</v>
      </c>
      <c r="T380" s="7">
        <v>0</v>
      </c>
      <c r="U380" s="7">
        <v>0</v>
      </c>
      <c r="V380" s="7">
        <f t="shared" si="20"/>
        <v>57322</v>
      </c>
      <c r="W380" s="7">
        <f t="shared" si="21"/>
        <v>861247654</v>
      </c>
    </row>
    <row r="381" spans="1:23" x14ac:dyDescent="0.15">
      <c r="A381" s="8" t="s">
        <v>156</v>
      </c>
      <c r="B381" s="7">
        <v>19</v>
      </c>
      <c r="C381" s="7">
        <v>1701530</v>
      </c>
      <c r="D381" s="7">
        <v>63</v>
      </c>
      <c r="E381" s="7">
        <v>1960130</v>
      </c>
      <c r="F381" s="7">
        <v>1114</v>
      </c>
      <c r="G381" s="7">
        <v>30875744</v>
      </c>
      <c r="H381" s="7">
        <v>726</v>
      </c>
      <c r="I381" s="7">
        <v>24114424</v>
      </c>
      <c r="J381" s="7">
        <v>246</v>
      </c>
      <c r="K381" s="7">
        <v>10260960</v>
      </c>
      <c r="L381" s="7">
        <v>81</v>
      </c>
      <c r="M381" s="7">
        <v>6646106</v>
      </c>
      <c r="N381" s="7">
        <v>17</v>
      </c>
      <c r="O381" s="7">
        <v>1782980</v>
      </c>
      <c r="P381" s="7">
        <v>0</v>
      </c>
      <c r="Q381" s="7">
        <v>0</v>
      </c>
      <c r="R381" s="7">
        <v>0</v>
      </c>
      <c r="S381" s="7">
        <v>0</v>
      </c>
      <c r="T381" s="7">
        <v>0</v>
      </c>
      <c r="U381" s="7">
        <v>0</v>
      </c>
      <c r="V381" s="7">
        <f t="shared" si="20"/>
        <v>2266</v>
      </c>
      <c r="W381" s="7">
        <f t="shared" si="21"/>
        <v>77341874</v>
      </c>
    </row>
    <row r="382" spans="1:23" x14ac:dyDescent="0.15">
      <c r="A382" s="8" t="s">
        <v>157</v>
      </c>
      <c r="B382" s="7">
        <v>1</v>
      </c>
      <c r="C382" s="7">
        <v>11700</v>
      </c>
      <c r="D382" s="7">
        <v>0</v>
      </c>
      <c r="E382" s="7">
        <v>0</v>
      </c>
      <c r="F382" s="7">
        <v>300</v>
      </c>
      <c r="G382" s="7">
        <v>2348060</v>
      </c>
      <c r="H382" s="7">
        <v>150</v>
      </c>
      <c r="I382" s="7">
        <v>1270370</v>
      </c>
      <c r="J382" s="7">
        <v>46</v>
      </c>
      <c r="K382" s="7">
        <v>450240</v>
      </c>
      <c r="L382" s="7">
        <v>22</v>
      </c>
      <c r="M382" s="7">
        <v>184640</v>
      </c>
      <c r="N382" s="7">
        <v>2</v>
      </c>
      <c r="O382" s="7">
        <v>23670</v>
      </c>
      <c r="P382" s="7">
        <v>0</v>
      </c>
      <c r="Q382" s="7">
        <v>0</v>
      </c>
      <c r="R382" s="7">
        <v>0</v>
      </c>
      <c r="S382" s="7">
        <v>0</v>
      </c>
      <c r="T382" s="7">
        <v>0</v>
      </c>
      <c r="U382" s="7">
        <v>0</v>
      </c>
      <c r="V382" s="7">
        <f t="shared" si="20"/>
        <v>521</v>
      </c>
      <c r="W382" s="7">
        <f t="shared" si="21"/>
        <v>4288680</v>
      </c>
    </row>
    <row r="383" spans="1:23" x14ac:dyDescent="0.15">
      <c r="A383" s="8" t="s">
        <v>158</v>
      </c>
      <c r="B383" s="7">
        <v>20</v>
      </c>
      <c r="C383" s="7">
        <v>334910</v>
      </c>
      <c r="D383" s="7">
        <v>24</v>
      </c>
      <c r="E383" s="7">
        <v>230070</v>
      </c>
      <c r="F383" s="7">
        <v>2401</v>
      </c>
      <c r="G383" s="7">
        <v>60338848</v>
      </c>
      <c r="H383" s="7">
        <v>1282</v>
      </c>
      <c r="I383" s="7">
        <v>27818740</v>
      </c>
      <c r="J383" s="7">
        <v>480</v>
      </c>
      <c r="K383" s="7">
        <v>13964682</v>
      </c>
      <c r="L383" s="7">
        <v>149</v>
      </c>
      <c r="M383" s="7">
        <v>5095242</v>
      </c>
      <c r="N383" s="7">
        <v>56</v>
      </c>
      <c r="O383" s="7">
        <v>1401818</v>
      </c>
      <c r="P383" s="7">
        <v>3</v>
      </c>
      <c r="Q383" s="7">
        <v>954030</v>
      </c>
      <c r="R383" s="7">
        <v>1</v>
      </c>
      <c r="S383" s="7">
        <v>362520</v>
      </c>
      <c r="T383" s="7">
        <v>0</v>
      </c>
      <c r="U383" s="7">
        <v>0</v>
      </c>
      <c r="V383" s="7">
        <f t="shared" si="20"/>
        <v>4416</v>
      </c>
      <c r="W383" s="7">
        <f t="shared" si="21"/>
        <v>110500860</v>
      </c>
    </row>
    <row r="384" spans="1:23" x14ac:dyDescent="0.15">
      <c r="A384" s="2" t="s">
        <v>159</v>
      </c>
      <c r="B384" s="16">
        <v>33</v>
      </c>
      <c r="C384" s="16">
        <v>517330</v>
      </c>
      <c r="D384" s="16">
        <v>47</v>
      </c>
      <c r="E384" s="16">
        <v>640780</v>
      </c>
      <c r="F384" s="16">
        <v>984</v>
      </c>
      <c r="G384" s="16">
        <v>34157098</v>
      </c>
      <c r="H384" s="16">
        <v>705</v>
      </c>
      <c r="I384" s="16">
        <v>18923870</v>
      </c>
      <c r="J384" s="16">
        <v>400</v>
      </c>
      <c r="K384" s="16">
        <v>9170700</v>
      </c>
      <c r="L384" s="16">
        <v>86</v>
      </c>
      <c r="M384" s="16">
        <v>748590</v>
      </c>
      <c r="N384" s="16">
        <v>17</v>
      </c>
      <c r="O384" s="16">
        <v>148180</v>
      </c>
      <c r="P384" s="16">
        <v>2</v>
      </c>
      <c r="Q384" s="16">
        <v>18440</v>
      </c>
      <c r="R384" s="16">
        <v>0</v>
      </c>
      <c r="S384" s="16">
        <v>0</v>
      </c>
      <c r="T384" s="16">
        <v>0</v>
      </c>
      <c r="U384" s="16">
        <v>0</v>
      </c>
      <c r="V384" s="16">
        <f t="shared" si="20"/>
        <v>2274</v>
      </c>
      <c r="W384" s="16">
        <f t="shared" si="21"/>
        <v>64324988</v>
      </c>
    </row>
    <row r="385" spans="1:23" x14ac:dyDescent="0.15">
      <c r="A385" s="8" t="s">
        <v>160</v>
      </c>
      <c r="B385" s="7">
        <v>11</v>
      </c>
      <c r="C385" s="7">
        <v>189740</v>
      </c>
      <c r="D385" s="7">
        <v>29</v>
      </c>
      <c r="E385" s="7">
        <v>540540</v>
      </c>
      <c r="F385" s="7">
        <v>124</v>
      </c>
      <c r="G385" s="7">
        <v>5543678</v>
      </c>
      <c r="H385" s="7">
        <v>38</v>
      </c>
      <c r="I385" s="7">
        <v>1464440</v>
      </c>
      <c r="J385" s="7">
        <v>49</v>
      </c>
      <c r="K385" s="7">
        <v>811700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0</v>
      </c>
      <c r="U385" s="7">
        <v>0</v>
      </c>
      <c r="V385" s="7">
        <f t="shared" si="20"/>
        <v>251</v>
      </c>
      <c r="W385" s="7">
        <f t="shared" si="21"/>
        <v>8550098</v>
      </c>
    </row>
    <row r="386" spans="1:23" x14ac:dyDescent="0.15">
      <c r="A386" s="8" t="s">
        <v>161</v>
      </c>
      <c r="B386" s="7">
        <v>22</v>
      </c>
      <c r="C386" s="7">
        <v>327590</v>
      </c>
      <c r="D386" s="7">
        <v>18</v>
      </c>
      <c r="E386" s="7">
        <v>100240</v>
      </c>
      <c r="F386" s="7">
        <v>860</v>
      </c>
      <c r="G386" s="7">
        <v>28613420</v>
      </c>
      <c r="H386" s="7">
        <v>667</v>
      </c>
      <c r="I386" s="7">
        <v>17459430</v>
      </c>
      <c r="J386" s="7">
        <v>351</v>
      </c>
      <c r="K386" s="7">
        <v>8359000</v>
      </c>
      <c r="L386" s="7">
        <v>86</v>
      </c>
      <c r="M386" s="7">
        <v>748590</v>
      </c>
      <c r="N386" s="7">
        <v>17</v>
      </c>
      <c r="O386" s="7">
        <v>148180</v>
      </c>
      <c r="P386" s="7">
        <v>2</v>
      </c>
      <c r="Q386" s="7">
        <v>18440</v>
      </c>
      <c r="R386" s="7">
        <v>0</v>
      </c>
      <c r="S386" s="7">
        <v>0</v>
      </c>
      <c r="T386" s="7">
        <v>0</v>
      </c>
      <c r="U386" s="7">
        <v>0</v>
      </c>
      <c r="V386" s="7">
        <f t="shared" si="20"/>
        <v>2023</v>
      </c>
      <c r="W386" s="7">
        <f t="shared" si="21"/>
        <v>55774890</v>
      </c>
    </row>
    <row r="387" spans="1:23" x14ac:dyDescent="0.15">
      <c r="A387" s="2" t="s">
        <v>162</v>
      </c>
      <c r="B387" s="16">
        <v>84</v>
      </c>
      <c r="C387" s="16">
        <v>12305834</v>
      </c>
      <c r="D387" s="16">
        <v>253</v>
      </c>
      <c r="E387" s="16">
        <v>15776352</v>
      </c>
      <c r="F387" s="16">
        <v>19121</v>
      </c>
      <c r="G387" s="16">
        <v>381675576</v>
      </c>
      <c r="H387" s="16">
        <v>15091</v>
      </c>
      <c r="I387" s="16">
        <v>474953902</v>
      </c>
      <c r="J387" s="16">
        <v>8514</v>
      </c>
      <c r="K387" s="16">
        <v>350727754</v>
      </c>
      <c r="L387" s="16">
        <v>3502</v>
      </c>
      <c r="M387" s="16">
        <v>209880152</v>
      </c>
      <c r="N387" s="16">
        <v>1151</v>
      </c>
      <c r="O387" s="16">
        <v>105112904</v>
      </c>
      <c r="P387" s="16">
        <v>172</v>
      </c>
      <c r="Q387" s="16">
        <v>17525282</v>
      </c>
      <c r="R387" s="16">
        <v>20</v>
      </c>
      <c r="S387" s="16">
        <v>6522252</v>
      </c>
      <c r="T387" s="16">
        <v>3</v>
      </c>
      <c r="U387" s="16">
        <v>160000</v>
      </c>
      <c r="V387" s="16">
        <f t="shared" si="20"/>
        <v>47911</v>
      </c>
      <c r="W387" s="16">
        <f t="shared" si="21"/>
        <v>1574640008</v>
      </c>
    </row>
    <row r="388" spans="1:23" x14ac:dyDescent="0.15">
      <c r="A388" s="8" t="s">
        <v>163</v>
      </c>
      <c r="B388" s="8">
        <v>84</v>
      </c>
      <c r="C388" s="8">
        <v>12305834</v>
      </c>
      <c r="D388" s="8">
        <v>253</v>
      </c>
      <c r="E388" s="8">
        <v>15776352</v>
      </c>
      <c r="F388" s="8">
        <v>19121</v>
      </c>
      <c r="G388" s="8">
        <v>381675576</v>
      </c>
      <c r="H388" s="8">
        <v>15091</v>
      </c>
      <c r="I388" s="8">
        <v>474953902</v>
      </c>
      <c r="J388" s="8">
        <v>8514</v>
      </c>
      <c r="K388" s="8">
        <v>350727754</v>
      </c>
      <c r="L388" s="8">
        <v>3502</v>
      </c>
      <c r="M388" s="8">
        <v>209880152</v>
      </c>
      <c r="N388" s="8">
        <v>1151</v>
      </c>
      <c r="O388" s="8">
        <v>105112904</v>
      </c>
      <c r="P388" s="8">
        <v>172</v>
      </c>
      <c r="Q388" s="8">
        <v>17525282</v>
      </c>
      <c r="R388" s="8">
        <v>20</v>
      </c>
      <c r="S388" s="8">
        <v>6522252</v>
      </c>
      <c r="T388" s="8">
        <v>3</v>
      </c>
      <c r="U388" s="8">
        <v>160000</v>
      </c>
      <c r="V388" s="7">
        <f t="shared" si="20"/>
        <v>47911</v>
      </c>
      <c r="W388" s="7">
        <f t="shared" si="21"/>
        <v>1574640008</v>
      </c>
    </row>
    <row r="389" spans="1:23" x14ac:dyDescent="0.15">
      <c r="A389" s="2" t="s">
        <v>164</v>
      </c>
      <c r="B389" s="18">
        <v>280</v>
      </c>
      <c r="C389" s="18">
        <v>37675968</v>
      </c>
      <c r="D389" s="18">
        <v>591</v>
      </c>
      <c r="E389" s="18">
        <v>74088618</v>
      </c>
      <c r="F389" s="18">
        <v>27220</v>
      </c>
      <c r="G389" s="18">
        <v>2572292302</v>
      </c>
      <c r="H389" s="18">
        <v>26715</v>
      </c>
      <c r="I389" s="18">
        <v>3451061508</v>
      </c>
      <c r="J389" s="18">
        <v>19858</v>
      </c>
      <c r="K389" s="18">
        <v>3440308314</v>
      </c>
      <c r="L389" s="18">
        <v>10344</v>
      </c>
      <c r="M389" s="18">
        <v>1952029160</v>
      </c>
      <c r="N389" s="18">
        <v>3571</v>
      </c>
      <c r="O389" s="18">
        <v>621760442</v>
      </c>
      <c r="P389" s="18">
        <v>626</v>
      </c>
      <c r="Q389" s="18">
        <v>91390412</v>
      </c>
      <c r="R389" s="18">
        <v>29</v>
      </c>
      <c r="S389" s="18">
        <v>1392970</v>
      </c>
      <c r="T389" s="18">
        <v>0</v>
      </c>
      <c r="U389" s="18">
        <v>0</v>
      </c>
      <c r="V389" s="16">
        <f t="shared" ref="V389:V394" si="22">SUM(B389,D389,F389,H389,J389,L389,N389,P389,R389,T389)</f>
        <v>89234</v>
      </c>
      <c r="W389" s="16">
        <f t="shared" ref="W389:W394" si="23">SUM(C389,E389,G389,I389,K389,M389,O389,Q389,S389,U389)</f>
        <v>12241999694</v>
      </c>
    </row>
    <row r="390" spans="1:23" x14ac:dyDescent="0.15">
      <c r="A390" s="6" t="s">
        <v>165</v>
      </c>
      <c r="B390" s="8">
        <v>105</v>
      </c>
      <c r="C390" s="8">
        <v>24903452</v>
      </c>
      <c r="D390" s="8">
        <v>329</v>
      </c>
      <c r="E390" s="8">
        <v>43774582</v>
      </c>
      <c r="F390" s="8">
        <v>15916</v>
      </c>
      <c r="G390" s="8">
        <v>1802168484</v>
      </c>
      <c r="H390" s="8">
        <v>17448</v>
      </c>
      <c r="I390" s="8">
        <v>2705547676</v>
      </c>
      <c r="J390" s="8">
        <v>13640</v>
      </c>
      <c r="K390" s="8">
        <v>2701595308</v>
      </c>
      <c r="L390" s="8">
        <v>7157</v>
      </c>
      <c r="M390" s="8">
        <v>1594505242</v>
      </c>
      <c r="N390" s="8">
        <v>2408</v>
      </c>
      <c r="O390" s="8">
        <v>512438536</v>
      </c>
      <c r="P390" s="8">
        <v>453</v>
      </c>
      <c r="Q390" s="8">
        <v>81360578</v>
      </c>
      <c r="R390" s="8">
        <v>17</v>
      </c>
      <c r="S390" s="8">
        <v>1277570</v>
      </c>
      <c r="T390" s="8">
        <v>0</v>
      </c>
      <c r="U390" s="8">
        <v>0</v>
      </c>
      <c r="V390" s="7">
        <f t="shared" si="22"/>
        <v>57473</v>
      </c>
      <c r="W390" s="7">
        <f t="shared" si="23"/>
        <v>9467571428</v>
      </c>
    </row>
    <row r="391" spans="1:23" x14ac:dyDescent="0.15">
      <c r="A391" s="6" t="s">
        <v>166</v>
      </c>
      <c r="B391" s="8">
        <v>42</v>
      </c>
      <c r="C391" s="8">
        <v>8781982</v>
      </c>
      <c r="D391" s="8">
        <v>46</v>
      </c>
      <c r="E391" s="8">
        <v>14246816</v>
      </c>
      <c r="F391" s="8">
        <v>790</v>
      </c>
      <c r="G391" s="8">
        <v>224863660</v>
      </c>
      <c r="H391" s="8">
        <v>593</v>
      </c>
      <c r="I391" s="8">
        <v>150529122</v>
      </c>
      <c r="J391" s="8">
        <v>544</v>
      </c>
      <c r="K391" s="8">
        <v>220969058</v>
      </c>
      <c r="L391" s="8">
        <v>333</v>
      </c>
      <c r="M391" s="8">
        <v>86631420</v>
      </c>
      <c r="N391" s="8">
        <v>154</v>
      </c>
      <c r="O391" s="8">
        <v>32897846</v>
      </c>
      <c r="P391" s="8">
        <v>8</v>
      </c>
      <c r="Q391" s="8">
        <v>3603230</v>
      </c>
      <c r="R391" s="8">
        <v>0</v>
      </c>
      <c r="S391" s="8">
        <v>0</v>
      </c>
      <c r="T391" s="8">
        <v>0</v>
      </c>
      <c r="U391" s="8">
        <v>0</v>
      </c>
      <c r="V391" s="7">
        <f t="shared" si="22"/>
        <v>2510</v>
      </c>
      <c r="W391" s="7">
        <f t="shared" si="23"/>
        <v>742523134</v>
      </c>
    </row>
    <row r="392" spans="1:23" x14ac:dyDescent="0.15">
      <c r="A392" s="6" t="s">
        <v>167</v>
      </c>
      <c r="B392" s="8">
        <v>0</v>
      </c>
      <c r="C392" s="8">
        <v>0</v>
      </c>
      <c r="D392" s="8">
        <v>9</v>
      </c>
      <c r="E392" s="8">
        <v>374150</v>
      </c>
      <c r="F392" s="8">
        <v>337</v>
      </c>
      <c r="G392" s="8">
        <v>12879488</v>
      </c>
      <c r="H392" s="8">
        <v>218</v>
      </c>
      <c r="I392" s="8">
        <v>9955254</v>
      </c>
      <c r="J392" s="8">
        <v>88</v>
      </c>
      <c r="K392" s="8">
        <v>3788878</v>
      </c>
      <c r="L392" s="8">
        <v>81</v>
      </c>
      <c r="M392" s="8">
        <v>13809090</v>
      </c>
      <c r="N392" s="8">
        <v>4</v>
      </c>
      <c r="O392" s="8">
        <v>13820</v>
      </c>
      <c r="P392" s="8">
        <v>2</v>
      </c>
      <c r="Q392" s="8">
        <v>6920</v>
      </c>
      <c r="R392" s="8">
        <v>0</v>
      </c>
      <c r="S392" s="8">
        <v>0</v>
      </c>
      <c r="T392" s="8">
        <v>0</v>
      </c>
      <c r="U392" s="8">
        <v>0</v>
      </c>
      <c r="V392" s="7">
        <f t="shared" si="22"/>
        <v>739</v>
      </c>
      <c r="W392" s="7">
        <f t="shared" si="23"/>
        <v>40827600</v>
      </c>
    </row>
    <row r="393" spans="1:23" x14ac:dyDescent="0.15">
      <c r="A393" s="6" t="s">
        <v>168</v>
      </c>
      <c r="B393" s="8">
        <v>15</v>
      </c>
      <c r="C393" s="8">
        <v>238978</v>
      </c>
      <c r="D393" s="8">
        <v>14</v>
      </c>
      <c r="E393" s="8">
        <v>91050</v>
      </c>
      <c r="F393" s="8">
        <v>259</v>
      </c>
      <c r="G393" s="8">
        <v>5511114</v>
      </c>
      <c r="H393" s="8">
        <v>141</v>
      </c>
      <c r="I393" s="8">
        <v>2941280</v>
      </c>
      <c r="J393" s="8">
        <v>93</v>
      </c>
      <c r="K393" s="8">
        <v>3769670</v>
      </c>
      <c r="L393" s="8">
        <v>40</v>
      </c>
      <c r="M393" s="8">
        <v>4307516</v>
      </c>
      <c r="N393" s="8">
        <v>4</v>
      </c>
      <c r="O393" s="8">
        <v>1801010</v>
      </c>
      <c r="P393" s="8">
        <v>2</v>
      </c>
      <c r="Q393" s="8">
        <v>7170</v>
      </c>
      <c r="R393" s="8">
        <v>0</v>
      </c>
      <c r="S393" s="8">
        <v>0</v>
      </c>
      <c r="T393" s="8">
        <v>0</v>
      </c>
      <c r="U393" s="8">
        <v>0</v>
      </c>
      <c r="V393" s="7">
        <f t="shared" si="22"/>
        <v>568</v>
      </c>
      <c r="W393" s="7">
        <f t="shared" si="23"/>
        <v>18667788</v>
      </c>
    </row>
    <row r="394" spans="1:23" x14ac:dyDescent="0.15">
      <c r="A394" s="6" t="s">
        <v>169</v>
      </c>
      <c r="B394" s="8">
        <v>118</v>
      </c>
      <c r="C394" s="8">
        <v>3751556</v>
      </c>
      <c r="D394" s="8">
        <v>193</v>
      </c>
      <c r="E394" s="8">
        <v>15602020</v>
      </c>
      <c r="F394" s="8">
        <v>9918</v>
      </c>
      <c r="G394" s="8">
        <v>526869556</v>
      </c>
      <c r="H394" s="8">
        <v>8315</v>
      </c>
      <c r="I394" s="8">
        <v>582088176</v>
      </c>
      <c r="J394" s="8">
        <v>5493</v>
      </c>
      <c r="K394" s="8">
        <v>510185400</v>
      </c>
      <c r="L394" s="8">
        <v>2733</v>
      </c>
      <c r="M394" s="8">
        <v>252775892</v>
      </c>
      <c r="N394" s="8">
        <v>1001</v>
      </c>
      <c r="O394" s="8">
        <v>74609230</v>
      </c>
      <c r="P394" s="8">
        <v>161</v>
      </c>
      <c r="Q394" s="8">
        <v>6412514</v>
      </c>
      <c r="R394" s="8">
        <v>12</v>
      </c>
      <c r="S394" s="8">
        <v>115400</v>
      </c>
      <c r="T394" s="8">
        <v>0</v>
      </c>
      <c r="U394" s="8">
        <v>0</v>
      </c>
      <c r="V394" s="7">
        <f t="shared" si="22"/>
        <v>27944</v>
      </c>
      <c r="W394" s="7">
        <f t="shared" si="23"/>
        <v>1972409744</v>
      </c>
    </row>
    <row r="395" spans="1:23" x14ac:dyDescent="0.15"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</row>
    <row r="396" spans="1:23" x14ac:dyDescent="0.15"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</row>
    <row r="397" spans="1:23" x14ac:dyDescent="0.15"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</row>
    <row r="398" spans="1:23" x14ac:dyDescent="0.15"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</row>
    <row r="399" spans="1:23" x14ac:dyDescent="0.15"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</row>
    <row r="400" spans="1:23" x14ac:dyDescent="0.15"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</row>
    <row r="401" spans="10:23" x14ac:dyDescent="0.15"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</row>
    <row r="402" spans="10:23" x14ac:dyDescent="0.15"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</row>
    <row r="403" spans="10:23" x14ac:dyDescent="0.15"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</row>
    <row r="404" spans="10:23" x14ac:dyDescent="0.15"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</row>
    <row r="405" spans="10:23" x14ac:dyDescent="0.15"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</row>
    <row r="406" spans="10:23" x14ac:dyDescent="0.15"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</row>
    <row r="407" spans="10:23" x14ac:dyDescent="0.15"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</row>
    <row r="408" spans="10:23" x14ac:dyDescent="0.15"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</row>
    <row r="409" spans="10:23" x14ac:dyDescent="0.15"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</row>
    <row r="410" spans="10:23" x14ac:dyDescent="0.15"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</row>
    <row r="411" spans="10:23" x14ac:dyDescent="0.15"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</row>
    <row r="412" spans="10:23" x14ac:dyDescent="0.15"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</row>
    <row r="413" spans="10:23" x14ac:dyDescent="0.15"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</row>
    <row r="414" spans="10:23" x14ac:dyDescent="0.15"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</row>
    <row r="415" spans="10:23" x14ac:dyDescent="0.15"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</row>
    <row r="416" spans="10:23" x14ac:dyDescent="0.15"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</row>
    <row r="417" spans="10:23" x14ac:dyDescent="0.15"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</row>
    <row r="418" spans="10:23" x14ac:dyDescent="0.15"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</row>
    <row r="419" spans="10:23" x14ac:dyDescent="0.15"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</row>
    <row r="420" spans="10:23" x14ac:dyDescent="0.15"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</row>
    <row r="421" spans="10:23" x14ac:dyDescent="0.15"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</row>
    <row r="422" spans="10:23" x14ac:dyDescent="0.15"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A259 W1:XFD3 X5:XFD1048576 A145:U155 B144:U144 A157:U158 B156:U156 A160:U162 B159:U159 A164:U170 B163:U163 A172:U177 B171:U171 A179:U182 B178:U178 A184:U190 B183:U183 A192:U203 B191:U191 A205:U215 B204:U204 A217:U228 B216:U216 A230:U232 B229:U229 A234:U243 B233:U233 A245:U252 B244:U244 A254:U255 B253:U253 A257:U257 B256:U256 B258:U258 A260:U263 A4:XFD4 A134:U143 V134:W263 A5:W133 A264:W1048576">
    <cfRule type="containsText" dxfId="1649" priority="101" operator="containsText" text="Ⅹ">
      <formula>NOT(ISERROR(SEARCH("Ⅹ",A1)))</formula>
    </cfRule>
    <cfRule type="containsText" dxfId="1648" priority="102" operator="containsText" text="Ⅸ">
      <formula>NOT(ISERROR(SEARCH("Ⅸ",A1)))</formula>
    </cfRule>
    <cfRule type="containsText" dxfId="1647" priority="103" operator="containsText" text="Ⅷ">
      <formula>NOT(ISERROR(SEARCH("Ⅷ",A1)))</formula>
    </cfRule>
    <cfRule type="containsText" dxfId="1646" priority="104" operator="containsText" text="Ⅶ">
      <formula>NOT(ISERROR(SEARCH("Ⅶ",A1)))</formula>
    </cfRule>
    <cfRule type="containsText" dxfId="1645" priority="105" operator="containsText" text="Ⅵ">
      <formula>NOT(ISERROR(SEARCH("Ⅵ",A1)))</formula>
    </cfRule>
    <cfRule type="containsText" dxfId="1644" priority="106" operator="containsText" text="Ⅴ">
      <formula>NOT(ISERROR(SEARCH("Ⅴ",A1)))</formula>
    </cfRule>
    <cfRule type="containsText" dxfId="1643" priority="107" operator="containsText" text="Ⅳ">
      <formula>NOT(ISERROR(SEARCH("Ⅳ",A1)))</formula>
    </cfRule>
    <cfRule type="containsText" dxfId="1642" priority="108" operator="containsText" text="Ⅲ">
      <formula>NOT(ISERROR(SEARCH("Ⅲ",A1)))</formula>
    </cfRule>
    <cfRule type="containsText" dxfId="1641" priority="109" operator="containsText" text="Ⅱ">
      <formula>NOT(ISERROR(SEARCH("Ⅱ",A1)))</formula>
    </cfRule>
    <cfRule type="containsText" dxfId="1640" priority="110" operator="containsText" text="Ⅰ">
      <formula>NOT(ISERROR(SEARCH("Ⅰ",A1)))</formula>
    </cfRule>
  </conditionalFormatting>
  <conditionalFormatting sqref="B259:U259">
    <cfRule type="containsText" dxfId="1639" priority="91" operator="containsText" text="Ⅹ">
      <formula>NOT(ISERROR(SEARCH("Ⅹ",B259)))</formula>
    </cfRule>
    <cfRule type="containsText" dxfId="1638" priority="92" operator="containsText" text="Ⅸ">
      <formula>NOT(ISERROR(SEARCH("Ⅸ",B259)))</formula>
    </cfRule>
    <cfRule type="containsText" dxfId="1637" priority="93" operator="containsText" text="Ⅷ">
      <formula>NOT(ISERROR(SEARCH("Ⅷ",B259)))</formula>
    </cfRule>
    <cfRule type="containsText" dxfId="1636" priority="94" operator="containsText" text="Ⅶ">
      <formula>NOT(ISERROR(SEARCH("Ⅶ",B259)))</formula>
    </cfRule>
    <cfRule type="containsText" dxfId="1635" priority="95" operator="containsText" text="Ⅵ">
      <formula>NOT(ISERROR(SEARCH("Ⅵ",B259)))</formula>
    </cfRule>
    <cfRule type="containsText" dxfId="1634" priority="96" operator="containsText" text="Ⅴ">
      <formula>NOT(ISERROR(SEARCH("Ⅴ",B259)))</formula>
    </cfRule>
    <cfRule type="containsText" dxfId="1633" priority="97" operator="containsText" text="Ⅳ">
      <formula>NOT(ISERROR(SEARCH("Ⅳ",B259)))</formula>
    </cfRule>
    <cfRule type="containsText" dxfId="1632" priority="98" operator="containsText" text="Ⅲ">
      <formula>NOT(ISERROR(SEARCH("Ⅲ",B259)))</formula>
    </cfRule>
    <cfRule type="containsText" dxfId="1631" priority="99" operator="containsText" text="Ⅱ">
      <formula>NOT(ISERROR(SEARCH("Ⅱ",B259)))</formula>
    </cfRule>
    <cfRule type="containsText" dxfId="1630" priority="100" operator="containsText" text="Ⅰ">
      <formula>NOT(ISERROR(SEARCH("Ⅰ",B259)))</formula>
    </cfRule>
  </conditionalFormatting>
  <conditionalFormatting sqref="V1:V3">
    <cfRule type="containsText" dxfId="1629" priority="81" operator="containsText" text="Ⅹ">
      <formula>NOT(ISERROR(SEARCH("Ⅹ",V1)))</formula>
    </cfRule>
    <cfRule type="containsText" dxfId="1628" priority="82" operator="containsText" text="Ⅸ">
      <formula>NOT(ISERROR(SEARCH("Ⅸ",V1)))</formula>
    </cfRule>
    <cfRule type="containsText" dxfId="1627" priority="83" operator="containsText" text="Ⅷ">
      <formula>NOT(ISERROR(SEARCH("Ⅷ",V1)))</formula>
    </cfRule>
    <cfRule type="containsText" dxfId="1626" priority="84" operator="containsText" text="Ⅶ">
      <formula>NOT(ISERROR(SEARCH("Ⅶ",V1)))</formula>
    </cfRule>
    <cfRule type="containsText" dxfId="1625" priority="85" operator="containsText" text="Ⅵ">
      <formula>NOT(ISERROR(SEARCH("Ⅵ",V1)))</formula>
    </cfRule>
    <cfRule type="containsText" dxfId="1624" priority="86" operator="containsText" text="Ⅴ">
      <formula>NOT(ISERROR(SEARCH("Ⅴ",V1)))</formula>
    </cfRule>
    <cfRule type="containsText" dxfId="1623" priority="87" operator="containsText" text="Ⅳ">
      <formula>NOT(ISERROR(SEARCH("Ⅳ",V1)))</formula>
    </cfRule>
    <cfRule type="containsText" dxfId="1622" priority="88" operator="containsText" text="Ⅲ">
      <formula>NOT(ISERROR(SEARCH("Ⅲ",V1)))</formula>
    </cfRule>
    <cfRule type="containsText" dxfId="1621" priority="89" operator="containsText" text="Ⅱ">
      <formula>NOT(ISERROR(SEARCH("Ⅱ",V1)))</formula>
    </cfRule>
    <cfRule type="containsText" dxfId="1620" priority="90" operator="containsText" text="Ⅰ">
      <formula>NOT(ISERROR(SEARCH("Ⅰ",V1)))</formula>
    </cfRule>
  </conditionalFormatting>
  <conditionalFormatting sqref="A1:A1048576">
    <cfRule type="containsText" dxfId="1619" priority="1" operator="containsText" text="Ⅹ">
      <formula>NOT(ISERROR(SEARCH("Ⅹ",A1)))</formula>
    </cfRule>
    <cfRule type="containsText" dxfId="1618" priority="2" operator="containsText" text="Ⅸ">
      <formula>NOT(ISERROR(SEARCH("Ⅸ",A1)))</formula>
    </cfRule>
    <cfRule type="containsText" dxfId="1617" priority="3" operator="containsText" text="Ⅷ">
      <formula>NOT(ISERROR(SEARCH("Ⅷ",A1)))</formula>
    </cfRule>
    <cfRule type="containsText" dxfId="1616" priority="4" operator="containsText" text="Ⅶ">
      <formula>NOT(ISERROR(SEARCH("Ⅶ",A1)))</formula>
    </cfRule>
    <cfRule type="containsText" dxfId="1615" priority="5" operator="containsText" text="Ⅵ">
      <formula>NOT(ISERROR(SEARCH("Ⅵ",A1)))</formula>
    </cfRule>
    <cfRule type="containsText" dxfId="1614" priority="6" operator="containsText" text="Ⅴ">
      <formula>NOT(ISERROR(SEARCH("Ⅴ",A1)))</formula>
    </cfRule>
    <cfRule type="containsText" dxfId="1613" priority="7" operator="containsText" text="Ⅳ">
      <formula>NOT(ISERROR(SEARCH("Ⅳ",A1)))</formula>
    </cfRule>
    <cfRule type="containsText" dxfId="1612" priority="8" operator="containsText" text="Ⅲ">
      <formula>NOT(ISERROR(SEARCH("Ⅲ",A1)))</formula>
    </cfRule>
    <cfRule type="containsText" dxfId="1611" priority="9" operator="containsText" text="Ⅱ">
      <formula>NOT(ISERROR(SEARCH("Ⅱ",A1)))</formula>
    </cfRule>
    <cfRule type="containsText" dxfId="1610" priority="10" operator="containsText" text="Ⅰ">
      <formula>NOT(ISERROR(SEARCH("Ⅰ",A1)))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9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39</v>
      </c>
      <c r="B1" s="10" t="s">
        <v>29</v>
      </c>
      <c r="W1" s="1" t="s">
        <v>13</v>
      </c>
    </row>
    <row r="2" spans="1:23" x14ac:dyDescent="0.15">
      <c r="A2" s="21"/>
      <c r="B2" s="21" t="s">
        <v>4</v>
      </c>
      <c r="C2" s="21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3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15</v>
      </c>
      <c r="B4" s="5">
        <v>147</v>
      </c>
      <c r="C4" s="5">
        <v>105276564</v>
      </c>
      <c r="D4" s="5">
        <v>276</v>
      </c>
      <c r="E4" s="5">
        <v>168902172</v>
      </c>
      <c r="F4" s="5">
        <v>3101</v>
      </c>
      <c r="G4" s="5">
        <v>1701097262</v>
      </c>
      <c r="H4" s="5">
        <v>3169</v>
      </c>
      <c r="I4" s="5">
        <v>1660651354</v>
      </c>
      <c r="J4" s="5">
        <v>2580</v>
      </c>
      <c r="K4" s="5">
        <v>1306969618</v>
      </c>
      <c r="L4" s="5">
        <v>1746</v>
      </c>
      <c r="M4" s="5">
        <v>857952338</v>
      </c>
      <c r="N4" s="5">
        <v>934</v>
      </c>
      <c r="O4" s="5">
        <v>430558866</v>
      </c>
      <c r="P4" s="5">
        <v>233</v>
      </c>
      <c r="Q4" s="5">
        <v>101797716</v>
      </c>
      <c r="R4" s="5">
        <v>5</v>
      </c>
      <c r="S4" s="5">
        <v>1579550</v>
      </c>
      <c r="T4" s="5">
        <v>0</v>
      </c>
      <c r="U4" s="5">
        <v>0</v>
      </c>
      <c r="V4" s="5">
        <v>12191</v>
      </c>
      <c r="W4" s="5">
        <v>6334785440</v>
      </c>
    </row>
    <row r="5" spans="1:23" s="11" customFormat="1" x14ac:dyDescent="0.15">
      <c r="A5" s="19" t="s">
        <v>40</v>
      </c>
      <c r="B5" s="16">
        <v>2</v>
      </c>
      <c r="C5" s="16">
        <v>749930</v>
      </c>
      <c r="D5" s="16">
        <v>4</v>
      </c>
      <c r="E5" s="16">
        <v>3544578</v>
      </c>
      <c r="F5" s="16">
        <v>70</v>
      </c>
      <c r="G5" s="16">
        <v>28678356</v>
      </c>
      <c r="H5" s="16">
        <v>112</v>
      </c>
      <c r="I5" s="16">
        <v>55274224</v>
      </c>
      <c r="J5" s="16">
        <v>70</v>
      </c>
      <c r="K5" s="16">
        <v>42698588</v>
      </c>
      <c r="L5" s="16">
        <v>53</v>
      </c>
      <c r="M5" s="16">
        <v>17493158</v>
      </c>
      <c r="N5" s="16">
        <v>29</v>
      </c>
      <c r="O5" s="16">
        <v>11892072</v>
      </c>
      <c r="P5" s="16">
        <v>2</v>
      </c>
      <c r="Q5" s="16">
        <v>550140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342</v>
      </c>
      <c r="W5" s="16">
        <f t="shared" si="0"/>
        <v>160881046</v>
      </c>
    </row>
    <row r="6" spans="1:23" s="11" customFormat="1" x14ac:dyDescent="0.15">
      <c r="A6" s="8" t="s">
        <v>41</v>
      </c>
      <c r="B6" s="7">
        <v>0</v>
      </c>
      <c r="C6" s="7">
        <v>0</v>
      </c>
      <c r="D6" s="7">
        <v>0</v>
      </c>
      <c r="E6" s="7">
        <v>0</v>
      </c>
      <c r="F6" s="7">
        <v>8</v>
      </c>
      <c r="G6" s="7">
        <v>1371798</v>
      </c>
      <c r="H6" s="7">
        <v>17</v>
      </c>
      <c r="I6" s="7">
        <v>7841524</v>
      </c>
      <c r="J6" s="7">
        <v>7</v>
      </c>
      <c r="K6" s="7">
        <v>2360828</v>
      </c>
      <c r="L6" s="7">
        <v>9</v>
      </c>
      <c r="M6" s="7">
        <v>1605508</v>
      </c>
      <c r="N6" s="7">
        <v>2</v>
      </c>
      <c r="O6" s="7">
        <v>334190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43</v>
      </c>
      <c r="W6" s="7">
        <f t="shared" si="0"/>
        <v>13513848</v>
      </c>
    </row>
    <row r="7" spans="1:23" s="11" customFormat="1" x14ac:dyDescent="0.15">
      <c r="A7" s="8" t="s">
        <v>42</v>
      </c>
      <c r="B7" s="7">
        <v>0</v>
      </c>
      <c r="C7" s="7">
        <v>0</v>
      </c>
      <c r="D7" s="7">
        <v>0</v>
      </c>
      <c r="E7" s="7">
        <v>0</v>
      </c>
      <c r="F7" s="7">
        <v>3</v>
      </c>
      <c r="G7" s="7">
        <v>1217010</v>
      </c>
      <c r="H7" s="7">
        <v>1</v>
      </c>
      <c r="I7" s="7">
        <v>250200</v>
      </c>
      <c r="J7" s="7">
        <v>1</v>
      </c>
      <c r="K7" s="7">
        <v>857470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5</v>
      </c>
      <c r="W7" s="7">
        <f t="shared" si="0"/>
        <v>2324680</v>
      </c>
    </row>
    <row r="8" spans="1:23" s="11" customFormat="1" x14ac:dyDescent="0.15">
      <c r="A8" s="8" t="s">
        <v>43</v>
      </c>
      <c r="B8" s="7">
        <v>0</v>
      </c>
      <c r="C8" s="7">
        <v>0</v>
      </c>
      <c r="D8" s="7">
        <v>0</v>
      </c>
      <c r="E8" s="7">
        <v>0</v>
      </c>
      <c r="F8" s="7">
        <v>2</v>
      </c>
      <c r="G8" s="7">
        <v>912482</v>
      </c>
      <c r="H8" s="7">
        <v>3</v>
      </c>
      <c r="I8" s="7">
        <v>189290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5</v>
      </c>
      <c r="W8" s="7">
        <f t="shared" si="0"/>
        <v>1101772</v>
      </c>
    </row>
    <row r="9" spans="1:23" s="11" customFormat="1" x14ac:dyDescent="0.15">
      <c r="A9" s="8" t="s">
        <v>44</v>
      </c>
      <c r="B9" s="7">
        <v>0</v>
      </c>
      <c r="C9" s="7">
        <v>0</v>
      </c>
      <c r="D9" s="7">
        <v>0</v>
      </c>
      <c r="E9" s="7">
        <v>0</v>
      </c>
      <c r="F9" s="7">
        <v>11</v>
      </c>
      <c r="G9" s="7">
        <v>979880</v>
      </c>
      <c r="H9" s="7">
        <v>5</v>
      </c>
      <c r="I9" s="7">
        <v>929400</v>
      </c>
      <c r="J9" s="7">
        <v>1</v>
      </c>
      <c r="K9" s="7">
        <v>371270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17</v>
      </c>
      <c r="W9" s="7">
        <f t="shared" si="0"/>
        <v>2280550</v>
      </c>
    </row>
    <row r="10" spans="1:23" s="11" customFormat="1" x14ac:dyDescent="0.15">
      <c r="A10" s="8" t="s">
        <v>45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1</v>
      </c>
      <c r="I10" s="7">
        <v>596020</v>
      </c>
      <c r="J10" s="7">
        <v>3</v>
      </c>
      <c r="K10" s="7">
        <v>746230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4</v>
      </c>
      <c r="W10" s="7">
        <f t="shared" si="0"/>
        <v>1342250</v>
      </c>
    </row>
    <row r="11" spans="1:23" s="11" customFormat="1" x14ac:dyDescent="0.15">
      <c r="A11" s="8" t="s">
        <v>46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4</v>
      </c>
      <c r="I11" s="7">
        <v>1118780</v>
      </c>
      <c r="J11" s="7">
        <v>2</v>
      </c>
      <c r="K11" s="7">
        <v>1025828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6</v>
      </c>
      <c r="W11" s="7">
        <f t="shared" si="0"/>
        <v>2144608</v>
      </c>
    </row>
    <row r="12" spans="1:23" s="11" customFormat="1" x14ac:dyDescent="0.15">
      <c r="A12" s="8" t="s">
        <v>47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1</v>
      </c>
      <c r="I12" s="7">
        <v>238374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</v>
      </c>
      <c r="W12" s="7">
        <f t="shared" si="0"/>
        <v>238374</v>
      </c>
    </row>
    <row r="13" spans="1:23" s="11" customFormat="1" x14ac:dyDescent="0.15">
      <c r="A13" s="8" t="s">
        <v>48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15</v>
      </c>
      <c r="I13" s="7">
        <v>7563100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15</v>
      </c>
      <c r="W13" s="7">
        <f t="shared" si="0"/>
        <v>7563100</v>
      </c>
    </row>
    <row r="14" spans="1:23" s="11" customFormat="1" x14ac:dyDescent="0.15">
      <c r="A14" s="8" t="s">
        <v>49</v>
      </c>
      <c r="B14" s="7">
        <v>2</v>
      </c>
      <c r="C14" s="7">
        <v>749930</v>
      </c>
      <c r="D14" s="7">
        <v>4</v>
      </c>
      <c r="E14" s="7">
        <v>3544578</v>
      </c>
      <c r="F14" s="7">
        <v>46</v>
      </c>
      <c r="G14" s="7">
        <v>24197186</v>
      </c>
      <c r="H14" s="7">
        <v>65</v>
      </c>
      <c r="I14" s="7">
        <v>36547536</v>
      </c>
      <c r="J14" s="7">
        <v>56</v>
      </c>
      <c r="K14" s="7">
        <v>37336962</v>
      </c>
      <c r="L14" s="7">
        <v>44</v>
      </c>
      <c r="M14" s="7">
        <v>15887650</v>
      </c>
      <c r="N14" s="7">
        <v>27</v>
      </c>
      <c r="O14" s="7">
        <v>11557882</v>
      </c>
      <c r="P14" s="7">
        <v>2</v>
      </c>
      <c r="Q14" s="7">
        <v>550140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246</v>
      </c>
      <c r="W14" s="7">
        <f t="shared" si="0"/>
        <v>130371864</v>
      </c>
    </row>
    <row r="15" spans="1:23" s="11" customFormat="1" x14ac:dyDescent="0.15">
      <c r="A15" s="19" t="s">
        <v>50</v>
      </c>
      <c r="B15" s="16">
        <v>3</v>
      </c>
      <c r="C15" s="16">
        <v>960290</v>
      </c>
      <c r="D15" s="16">
        <v>8</v>
      </c>
      <c r="E15" s="16">
        <v>5919188</v>
      </c>
      <c r="F15" s="16">
        <v>375</v>
      </c>
      <c r="G15" s="16">
        <v>193447246</v>
      </c>
      <c r="H15" s="16">
        <v>242</v>
      </c>
      <c r="I15" s="16">
        <v>113342422</v>
      </c>
      <c r="J15" s="16">
        <v>160</v>
      </c>
      <c r="K15" s="16">
        <v>68266424</v>
      </c>
      <c r="L15" s="16">
        <v>65</v>
      </c>
      <c r="M15" s="16">
        <v>30366204</v>
      </c>
      <c r="N15" s="16">
        <v>16</v>
      </c>
      <c r="O15" s="16">
        <v>5768250</v>
      </c>
      <c r="P15" s="16">
        <v>4</v>
      </c>
      <c r="Q15" s="16">
        <v>1811460</v>
      </c>
      <c r="R15" s="16">
        <v>0</v>
      </c>
      <c r="S15" s="16">
        <v>0</v>
      </c>
      <c r="T15" s="16">
        <v>0</v>
      </c>
      <c r="U15" s="16">
        <v>0</v>
      </c>
      <c r="V15" s="16">
        <f t="shared" si="0"/>
        <v>873</v>
      </c>
      <c r="W15" s="16">
        <f t="shared" si="0"/>
        <v>419881484</v>
      </c>
    </row>
    <row r="16" spans="1:23" s="11" customFormat="1" x14ac:dyDescent="0.15">
      <c r="A16" s="8" t="s">
        <v>51</v>
      </c>
      <c r="B16" s="7">
        <v>1</v>
      </c>
      <c r="C16" s="7">
        <v>414424</v>
      </c>
      <c r="D16" s="7">
        <v>1</v>
      </c>
      <c r="E16" s="7">
        <v>200090</v>
      </c>
      <c r="F16" s="7">
        <v>20</v>
      </c>
      <c r="G16" s="7">
        <v>10227404</v>
      </c>
      <c r="H16" s="7">
        <v>24</v>
      </c>
      <c r="I16" s="7">
        <v>11452974</v>
      </c>
      <c r="J16" s="7">
        <v>10</v>
      </c>
      <c r="K16" s="7">
        <v>3080850</v>
      </c>
      <c r="L16" s="7">
        <v>2</v>
      </c>
      <c r="M16" s="7">
        <v>2541380</v>
      </c>
      <c r="N16" s="7">
        <v>2</v>
      </c>
      <c r="O16" s="7">
        <v>157680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60</v>
      </c>
      <c r="W16" s="7">
        <f t="shared" si="0"/>
        <v>28074802</v>
      </c>
    </row>
    <row r="17" spans="1:23" s="11" customFormat="1" x14ac:dyDescent="0.15">
      <c r="A17" s="8" t="s">
        <v>52</v>
      </c>
      <c r="B17" s="7">
        <v>0</v>
      </c>
      <c r="C17" s="7">
        <v>0</v>
      </c>
      <c r="D17" s="7">
        <v>0</v>
      </c>
      <c r="E17" s="7">
        <v>0</v>
      </c>
      <c r="F17" s="7">
        <v>26</v>
      </c>
      <c r="G17" s="7">
        <v>18291996</v>
      </c>
      <c r="H17" s="7">
        <v>15</v>
      </c>
      <c r="I17" s="7">
        <v>10580582</v>
      </c>
      <c r="J17" s="7">
        <v>21</v>
      </c>
      <c r="K17" s="7">
        <v>14325156</v>
      </c>
      <c r="L17" s="7">
        <v>12</v>
      </c>
      <c r="M17" s="7">
        <v>6671858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74</v>
      </c>
      <c r="W17" s="7">
        <f t="shared" si="0"/>
        <v>49869592</v>
      </c>
    </row>
    <row r="18" spans="1:23" s="11" customFormat="1" x14ac:dyDescent="0.15">
      <c r="A18" s="8" t="s">
        <v>53</v>
      </c>
      <c r="B18" s="7">
        <v>0</v>
      </c>
      <c r="C18" s="7">
        <v>0</v>
      </c>
      <c r="D18" s="7">
        <v>0</v>
      </c>
      <c r="E18" s="7">
        <v>0</v>
      </c>
      <c r="F18" s="7">
        <v>18</v>
      </c>
      <c r="G18" s="7">
        <v>20003774</v>
      </c>
      <c r="H18" s="7">
        <v>1</v>
      </c>
      <c r="I18" s="7">
        <v>224110</v>
      </c>
      <c r="J18" s="7">
        <v>2</v>
      </c>
      <c r="K18" s="7">
        <v>812330</v>
      </c>
      <c r="L18" s="7">
        <v>2</v>
      </c>
      <c r="M18" s="7">
        <v>294050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23</v>
      </c>
      <c r="W18" s="7">
        <f t="shared" si="0"/>
        <v>21334264</v>
      </c>
    </row>
    <row r="19" spans="1:23" s="11" customFormat="1" x14ac:dyDescent="0.15">
      <c r="A19" s="8" t="s">
        <v>54</v>
      </c>
      <c r="B19" s="7">
        <v>0</v>
      </c>
      <c r="C19" s="7">
        <v>0</v>
      </c>
      <c r="D19" s="7">
        <v>0</v>
      </c>
      <c r="E19" s="7">
        <v>0</v>
      </c>
      <c r="F19" s="7">
        <v>4</v>
      </c>
      <c r="G19" s="7">
        <v>4125286</v>
      </c>
      <c r="H19" s="7">
        <v>20</v>
      </c>
      <c r="I19" s="7">
        <v>9621394</v>
      </c>
      <c r="J19" s="7">
        <v>8</v>
      </c>
      <c r="K19" s="7">
        <v>2386016</v>
      </c>
      <c r="L19" s="7">
        <v>0</v>
      </c>
      <c r="M19" s="7">
        <v>0</v>
      </c>
      <c r="N19" s="7">
        <v>1</v>
      </c>
      <c r="O19" s="7">
        <v>511890</v>
      </c>
      <c r="P19" s="7">
        <v>1</v>
      </c>
      <c r="Q19" s="7">
        <v>519160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34</v>
      </c>
      <c r="W19" s="7">
        <f t="shared" si="0"/>
        <v>17163746</v>
      </c>
    </row>
    <row r="20" spans="1:23" s="11" customFormat="1" x14ac:dyDescent="0.15">
      <c r="A20" s="8" t="s">
        <v>55</v>
      </c>
      <c r="B20" s="7">
        <v>0</v>
      </c>
      <c r="C20" s="7">
        <v>0</v>
      </c>
      <c r="D20" s="7">
        <v>0</v>
      </c>
      <c r="E20" s="7">
        <v>0</v>
      </c>
      <c r="F20" s="7">
        <v>49</v>
      </c>
      <c r="G20" s="7">
        <v>24091106</v>
      </c>
      <c r="H20" s="7">
        <v>30</v>
      </c>
      <c r="I20" s="7">
        <v>13992638</v>
      </c>
      <c r="J20" s="7">
        <v>19</v>
      </c>
      <c r="K20" s="7">
        <v>5625106</v>
      </c>
      <c r="L20" s="7">
        <v>1</v>
      </c>
      <c r="M20" s="7">
        <v>280850</v>
      </c>
      <c r="N20" s="7">
        <v>0</v>
      </c>
      <c r="O20" s="7">
        <v>0</v>
      </c>
      <c r="P20" s="7">
        <v>1</v>
      </c>
      <c r="Q20" s="7">
        <v>606020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100</v>
      </c>
      <c r="W20" s="7">
        <f t="shared" si="0"/>
        <v>44595720</v>
      </c>
    </row>
    <row r="21" spans="1:23" s="11" customFormat="1" x14ac:dyDescent="0.15">
      <c r="A21" s="8" t="s">
        <v>56</v>
      </c>
      <c r="B21" s="7">
        <v>0</v>
      </c>
      <c r="C21" s="7">
        <v>0</v>
      </c>
      <c r="D21" s="7">
        <v>0</v>
      </c>
      <c r="E21" s="7">
        <v>0</v>
      </c>
      <c r="F21" s="7">
        <v>9</v>
      </c>
      <c r="G21" s="7">
        <v>5157180</v>
      </c>
      <c r="H21" s="7">
        <v>14</v>
      </c>
      <c r="I21" s="7">
        <v>8336820</v>
      </c>
      <c r="J21" s="7">
        <v>5</v>
      </c>
      <c r="K21" s="7">
        <v>2668964</v>
      </c>
      <c r="L21" s="7">
        <v>5</v>
      </c>
      <c r="M21" s="7">
        <v>1558630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33</v>
      </c>
      <c r="W21" s="7">
        <f t="shared" si="0"/>
        <v>17721594</v>
      </c>
    </row>
    <row r="22" spans="1:23" s="11" customFormat="1" x14ac:dyDescent="0.15">
      <c r="A22" s="8" t="s">
        <v>57</v>
      </c>
      <c r="B22" s="7">
        <v>0</v>
      </c>
      <c r="C22" s="7">
        <v>0</v>
      </c>
      <c r="D22" s="7">
        <v>0</v>
      </c>
      <c r="E22" s="7">
        <v>0</v>
      </c>
      <c r="F22" s="7">
        <v>6</v>
      </c>
      <c r="G22" s="7">
        <v>4041796</v>
      </c>
      <c r="H22" s="7">
        <v>1</v>
      </c>
      <c r="I22" s="7">
        <v>614950</v>
      </c>
      <c r="J22" s="7">
        <v>0</v>
      </c>
      <c r="K22" s="7">
        <v>0</v>
      </c>
      <c r="L22" s="7">
        <v>0</v>
      </c>
      <c r="M22" s="7">
        <v>0</v>
      </c>
      <c r="N22" s="7">
        <v>2</v>
      </c>
      <c r="O22" s="7">
        <v>542170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9</v>
      </c>
      <c r="W22" s="7">
        <f t="shared" si="0"/>
        <v>5198916</v>
      </c>
    </row>
    <row r="23" spans="1:23" s="11" customFormat="1" x14ac:dyDescent="0.15">
      <c r="A23" s="8" t="s">
        <v>58</v>
      </c>
      <c r="B23" s="7">
        <v>0</v>
      </c>
      <c r="C23" s="7">
        <v>0</v>
      </c>
      <c r="D23" s="7">
        <v>0</v>
      </c>
      <c r="E23" s="7">
        <v>0</v>
      </c>
      <c r="F23" s="7">
        <v>12</v>
      </c>
      <c r="G23" s="7">
        <v>8302340</v>
      </c>
      <c r="H23" s="7">
        <v>4</v>
      </c>
      <c r="I23" s="7">
        <v>731140</v>
      </c>
      <c r="J23" s="7">
        <v>3</v>
      </c>
      <c r="K23" s="7">
        <v>934910</v>
      </c>
      <c r="L23" s="7">
        <v>3</v>
      </c>
      <c r="M23" s="7">
        <v>1381420</v>
      </c>
      <c r="N23" s="7">
        <v>5</v>
      </c>
      <c r="O23" s="7">
        <v>2035610</v>
      </c>
      <c r="P23" s="7">
        <v>1</v>
      </c>
      <c r="Q23" s="7">
        <v>307770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28</v>
      </c>
      <c r="W23" s="7">
        <f t="shared" si="0"/>
        <v>13693190</v>
      </c>
    </row>
    <row r="24" spans="1:23" s="11" customFormat="1" x14ac:dyDescent="0.15">
      <c r="A24" s="8" t="s">
        <v>59</v>
      </c>
      <c r="B24" s="7">
        <v>0</v>
      </c>
      <c r="C24" s="7">
        <v>0</v>
      </c>
      <c r="D24" s="7">
        <v>0</v>
      </c>
      <c r="E24" s="7">
        <v>0</v>
      </c>
      <c r="F24" s="7">
        <v>37</v>
      </c>
      <c r="G24" s="7">
        <v>13364460</v>
      </c>
      <c r="H24" s="7">
        <v>1</v>
      </c>
      <c r="I24" s="7">
        <v>1580490</v>
      </c>
      <c r="J24" s="7">
        <v>22</v>
      </c>
      <c r="K24" s="7">
        <v>8792106</v>
      </c>
      <c r="L24" s="7">
        <v>2</v>
      </c>
      <c r="M24" s="7">
        <v>740400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62</v>
      </c>
      <c r="W24" s="7">
        <f t="shared" si="0"/>
        <v>24477456</v>
      </c>
    </row>
    <row r="25" spans="1:23" s="11" customFormat="1" x14ac:dyDescent="0.15">
      <c r="A25" s="8" t="s">
        <v>60</v>
      </c>
      <c r="B25" s="7">
        <v>0</v>
      </c>
      <c r="C25" s="7">
        <v>0</v>
      </c>
      <c r="D25" s="7">
        <v>7</v>
      </c>
      <c r="E25" s="7">
        <v>5719098</v>
      </c>
      <c r="F25" s="7">
        <v>132</v>
      </c>
      <c r="G25" s="7">
        <v>64191434</v>
      </c>
      <c r="H25" s="7">
        <v>95</v>
      </c>
      <c r="I25" s="7">
        <v>49540742</v>
      </c>
      <c r="J25" s="7">
        <v>60</v>
      </c>
      <c r="K25" s="7">
        <v>24583288</v>
      </c>
      <c r="L25" s="7">
        <v>34</v>
      </c>
      <c r="M25" s="7">
        <v>15771274</v>
      </c>
      <c r="N25" s="7">
        <v>2</v>
      </c>
      <c r="O25" s="7">
        <v>823130</v>
      </c>
      <c r="P25" s="7">
        <v>1</v>
      </c>
      <c r="Q25" s="7">
        <v>378510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331</v>
      </c>
      <c r="W25" s="7">
        <f t="shared" si="0"/>
        <v>161007476</v>
      </c>
    </row>
    <row r="26" spans="1:23" s="11" customFormat="1" x14ac:dyDescent="0.15">
      <c r="A26" s="8" t="s">
        <v>61</v>
      </c>
      <c r="B26" s="7">
        <v>2</v>
      </c>
      <c r="C26" s="7">
        <v>545866</v>
      </c>
      <c r="D26" s="7">
        <v>0</v>
      </c>
      <c r="E26" s="7">
        <v>0</v>
      </c>
      <c r="F26" s="7">
        <v>62</v>
      </c>
      <c r="G26" s="7">
        <v>21650470</v>
      </c>
      <c r="H26" s="7">
        <v>37</v>
      </c>
      <c r="I26" s="7">
        <v>6666582</v>
      </c>
      <c r="J26" s="7">
        <v>10</v>
      </c>
      <c r="K26" s="7">
        <v>5057698</v>
      </c>
      <c r="L26" s="7">
        <v>4</v>
      </c>
      <c r="M26" s="7">
        <v>1126342</v>
      </c>
      <c r="N26" s="7">
        <v>4</v>
      </c>
      <c r="O26" s="7">
        <v>1697770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119</v>
      </c>
      <c r="W26" s="7">
        <f t="shared" si="0"/>
        <v>36744728</v>
      </c>
    </row>
    <row r="27" spans="1:23" s="11" customFormat="1" x14ac:dyDescent="0.15">
      <c r="A27" s="19" t="s">
        <v>62</v>
      </c>
      <c r="B27" s="16">
        <v>0</v>
      </c>
      <c r="C27" s="16">
        <v>0</v>
      </c>
      <c r="D27" s="16">
        <v>0</v>
      </c>
      <c r="E27" s="16">
        <v>0</v>
      </c>
      <c r="F27" s="16">
        <v>32</v>
      </c>
      <c r="G27" s="16">
        <v>14080082</v>
      </c>
      <c r="H27" s="16">
        <v>5</v>
      </c>
      <c r="I27" s="16">
        <v>1948948</v>
      </c>
      <c r="J27" s="16">
        <v>31</v>
      </c>
      <c r="K27" s="16">
        <v>21851176</v>
      </c>
      <c r="L27" s="16">
        <v>8</v>
      </c>
      <c r="M27" s="16">
        <v>4354508</v>
      </c>
      <c r="N27" s="16">
        <v>2</v>
      </c>
      <c r="O27" s="16">
        <v>575556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78</v>
      </c>
      <c r="W27" s="16">
        <f t="shared" si="0"/>
        <v>42810270</v>
      </c>
    </row>
    <row r="28" spans="1:23" s="11" customFormat="1" x14ac:dyDescent="0.15">
      <c r="A28" s="8" t="s">
        <v>63</v>
      </c>
      <c r="B28" s="7">
        <v>0</v>
      </c>
      <c r="C28" s="7">
        <v>0</v>
      </c>
      <c r="D28" s="7">
        <v>0</v>
      </c>
      <c r="E28" s="7">
        <v>0</v>
      </c>
      <c r="F28" s="7">
        <v>20</v>
      </c>
      <c r="G28" s="7">
        <v>10001670</v>
      </c>
      <c r="H28" s="7">
        <v>4</v>
      </c>
      <c r="I28" s="7">
        <v>1731292</v>
      </c>
      <c r="J28" s="7">
        <v>13</v>
      </c>
      <c r="K28" s="7">
        <v>10714786</v>
      </c>
      <c r="L28" s="7">
        <v>4</v>
      </c>
      <c r="M28" s="7">
        <v>2073690</v>
      </c>
      <c r="N28" s="7">
        <v>2</v>
      </c>
      <c r="O28" s="7">
        <v>575556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43</v>
      </c>
      <c r="W28" s="7">
        <f t="shared" si="0"/>
        <v>25096994</v>
      </c>
    </row>
    <row r="29" spans="1:23" s="11" customFormat="1" x14ac:dyDescent="0.15">
      <c r="A29" s="8" t="s">
        <v>64</v>
      </c>
      <c r="B29" s="7">
        <v>0</v>
      </c>
      <c r="C29" s="7">
        <v>0</v>
      </c>
      <c r="D29" s="7">
        <v>0</v>
      </c>
      <c r="E29" s="7">
        <v>0</v>
      </c>
      <c r="F29" s="7">
        <v>12</v>
      </c>
      <c r="G29" s="7">
        <v>4078412</v>
      </c>
      <c r="H29" s="7">
        <v>1</v>
      </c>
      <c r="I29" s="7">
        <v>217656</v>
      </c>
      <c r="J29" s="7">
        <v>18</v>
      </c>
      <c r="K29" s="7">
        <v>11136390</v>
      </c>
      <c r="L29" s="7">
        <v>4</v>
      </c>
      <c r="M29" s="7">
        <v>2280818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35</v>
      </c>
      <c r="W29" s="7">
        <f t="shared" si="0"/>
        <v>17713276</v>
      </c>
    </row>
    <row r="30" spans="1:23" s="11" customFormat="1" x14ac:dyDescent="0.15">
      <c r="A30" s="19" t="s">
        <v>65</v>
      </c>
      <c r="B30" s="16">
        <v>16</v>
      </c>
      <c r="C30" s="16">
        <v>8759698</v>
      </c>
      <c r="D30" s="16">
        <v>5</v>
      </c>
      <c r="E30" s="16">
        <v>2435572</v>
      </c>
      <c r="F30" s="16">
        <v>71</v>
      </c>
      <c r="G30" s="16">
        <v>40754014</v>
      </c>
      <c r="H30" s="16">
        <v>74</v>
      </c>
      <c r="I30" s="16">
        <v>35051938</v>
      </c>
      <c r="J30" s="16">
        <v>98</v>
      </c>
      <c r="K30" s="16">
        <v>47634744</v>
      </c>
      <c r="L30" s="16">
        <v>57</v>
      </c>
      <c r="M30" s="16">
        <v>22177230</v>
      </c>
      <c r="N30" s="16">
        <v>29</v>
      </c>
      <c r="O30" s="16">
        <v>7739390</v>
      </c>
      <c r="P30" s="16">
        <v>4</v>
      </c>
      <c r="Q30" s="16">
        <v>1534504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354</v>
      </c>
      <c r="W30" s="16">
        <f t="shared" si="0"/>
        <v>166087090</v>
      </c>
    </row>
    <row r="31" spans="1:23" s="11" customFormat="1" x14ac:dyDescent="0.15">
      <c r="A31" s="8" t="s">
        <v>66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1</v>
      </c>
      <c r="K31" s="7">
        <v>137100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</v>
      </c>
      <c r="W31" s="7">
        <f t="shared" si="0"/>
        <v>137100</v>
      </c>
    </row>
    <row r="32" spans="1:23" s="11" customFormat="1" x14ac:dyDescent="0.15">
      <c r="A32" s="8" t="s">
        <v>67</v>
      </c>
      <c r="B32" s="7">
        <v>14</v>
      </c>
      <c r="C32" s="7">
        <v>8488988</v>
      </c>
      <c r="D32" s="7">
        <v>5</v>
      </c>
      <c r="E32" s="7">
        <v>2435572</v>
      </c>
      <c r="F32" s="7">
        <v>45</v>
      </c>
      <c r="G32" s="7">
        <v>32769248</v>
      </c>
      <c r="H32" s="7">
        <v>37</v>
      </c>
      <c r="I32" s="7">
        <v>21769896</v>
      </c>
      <c r="J32" s="7">
        <v>42</v>
      </c>
      <c r="K32" s="7">
        <v>22922924</v>
      </c>
      <c r="L32" s="7">
        <v>10</v>
      </c>
      <c r="M32" s="7">
        <v>4029412</v>
      </c>
      <c r="N32" s="7">
        <v>4</v>
      </c>
      <c r="O32" s="7">
        <v>930334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157</v>
      </c>
      <c r="W32" s="7">
        <f t="shared" si="0"/>
        <v>93346374</v>
      </c>
    </row>
    <row r="33" spans="1:23" s="11" customFormat="1" x14ac:dyDescent="0.15">
      <c r="A33" s="8" t="s">
        <v>68</v>
      </c>
      <c r="B33" s="7">
        <v>2</v>
      </c>
      <c r="C33" s="7">
        <v>270710</v>
      </c>
      <c r="D33" s="7">
        <v>0</v>
      </c>
      <c r="E33" s="7">
        <v>0</v>
      </c>
      <c r="F33" s="7">
        <v>26</v>
      </c>
      <c r="G33" s="7">
        <v>7984766</v>
      </c>
      <c r="H33" s="7">
        <v>37</v>
      </c>
      <c r="I33" s="7">
        <v>13282042</v>
      </c>
      <c r="J33" s="7">
        <v>55</v>
      </c>
      <c r="K33" s="7">
        <v>24574720</v>
      </c>
      <c r="L33" s="7">
        <v>47</v>
      </c>
      <c r="M33" s="7">
        <v>18147818</v>
      </c>
      <c r="N33" s="7">
        <v>25</v>
      </c>
      <c r="O33" s="7">
        <v>6809056</v>
      </c>
      <c r="P33" s="7">
        <v>4</v>
      </c>
      <c r="Q33" s="7">
        <v>1534504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196</v>
      </c>
      <c r="W33" s="7">
        <f t="shared" si="0"/>
        <v>72603616</v>
      </c>
    </row>
    <row r="34" spans="1:23" s="11" customFormat="1" x14ac:dyDescent="0.15">
      <c r="A34" s="19" t="s">
        <v>69</v>
      </c>
      <c r="B34" s="16">
        <v>36</v>
      </c>
      <c r="C34" s="16">
        <v>16477676</v>
      </c>
      <c r="D34" s="16">
        <v>80</v>
      </c>
      <c r="E34" s="16">
        <v>36293262</v>
      </c>
      <c r="F34" s="16">
        <v>527</v>
      </c>
      <c r="G34" s="16">
        <v>232344644</v>
      </c>
      <c r="H34" s="16">
        <v>529</v>
      </c>
      <c r="I34" s="16">
        <v>228518152</v>
      </c>
      <c r="J34" s="16">
        <v>393</v>
      </c>
      <c r="K34" s="16">
        <v>172667632</v>
      </c>
      <c r="L34" s="16">
        <v>306</v>
      </c>
      <c r="M34" s="16">
        <v>133578044</v>
      </c>
      <c r="N34" s="16">
        <v>249</v>
      </c>
      <c r="O34" s="16">
        <v>107694712</v>
      </c>
      <c r="P34" s="16">
        <v>85</v>
      </c>
      <c r="Q34" s="16">
        <v>35154114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2205</v>
      </c>
      <c r="W34" s="16">
        <f t="shared" si="0"/>
        <v>962728236</v>
      </c>
    </row>
    <row r="35" spans="1:23" s="11" customFormat="1" x14ac:dyDescent="0.15">
      <c r="A35" s="8" t="s">
        <v>70</v>
      </c>
      <c r="B35" s="7">
        <v>12</v>
      </c>
      <c r="C35" s="7">
        <v>5669426</v>
      </c>
      <c r="D35" s="7">
        <v>16</v>
      </c>
      <c r="E35" s="7">
        <v>7197798</v>
      </c>
      <c r="F35" s="7">
        <v>230</v>
      </c>
      <c r="G35" s="7">
        <v>103457432</v>
      </c>
      <c r="H35" s="7">
        <v>258</v>
      </c>
      <c r="I35" s="7">
        <v>109182118</v>
      </c>
      <c r="J35" s="7">
        <v>321</v>
      </c>
      <c r="K35" s="7">
        <v>141191484</v>
      </c>
      <c r="L35" s="7">
        <v>269</v>
      </c>
      <c r="M35" s="7">
        <v>117932222</v>
      </c>
      <c r="N35" s="7">
        <v>211</v>
      </c>
      <c r="O35" s="7">
        <v>91362586</v>
      </c>
      <c r="P35" s="7">
        <v>59</v>
      </c>
      <c r="Q35" s="7">
        <v>23538560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1376</v>
      </c>
      <c r="W35" s="7">
        <f t="shared" si="0"/>
        <v>599531626</v>
      </c>
    </row>
    <row r="36" spans="1:23" s="11" customFormat="1" x14ac:dyDescent="0.15">
      <c r="A36" s="8" t="s">
        <v>71</v>
      </c>
      <c r="B36" s="7">
        <v>12</v>
      </c>
      <c r="C36" s="7">
        <v>5679300</v>
      </c>
      <c r="D36" s="7">
        <v>0</v>
      </c>
      <c r="E36" s="7">
        <v>0</v>
      </c>
      <c r="F36" s="7">
        <v>15</v>
      </c>
      <c r="G36" s="7">
        <v>5487168</v>
      </c>
      <c r="H36" s="7">
        <v>13</v>
      </c>
      <c r="I36" s="7">
        <v>6276024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40</v>
      </c>
      <c r="W36" s="7">
        <f t="shared" si="0"/>
        <v>17442492</v>
      </c>
    </row>
    <row r="37" spans="1:23" s="11" customFormat="1" x14ac:dyDescent="0.15">
      <c r="A37" s="8" t="s">
        <v>72</v>
      </c>
      <c r="B37" s="7">
        <v>12</v>
      </c>
      <c r="C37" s="7">
        <v>5128950</v>
      </c>
      <c r="D37" s="7">
        <v>46</v>
      </c>
      <c r="E37" s="7">
        <v>20245988</v>
      </c>
      <c r="F37" s="7">
        <v>202</v>
      </c>
      <c r="G37" s="7">
        <v>88513342</v>
      </c>
      <c r="H37" s="7">
        <v>206</v>
      </c>
      <c r="I37" s="7">
        <v>91874988</v>
      </c>
      <c r="J37" s="7">
        <v>35</v>
      </c>
      <c r="K37" s="7">
        <v>15190208</v>
      </c>
      <c r="L37" s="7">
        <v>3</v>
      </c>
      <c r="M37" s="7">
        <v>906980</v>
      </c>
      <c r="N37" s="7">
        <v>3</v>
      </c>
      <c r="O37" s="7">
        <v>975672</v>
      </c>
      <c r="P37" s="7">
        <v>9</v>
      </c>
      <c r="Q37" s="7">
        <v>3620680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516</v>
      </c>
      <c r="W37" s="7">
        <f t="shared" si="0"/>
        <v>226456808</v>
      </c>
    </row>
    <row r="38" spans="1:23" s="11" customFormat="1" x14ac:dyDescent="0.15">
      <c r="A38" s="8" t="s">
        <v>73</v>
      </c>
      <c r="B38" s="7">
        <v>0</v>
      </c>
      <c r="C38" s="7">
        <v>0</v>
      </c>
      <c r="D38" s="7">
        <v>2</v>
      </c>
      <c r="E38" s="7">
        <v>2053110</v>
      </c>
      <c r="F38" s="7">
        <v>39</v>
      </c>
      <c r="G38" s="7">
        <v>16395476</v>
      </c>
      <c r="H38" s="7">
        <v>36</v>
      </c>
      <c r="I38" s="7">
        <v>14951852</v>
      </c>
      <c r="J38" s="7">
        <v>16</v>
      </c>
      <c r="K38" s="7">
        <v>7365680</v>
      </c>
      <c r="L38" s="7">
        <v>23</v>
      </c>
      <c r="M38" s="7">
        <v>10015746</v>
      </c>
      <c r="N38" s="7">
        <v>13</v>
      </c>
      <c r="O38" s="7">
        <v>5845362</v>
      </c>
      <c r="P38" s="7">
        <v>2</v>
      </c>
      <c r="Q38" s="7">
        <v>1201080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131</v>
      </c>
      <c r="W38" s="7">
        <f t="shared" si="0"/>
        <v>57828306</v>
      </c>
    </row>
    <row r="39" spans="1:23" s="11" customFormat="1" x14ac:dyDescent="0.15">
      <c r="A39" s="8" t="s">
        <v>74</v>
      </c>
      <c r="B39" s="7">
        <v>0</v>
      </c>
      <c r="C39" s="7">
        <v>0</v>
      </c>
      <c r="D39" s="7">
        <v>0</v>
      </c>
      <c r="E39" s="7">
        <v>0</v>
      </c>
      <c r="F39" s="7">
        <v>8</v>
      </c>
      <c r="G39" s="7">
        <v>3294450</v>
      </c>
      <c r="H39" s="7">
        <v>3</v>
      </c>
      <c r="I39" s="7">
        <v>690250</v>
      </c>
      <c r="J39" s="7">
        <v>5</v>
      </c>
      <c r="K39" s="7">
        <v>2685900</v>
      </c>
      <c r="L39" s="7">
        <v>5</v>
      </c>
      <c r="M39" s="7">
        <v>2279236</v>
      </c>
      <c r="N39" s="7">
        <v>0</v>
      </c>
      <c r="O39" s="7">
        <v>0</v>
      </c>
      <c r="P39" s="7">
        <v>15</v>
      </c>
      <c r="Q39" s="7">
        <v>6793794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36</v>
      </c>
      <c r="W39" s="7">
        <f t="shared" si="0"/>
        <v>15743630</v>
      </c>
    </row>
    <row r="40" spans="1:23" s="11" customFormat="1" x14ac:dyDescent="0.15">
      <c r="A40" s="8" t="s">
        <v>76</v>
      </c>
      <c r="B40" s="7">
        <v>0</v>
      </c>
      <c r="C40" s="7">
        <v>0</v>
      </c>
      <c r="D40" s="7">
        <v>16</v>
      </c>
      <c r="E40" s="7">
        <v>6796366</v>
      </c>
      <c r="F40" s="7">
        <v>33</v>
      </c>
      <c r="G40" s="7">
        <v>15196776</v>
      </c>
      <c r="H40" s="7">
        <v>13</v>
      </c>
      <c r="I40" s="7">
        <v>5542920</v>
      </c>
      <c r="J40" s="7">
        <v>16</v>
      </c>
      <c r="K40" s="7">
        <v>6234360</v>
      </c>
      <c r="L40" s="7">
        <v>6</v>
      </c>
      <c r="M40" s="7">
        <v>2443860</v>
      </c>
      <c r="N40" s="7">
        <v>22</v>
      </c>
      <c r="O40" s="7">
        <v>9511092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106</v>
      </c>
      <c r="W40" s="7">
        <f t="shared" si="0"/>
        <v>45725374</v>
      </c>
    </row>
    <row r="41" spans="1:23" s="11" customFormat="1" x14ac:dyDescent="0.15">
      <c r="A41" s="19" t="s">
        <v>77</v>
      </c>
      <c r="B41" s="16">
        <v>0</v>
      </c>
      <c r="C41" s="16">
        <v>0</v>
      </c>
      <c r="D41" s="16">
        <v>34</v>
      </c>
      <c r="E41" s="16">
        <v>22088212</v>
      </c>
      <c r="F41" s="16">
        <v>202</v>
      </c>
      <c r="G41" s="16">
        <v>125751734</v>
      </c>
      <c r="H41" s="16">
        <v>129</v>
      </c>
      <c r="I41" s="16">
        <v>75723972</v>
      </c>
      <c r="J41" s="16">
        <v>75</v>
      </c>
      <c r="K41" s="16">
        <v>40295132</v>
      </c>
      <c r="L41" s="16">
        <v>44</v>
      </c>
      <c r="M41" s="16">
        <v>23936754</v>
      </c>
      <c r="N41" s="16">
        <v>29</v>
      </c>
      <c r="O41" s="16">
        <v>13794672</v>
      </c>
      <c r="P41" s="16">
        <v>3</v>
      </c>
      <c r="Q41" s="16">
        <v>1283540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0"/>
        <v>516</v>
      </c>
      <c r="W41" s="16">
        <f t="shared" si="0"/>
        <v>302874016</v>
      </c>
    </row>
    <row r="42" spans="1:23" s="11" customFormat="1" x14ac:dyDescent="0.15">
      <c r="A42" s="8" t="s">
        <v>78</v>
      </c>
      <c r="B42" s="7">
        <v>0</v>
      </c>
      <c r="C42" s="7">
        <v>0</v>
      </c>
      <c r="D42" s="7">
        <v>12</v>
      </c>
      <c r="E42" s="7">
        <v>6785830</v>
      </c>
      <c r="F42" s="7">
        <v>38</v>
      </c>
      <c r="G42" s="7">
        <v>22199976</v>
      </c>
      <c r="H42" s="7">
        <v>37</v>
      </c>
      <c r="I42" s="7">
        <v>18767646</v>
      </c>
      <c r="J42" s="7">
        <v>37</v>
      </c>
      <c r="K42" s="7">
        <v>21122428</v>
      </c>
      <c r="L42" s="7">
        <v>17</v>
      </c>
      <c r="M42" s="7">
        <v>9704932</v>
      </c>
      <c r="N42" s="7">
        <v>0</v>
      </c>
      <c r="O42" s="7">
        <v>0</v>
      </c>
      <c r="P42" s="7">
        <v>2</v>
      </c>
      <c r="Q42" s="7">
        <v>641780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143</v>
      </c>
      <c r="W42" s="7">
        <f t="shared" si="0"/>
        <v>79222592</v>
      </c>
    </row>
    <row r="43" spans="1:23" s="11" customFormat="1" x14ac:dyDescent="0.15">
      <c r="A43" s="8" t="s">
        <v>79</v>
      </c>
      <c r="B43" s="7">
        <v>0</v>
      </c>
      <c r="C43" s="7">
        <v>0</v>
      </c>
      <c r="D43" s="7">
        <v>0</v>
      </c>
      <c r="E43" s="7">
        <v>0</v>
      </c>
      <c r="F43" s="7">
        <v>17</v>
      </c>
      <c r="G43" s="7">
        <v>8190876</v>
      </c>
      <c r="H43" s="7">
        <v>5</v>
      </c>
      <c r="I43" s="7">
        <v>2241018</v>
      </c>
      <c r="J43" s="7">
        <v>5</v>
      </c>
      <c r="K43" s="7">
        <v>2479982</v>
      </c>
      <c r="L43" s="7">
        <v>4</v>
      </c>
      <c r="M43" s="7">
        <v>1844510</v>
      </c>
      <c r="N43" s="7">
        <v>3</v>
      </c>
      <c r="O43" s="7">
        <v>1280872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34</v>
      </c>
      <c r="W43" s="7">
        <f t="shared" si="0"/>
        <v>16037258</v>
      </c>
    </row>
    <row r="44" spans="1:23" s="11" customFormat="1" x14ac:dyDescent="0.15">
      <c r="A44" s="8" t="s">
        <v>80</v>
      </c>
      <c r="B44" s="7">
        <v>0</v>
      </c>
      <c r="C44" s="7">
        <v>0</v>
      </c>
      <c r="D44" s="7">
        <v>10</v>
      </c>
      <c r="E44" s="7">
        <v>4215686</v>
      </c>
      <c r="F44" s="7">
        <v>38</v>
      </c>
      <c r="G44" s="7">
        <v>17377900</v>
      </c>
      <c r="H44" s="7">
        <v>24</v>
      </c>
      <c r="I44" s="7">
        <v>8951698</v>
      </c>
      <c r="J44" s="7">
        <v>5</v>
      </c>
      <c r="K44" s="7">
        <v>1745190</v>
      </c>
      <c r="L44" s="7">
        <v>13</v>
      </c>
      <c r="M44" s="7">
        <v>6024452</v>
      </c>
      <c r="N44" s="7">
        <v>12</v>
      </c>
      <c r="O44" s="7">
        <v>6829160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102</v>
      </c>
      <c r="W44" s="7">
        <f t="shared" si="0"/>
        <v>45144086</v>
      </c>
    </row>
    <row r="45" spans="1:23" s="11" customFormat="1" x14ac:dyDescent="0.15">
      <c r="A45" s="8" t="s">
        <v>81</v>
      </c>
      <c r="B45" s="7">
        <v>0</v>
      </c>
      <c r="C45" s="7">
        <v>0</v>
      </c>
      <c r="D45" s="7">
        <v>0</v>
      </c>
      <c r="E45" s="7">
        <v>0</v>
      </c>
      <c r="F45" s="7">
        <v>2</v>
      </c>
      <c r="G45" s="7">
        <v>1023910</v>
      </c>
      <c r="H45" s="7">
        <v>0</v>
      </c>
      <c r="I45" s="7">
        <v>0</v>
      </c>
      <c r="J45" s="7">
        <v>12</v>
      </c>
      <c r="K45" s="7">
        <v>8230680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14</v>
      </c>
      <c r="W45" s="7">
        <f t="shared" si="0"/>
        <v>9254590</v>
      </c>
    </row>
    <row r="46" spans="1:23" s="11" customFormat="1" x14ac:dyDescent="0.15">
      <c r="A46" s="8" t="s">
        <v>83</v>
      </c>
      <c r="B46" s="7">
        <v>0</v>
      </c>
      <c r="C46" s="7">
        <v>0</v>
      </c>
      <c r="D46" s="7">
        <v>12</v>
      </c>
      <c r="E46" s="7">
        <v>11086696</v>
      </c>
      <c r="F46" s="7">
        <v>107</v>
      </c>
      <c r="G46" s="7">
        <v>76959072</v>
      </c>
      <c r="H46" s="7">
        <v>63</v>
      </c>
      <c r="I46" s="7">
        <v>45763610</v>
      </c>
      <c r="J46" s="7">
        <v>16</v>
      </c>
      <c r="K46" s="7">
        <v>6716852</v>
      </c>
      <c r="L46" s="7">
        <v>10</v>
      </c>
      <c r="M46" s="7">
        <v>6362860</v>
      </c>
      <c r="N46" s="7">
        <v>14</v>
      </c>
      <c r="O46" s="7">
        <v>5684640</v>
      </c>
      <c r="P46" s="7">
        <v>1</v>
      </c>
      <c r="Q46" s="7">
        <v>641760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223</v>
      </c>
      <c r="W46" s="7">
        <f t="shared" si="0"/>
        <v>153215490</v>
      </c>
    </row>
    <row r="47" spans="1:23" s="11" customFormat="1" x14ac:dyDescent="0.15">
      <c r="A47" s="19" t="s">
        <v>84</v>
      </c>
      <c r="B47" s="16">
        <v>0</v>
      </c>
      <c r="C47" s="16">
        <v>0</v>
      </c>
      <c r="D47" s="16">
        <v>0</v>
      </c>
      <c r="E47" s="16">
        <v>0</v>
      </c>
      <c r="F47" s="16">
        <v>99</v>
      </c>
      <c r="G47" s="16">
        <v>16106434</v>
      </c>
      <c r="H47" s="16">
        <v>60</v>
      </c>
      <c r="I47" s="16">
        <v>9504862</v>
      </c>
      <c r="J47" s="16">
        <v>33</v>
      </c>
      <c r="K47" s="16">
        <v>4962800</v>
      </c>
      <c r="L47" s="16">
        <v>5</v>
      </c>
      <c r="M47" s="16">
        <v>980162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f t="shared" si="0"/>
        <v>197</v>
      </c>
      <c r="W47" s="16">
        <f t="shared" si="0"/>
        <v>31554258</v>
      </c>
    </row>
    <row r="48" spans="1:23" s="11" customFormat="1" x14ac:dyDescent="0.15">
      <c r="A48" s="8" t="s">
        <v>86</v>
      </c>
      <c r="B48" s="7">
        <v>0</v>
      </c>
      <c r="C48" s="7">
        <v>0</v>
      </c>
      <c r="D48" s="7">
        <v>0</v>
      </c>
      <c r="E48" s="7">
        <v>0</v>
      </c>
      <c r="F48" s="7">
        <v>84</v>
      </c>
      <c r="G48" s="7">
        <v>11872386</v>
      </c>
      <c r="H48" s="7">
        <v>37</v>
      </c>
      <c r="I48" s="7">
        <v>4857670</v>
      </c>
      <c r="J48" s="7">
        <v>23</v>
      </c>
      <c r="K48" s="7">
        <v>3944506</v>
      </c>
      <c r="L48" s="7">
        <v>5</v>
      </c>
      <c r="M48" s="7">
        <v>980162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149</v>
      </c>
      <c r="W48" s="7">
        <f t="shared" si="0"/>
        <v>21654724</v>
      </c>
    </row>
    <row r="49" spans="1:23" s="11" customFormat="1" x14ac:dyDescent="0.15">
      <c r="A49" s="8" t="s">
        <v>87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2</v>
      </c>
      <c r="K49" s="7">
        <v>280450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</v>
      </c>
      <c r="W49" s="7">
        <f t="shared" si="0"/>
        <v>280450</v>
      </c>
    </row>
    <row r="50" spans="1:23" s="11" customFormat="1" x14ac:dyDescent="0.15">
      <c r="A50" s="8" t="s">
        <v>88</v>
      </c>
      <c r="B50" s="7">
        <v>0</v>
      </c>
      <c r="C50" s="7">
        <v>0</v>
      </c>
      <c r="D50" s="7">
        <v>0</v>
      </c>
      <c r="E50" s="7">
        <v>0</v>
      </c>
      <c r="F50" s="7">
        <v>15</v>
      </c>
      <c r="G50" s="7">
        <v>4234048</v>
      </c>
      <c r="H50" s="7">
        <v>23</v>
      </c>
      <c r="I50" s="7">
        <v>4647192</v>
      </c>
      <c r="J50" s="7">
        <v>8</v>
      </c>
      <c r="K50" s="7">
        <v>737844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46</v>
      </c>
      <c r="W50" s="7">
        <f t="shared" si="0"/>
        <v>9619084</v>
      </c>
    </row>
    <row r="51" spans="1:23" s="11" customFormat="1" x14ac:dyDescent="0.15">
      <c r="A51" s="19" t="s">
        <v>89</v>
      </c>
      <c r="B51" s="16">
        <v>0</v>
      </c>
      <c r="C51" s="16">
        <v>0</v>
      </c>
      <c r="D51" s="16">
        <v>0</v>
      </c>
      <c r="E51" s="16">
        <v>0</v>
      </c>
      <c r="F51" s="16">
        <v>9</v>
      </c>
      <c r="G51" s="16">
        <v>2607610</v>
      </c>
      <c r="H51" s="16">
        <v>7</v>
      </c>
      <c r="I51" s="16">
        <v>1770078</v>
      </c>
      <c r="J51" s="16">
        <v>2</v>
      </c>
      <c r="K51" s="16">
        <v>248120</v>
      </c>
      <c r="L51" s="16">
        <v>5</v>
      </c>
      <c r="M51" s="16">
        <v>1899100</v>
      </c>
      <c r="N51" s="16">
        <v>1</v>
      </c>
      <c r="O51" s="16">
        <v>474350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f t="shared" si="0"/>
        <v>24</v>
      </c>
      <c r="W51" s="16">
        <f t="shared" si="0"/>
        <v>6999258</v>
      </c>
    </row>
    <row r="52" spans="1:23" s="11" customFormat="1" x14ac:dyDescent="0.15">
      <c r="A52" s="8" t="s">
        <v>90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1</v>
      </c>
      <c r="M52" s="7">
        <v>405590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</v>
      </c>
      <c r="W52" s="7">
        <f t="shared" si="0"/>
        <v>405590</v>
      </c>
    </row>
    <row r="53" spans="1:23" s="11" customFormat="1" x14ac:dyDescent="0.15">
      <c r="A53" s="8" t="s">
        <v>92</v>
      </c>
      <c r="B53" s="7">
        <v>0</v>
      </c>
      <c r="C53" s="7">
        <v>0</v>
      </c>
      <c r="D53" s="7">
        <v>0</v>
      </c>
      <c r="E53" s="7">
        <v>0</v>
      </c>
      <c r="F53" s="7">
        <v>4</v>
      </c>
      <c r="G53" s="7">
        <v>858890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4</v>
      </c>
      <c r="W53" s="7">
        <f t="shared" si="0"/>
        <v>858890</v>
      </c>
    </row>
    <row r="54" spans="1:23" s="11" customFormat="1" x14ac:dyDescent="0.15">
      <c r="A54" s="8" t="s">
        <v>93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3</v>
      </c>
      <c r="I54" s="7">
        <v>899320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3</v>
      </c>
      <c r="W54" s="7">
        <f t="shared" si="0"/>
        <v>899320</v>
      </c>
    </row>
    <row r="55" spans="1:23" s="11" customFormat="1" x14ac:dyDescent="0.15">
      <c r="A55" s="8" t="s">
        <v>95</v>
      </c>
      <c r="B55" s="7">
        <v>0</v>
      </c>
      <c r="C55" s="7">
        <v>0</v>
      </c>
      <c r="D55" s="7">
        <v>0</v>
      </c>
      <c r="E55" s="7">
        <v>0</v>
      </c>
      <c r="F55" s="7">
        <v>1</v>
      </c>
      <c r="G55" s="7">
        <v>521480</v>
      </c>
      <c r="H55" s="7">
        <v>4</v>
      </c>
      <c r="I55" s="7">
        <v>870758</v>
      </c>
      <c r="J55" s="7">
        <v>2</v>
      </c>
      <c r="K55" s="7">
        <v>248120</v>
      </c>
      <c r="L55" s="7">
        <v>4</v>
      </c>
      <c r="M55" s="7">
        <v>1493510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11</v>
      </c>
      <c r="W55" s="7">
        <f t="shared" si="0"/>
        <v>3133868</v>
      </c>
    </row>
    <row r="56" spans="1:23" s="11" customFormat="1" x14ac:dyDescent="0.15">
      <c r="A56" s="8" t="s">
        <v>96</v>
      </c>
      <c r="B56" s="7">
        <v>0</v>
      </c>
      <c r="C56" s="7">
        <v>0</v>
      </c>
      <c r="D56" s="7">
        <v>0</v>
      </c>
      <c r="E56" s="7">
        <v>0</v>
      </c>
      <c r="F56" s="7">
        <v>4</v>
      </c>
      <c r="G56" s="7">
        <v>1227240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</v>
      </c>
      <c r="O56" s="7">
        <v>474350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5</v>
      </c>
      <c r="W56" s="7">
        <f t="shared" si="0"/>
        <v>1701590</v>
      </c>
    </row>
    <row r="57" spans="1:23" s="11" customFormat="1" x14ac:dyDescent="0.15">
      <c r="A57" s="19" t="s">
        <v>97</v>
      </c>
      <c r="B57" s="16">
        <v>58</v>
      </c>
      <c r="C57" s="16">
        <v>54461534</v>
      </c>
      <c r="D57" s="16">
        <v>63</v>
      </c>
      <c r="E57" s="16">
        <v>53774682</v>
      </c>
      <c r="F57" s="16">
        <v>654</v>
      </c>
      <c r="G57" s="16">
        <v>464308436</v>
      </c>
      <c r="H57" s="16">
        <v>591</v>
      </c>
      <c r="I57" s="16">
        <v>369868230</v>
      </c>
      <c r="J57" s="16">
        <v>441</v>
      </c>
      <c r="K57" s="16">
        <v>274628488</v>
      </c>
      <c r="L57" s="16">
        <v>387</v>
      </c>
      <c r="M57" s="16">
        <v>221897596</v>
      </c>
      <c r="N57" s="16">
        <v>189</v>
      </c>
      <c r="O57" s="16">
        <v>102292206</v>
      </c>
      <c r="P57" s="16">
        <v>49</v>
      </c>
      <c r="Q57" s="16">
        <v>22883116</v>
      </c>
      <c r="R57" s="16">
        <v>4</v>
      </c>
      <c r="S57" s="16">
        <v>1324700</v>
      </c>
      <c r="T57" s="16">
        <v>0</v>
      </c>
      <c r="U57" s="16">
        <v>0</v>
      </c>
      <c r="V57" s="16">
        <f t="shared" si="0"/>
        <v>2436</v>
      </c>
      <c r="W57" s="16">
        <f t="shared" si="0"/>
        <v>1565438988</v>
      </c>
    </row>
    <row r="58" spans="1:23" s="11" customFormat="1" x14ac:dyDescent="0.15">
      <c r="A58" s="8" t="s">
        <v>98</v>
      </c>
      <c r="B58" s="7">
        <v>18</v>
      </c>
      <c r="C58" s="7">
        <v>15327980</v>
      </c>
      <c r="D58" s="7">
        <v>9</v>
      </c>
      <c r="E58" s="7">
        <v>2854952</v>
      </c>
      <c r="F58" s="7">
        <v>50</v>
      </c>
      <c r="G58" s="7">
        <v>25410750</v>
      </c>
      <c r="H58" s="7">
        <v>34</v>
      </c>
      <c r="I58" s="7">
        <v>11684352</v>
      </c>
      <c r="J58" s="7">
        <v>57</v>
      </c>
      <c r="K58" s="7">
        <v>26100292</v>
      </c>
      <c r="L58" s="7">
        <v>76</v>
      </c>
      <c r="M58" s="7">
        <v>35685108</v>
      </c>
      <c r="N58" s="7">
        <v>61</v>
      </c>
      <c r="O58" s="7">
        <v>31736834</v>
      </c>
      <c r="P58" s="7">
        <v>18</v>
      </c>
      <c r="Q58" s="7">
        <v>7082076</v>
      </c>
      <c r="R58" s="7">
        <v>2</v>
      </c>
      <c r="S58" s="7">
        <v>885292</v>
      </c>
      <c r="T58" s="7">
        <v>0</v>
      </c>
      <c r="U58" s="7">
        <v>0</v>
      </c>
      <c r="V58" s="7">
        <f t="shared" si="0"/>
        <v>325</v>
      </c>
      <c r="W58" s="7">
        <f t="shared" si="0"/>
        <v>156767636</v>
      </c>
    </row>
    <row r="59" spans="1:23" s="11" customFormat="1" x14ac:dyDescent="0.15">
      <c r="A59" s="8" t="s">
        <v>99</v>
      </c>
      <c r="B59" s="7">
        <v>8</v>
      </c>
      <c r="C59" s="7">
        <v>7563574</v>
      </c>
      <c r="D59" s="7">
        <v>20</v>
      </c>
      <c r="E59" s="7">
        <v>17079130</v>
      </c>
      <c r="F59" s="7">
        <v>160</v>
      </c>
      <c r="G59" s="7">
        <v>92258758</v>
      </c>
      <c r="H59" s="7">
        <v>85</v>
      </c>
      <c r="I59" s="7">
        <v>55685854</v>
      </c>
      <c r="J59" s="7">
        <v>28</v>
      </c>
      <c r="K59" s="7">
        <v>18355254</v>
      </c>
      <c r="L59" s="7">
        <v>12</v>
      </c>
      <c r="M59" s="7">
        <v>8729302</v>
      </c>
      <c r="N59" s="7">
        <v>5</v>
      </c>
      <c r="O59" s="7">
        <v>2141760</v>
      </c>
      <c r="P59" s="7">
        <v>7</v>
      </c>
      <c r="Q59" s="7">
        <v>3214362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325</v>
      </c>
      <c r="W59" s="7">
        <f t="shared" si="0"/>
        <v>205027994</v>
      </c>
    </row>
    <row r="60" spans="1:23" s="11" customFormat="1" x14ac:dyDescent="0.15">
      <c r="A60" s="8" t="s">
        <v>100</v>
      </c>
      <c r="B60" s="7">
        <v>15</v>
      </c>
      <c r="C60" s="7">
        <v>15015540</v>
      </c>
      <c r="D60" s="7">
        <v>13</v>
      </c>
      <c r="E60" s="7">
        <v>20202784</v>
      </c>
      <c r="F60" s="7">
        <v>167</v>
      </c>
      <c r="G60" s="7">
        <v>151738454</v>
      </c>
      <c r="H60" s="7">
        <v>197</v>
      </c>
      <c r="I60" s="7">
        <v>112603584</v>
      </c>
      <c r="J60" s="7">
        <v>127</v>
      </c>
      <c r="K60" s="7">
        <v>78032576</v>
      </c>
      <c r="L60" s="7">
        <v>108</v>
      </c>
      <c r="M60" s="7">
        <v>59982452</v>
      </c>
      <c r="N60" s="7">
        <v>79</v>
      </c>
      <c r="O60" s="7">
        <v>43046494</v>
      </c>
      <c r="P60" s="7">
        <v>19</v>
      </c>
      <c r="Q60" s="7">
        <v>11370108</v>
      </c>
      <c r="R60" s="7">
        <v>2</v>
      </c>
      <c r="S60" s="7">
        <v>439408</v>
      </c>
      <c r="T60" s="7">
        <v>0</v>
      </c>
      <c r="U60" s="7">
        <v>0</v>
      </c>
      <c r="V60" s="7">
        <f t="shared" si="0"/>
        <v>727</v>
      </c>
      <c r="W60" s="7">
        <f t="shared" si="0"/>
        <v>492431400</v>
      </c>
    </row>
    <row r="61" spans="1:23" s="11" customFormat="1" x14ac:dyDescent="0.15">
      <c r="A61" s="8" t="s">
        <v>101</v>
      </c>
      <c r="B61" s="7">
        <v>12</v>
      </c>
      <c r="C61" s="7">
        <v>11385940</v>
      </c>
      <c r="D61" s="7">
        <v>1</v>
      </c>
      <c r="E61" s="7">
        <v>118700</v>
      </c>
      <c r="F61" s="7">
        <v>58</v>
      </c>
      <c r="G61" s="7">
        <v>38765722</v>
      </c>
      <c r="H61" s="7">
        <v>46</v>
      </c>
      <c r="I61" s="7">
        <v>35673952</v>
      </c>
      <c r="J61" s="7">
        <v>28</v>
      </c>
      <c r="K61" s="7">
        <v>23427176</v>
      </c>
      <c r="L61" s="7">
        <v>55</v>
      </c>
      <c r="M61" s="7">
        <v>29186222</v>
      </c>
      <c r="N61" s="7">
        <v>9</v>
      </c>
      <c r="O61" s="7">
        <v>5938460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209</v>
      </c>
      <c r="W61" s="7">
        <f t="shared" si="0"/>
        <v>144496172</v>
      </c>
    </row>
    <row r="62" spans="1:23" s="11" customFormat="1" x14ac:dyDescent="0.15">
      <c r="A62" s="8" t="s">
        <v>102</v>
      </c>
      <c r="B62" s="7">
        <v>1</v>
      </c>
      <c r="C62" s="7">
        <v>434710</v>
      </c>
      <c r="D62" s="7">
        <v>4</v>
      </c>
      <c r="E62" s="7">
        <v>1886670</v>
      </c>
      <c r="F62" s="7">
        <v>24</v>
      </c>
      <c r="G62" s="7">
        <v>17528548</v>
      </c>
      <c r="H62" s="7">
        <v>19</v>
      </c>
      <c r="I62" s="7">
        <v>12751558</v>
      </c>
      <c r="J62" s="7">
        <v>40</v>
      </c>
      <c r="K62" s="7">
        <v>33499500</v>
      </c>
      <c r="L62" s="7">
        <v>11</v>
      </c>
      <c r="M62" s="7">
        <v>7176270</v>
      </c>
      <c r="N62" s="7">
        <v>3</v>
      </c>
      <c r="O62" s="7">
        <v>1264890</v>
      </c>
      <c r="P62" s="7">
        <v>2</v>
      </c>
      <c r="Q62" s="7">
        <v>645676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104</v>
      </c>
      <c r="W62" s="7">
        <f t="shared" si="0"/>
        <v>75187822</v>
      </c>
    </row>
    <row r="63" spans="1:23" s="11" customFormat="1" x14ac:dyDescent="0.15">
      <c r="A63" s="8" t="s">
        <v>103</v>
      </c>
      <c r="B63" s="7">
        <v>1</v>
      </c>
      <c r="C63" s="7">
        <v>578924</v>
      </c>
      <c r="D63" s="7">
        <v>14</v>
      </c>
      <c r="E63" s="7">
        <v>10561484</v>
      </c>
      <c r="F63" s="7">
        <v>148</v>
      </c>
      <c r="G63" s="7">
        <v>109114014</v>
      </c>
      <c r="H63" s="7">
        <v>155</v>
      </c>
      <c r="I63" s="7">
        <v>104532558</v>
      </c>
      <c r="J63" s="7">
        <v>110</v>
      </c>
      <c r="K63" s="7">
        <v>70324126</v>
      </c>
      <c r="L63" s="7">
        <v>108</v>
      </c>
      <c r="M63" s="7">
        <v>73162490</v>
      </c>
      <c r="N63" s="7">
        <v>22</v>
      </c>
      <c r="O63" s="7">
        <v>12333790</v>
      </c>
      <c r="P63" s="7">
        <v>3</v>
      </c>
      <c r="Q63" s="7">
        <v>570894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561</v>
      </c>
      <c r="W63" s="7">
        <f t="shared" si="0"/>
        <v>381178280</v>
      </c>
    </row>
    <row r="64" spans="1:23" s="11" customFormat="1" x14ac:dyDescent="0.15">
      <c r="A64" s="8" t="s">
        <v>105</v>
      </c>
      <c r="B64" s="7">
        <v>0</v>
      </c>
      <c r="C64" s="7">
        <v>0</v>
      </c>
      <c r="D64" s="7">
        <v>0</v>
      </c>
      <c r="E64" s="7">
        <v>0</v>
      </c>
      <c r="F64" s="7">
        <v>17</v>
      </c>
      <c r="G64" s="7">
        <v>9483522</v>
      </c>
      <c r="H64" s="7">
        <v>37</v>
      </c>
      <c r="I64" s="7">
        <v>21325828</v>
      </c>
      <c r="J64" s="7">
        <v>20</v>
      </c>
      <c r="K64" s="7">
        <v>12009318</v>
      </c>
      <c r="L64" s="7">
        <v>6</v>
      </c>
      <c r="M64" s="7">
        <v>1646892</v>
      </c>
      <c r="N64" s="7">
        <v>4</v>
      </c>
      <c r="O64" s="7">
        <v>2764058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84</v>
      </c>
      <c r="W64" s="7">
        <f t="shared" si="0"/>
        <v>47229618</v>
      </c>
    </row>
    <row r="65" spans="1:23" s="11" customFormat="1" x14ac:dyDescent="0.15">
      <c r="A65" s="8" t="s">
        <v>106</v>
      </c>
      <c r="B65" s="7">
        <v>3</v>
      </c>
      <c r="C65" s="7">
        <v>4154866</v>
      </c>
      <c r="D65" s="7">
        <v>1</v>
      </c>
      <c r="E65" s="7">
        <v>178512</v>
      </c>
      <c r="F65" s="7">
        <v>7</v>
      </c>
      <c r="G65" s="7">
        <v>2515678</v>
      </c>
      <c r="H65" s="7">
        <v>5</v>
      </c>
      <c r="I65" s="7">
        <v>2961022</v>
      </c>
      <c r="J65" s="7">
        <v>4</v>
      </c>
      <c r="K65" s="7">
        <v>2579074</v>
      </c>
      <c r="L65" s="7">
        <v>1</v>
      </c>
      <c r="M65" s="7">
        <v>693050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21</v>
      </c>
      <c r="W65" s="7">
        <f t="shared" si="0"/>
        <v>13082202</v>
      </c>
    </row>
    <row r="66" spans="1:23" s="11" customFormat="1" x14ac:dyDescent="0.15">
      <c r="A66" s="8" t="s">
        <v>107</v>
      </c>
      <c r="B66" s="7">
        <v>0</v>
      </c>
      <c r="C66" s="7">
        <v>0</v>
      </c>
      <c r="D66" s="7">
        <v>0</v>
      </c>
      <c r="E66" s="7">
        <v>0</v>
      </c>
      <c r="F66" s="7">
        <v>1</v>
      </c>
      <c r="G66" s="7">
        <v>61810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</v>
      </c>
      <c r="W66" s="7">
        <f t="shared" si="0"/>
        <v>61810</v>
      </c>
    </row>
    <row r="67" spans="1:23" s="11" customFormat="1" x14ac:dyDescent="0.15">
      <c r="A67" s="8" t="s">
        <v>108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4</v>
      </c>
      <c r="I67" s="7">
        <v>1997094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9" si="1">SUM(B67,D67,F67,H67,J67,L67,N67,P67,R67,T67)</f>
        <v>4</v>
      </c>
      <c r="W67" s="7">
        <f t="shared" si="1"/>
        <v>1997094</v>
      </c>
    </row>
    <row r="68" spans="1:23" s="11" customFormat="1" x14ac:dyDescent="0.15">
      <c r="A68" s="8" t="s">
        <v>109</v>
      </c>
      <c r="B68" s="7">
        <v>0</v>
      </c>
      <c r="C68" s="7">
        <v>0</v>
      </c>
      <c r="D68" s="7">
        <v>1</v>
      </c>
      <c r="E68" s="7">
        <v>892450</v>
      </c>
      <c r="F68" s="7">
        <v>22</v>
      </c>
      <c r="G68" s="7">
        <v>17431180</v>
      </c>
      <c r="H68" s="7">
        <v>9</v>
      </c>
      <c r="I68" s="7">
        <v>10652428</v>
      </c>
      <c r="J68" s="7">
        <v>27</v>
      </c>
      <c r="K68" s="7">
        <v>10301172</v>
      </c>
      <c r="L68" s="7">
        <v>10</v>
      </c>
      <c r="M68" s="7">
        <v>5635810</v>
      </c>
      <c r="N68" s="7">
        <v>6</v>
      </c>
      <c r="O68" s="7">
        <v>3065920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75</v>
      </c>
      <c r="W68" s="7">
        <f t="shared" si="1"/>
        <v>47978960</v>
      </c>
    </row>
    <row r="69" spans="1:23" s="11" customFormat="1" x14ac:dyDescent="0.15">
      <c r="A69" s="19" t="s">
        <v>110</v>
      </c>
      <c r="B69" s="16">
        <v>7</v>
      </c>
      <c r="C69" s="16">
        <v>4270558</v>
      </c>
      <c r="D69" s="16">
        <v>27</v>
      </c>
      <c r="E69" s="16">
        <v>9943016</v>
      </c>
      <c r="F69" s="16">
        <v>243</v>
      </c>
      <c r="G69" s="16">
        <v>104198064</v>
      </c>
      <c r="H69" s="16">
        <v>416</v>
      </c>
      <c r="I69" s="16">
        <v>185784712</v>
      </c>
      <c r="J69" s="16">
        <v>418</v>
      </c>
      <c r="K69" s="16">
        <v>161446586</v>
      </c>
      <c r="L69" s="16">
        <v>319</v>
      </c>
      <c r="M69" s="16">
        <v>142182876</v>
      </c>
      <c r="N69" s="16">
        <v>179</v>
      </c>
      <c r="O69" s="16">
        <v>75035622</v>
      </c>
      <c r="P69" s="16">
        <v>41</v>
      </c>
      <c r="Q69" s="16">
        <v>19036484</v>
      </c>
      <c r="R69" s="16">
        <v>1</v>
      </c>
      <c r="S69" s="16">
        <v>254850</v>
      </c>
      <c r="T69" s="16">
        <v>0</v>
      </c>
      <c r="U69" s="16">
        <v>0</v>
      </c>
      <c r="V69" s="16">
        <f t="shared" si="1"/>
        <v>1651</v>
      </c>
      <c r="W69" s="16">
        <f t="shared" si="1"/>
        <v>702152768</v>
      </c>
    </row>
    <row r="70" spans="1:23" s="11" customFormat="1" x14ac:dyDescent="0.15">
      <c r="A70" s="8" t="s">
        <v>112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2</v>
      </c>
      <c r="I70" s="7">
        <v>3990508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2</v>
      </c>
      <c r="W70" s="7">
        <f t="shared" si="1"/>
        <v>3990508</v>
      </c>
    </row>
    <row r="71" spans="1:23" s="11" customFormat="1" x14ac:dyDescent="0.15">
      <c r="A71" s="8" t="s">
        <v>113</v>
      </c>
      <c r="B71" s="7">
        <v>0</v>
      </c>
      <c r="C71" s="7">
        <v>0</v>
      </c>
      <c r="D71" s="7">
        <v>0</v>
      </c>
      <c r="E71" s="7">
        <v>0</v>
      </c>
      <c r="F71" s="7">
        <v>3</v>
      </c>
      <c r="G71" s="7">
        <v>204086</v>
      </c>
      <c r="H71" s="7">
        <v>4</v>
      </c>
      <c r="I71" s="7">
        <v>1217950</v>
      </c>
      <c r="J71" s="7">
        <v>4</v>
      </c>
      <c r="K71" s="7">
        <v>252710</v>
      </c>
      <c r="L71" s="7">
        <v>1</v>
      </c>
      <c r="M71" s="7">
        <v>257810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12</v>
      </c>
      <c r="W71" s="7">
        <f t="shared" si="1"/>
        <v>1932556</v>
      </c>
    </row>
    <row r="72" spans="1:23" s="11" customFormat="1" x14ac:dyDescent="0.15">
      <c r="A72" s="8" t="s">
        <v>114</v>
      </c>
      <c r="B72" s="7">
        <v>5</v>
      </c>
      <c r="C72" s="7">
        <v>2508936</v>
      </c>
      <c r="D72" s="7">
        <v>6</v>
      </c>
      <c r="E72" s="7">
        <v>2125328</v>
      </c>
      <c r="F72" s="7">
        <v>145</v>
      </c>
      <c r="G72" s="7">
        <v>56921622</v>
      </c>
      <c r="H72" s="7">
        <v>281</v>
      </c>
      <c r="I72" s="7">
        <v>110077522</v>
      </c>
      <c r="J72" s="7">
        <v>294</v>
      </c>
      <c r="K72" s="7">
        <v>106627780</v>
      </c>
      <c r="L72" s="7">
        <v>237</v>
      </c>
      <c r="M72" s="7">
        <v>102566462</v>
      </c>
      <c r="N72" s="7">
        <v>137</v>
      </c>
      <c r="O72" s="7">
        <v>54251650</v>
      </c>
      <c r="P72" s="7">
        <v>28</v>
      </c>
      <c r="Q72" s="7">
        <v>12458282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1133</v>
      </c>
      <c r="W72" s="7">
        <f t="shared" si="1"/>
        <v>447537582</v>
      </c>
    </row>
    <row r="73" spans="1:23" s="11" customFormat="1" x14ac:dyDescent="0.15">
      <c r="A73" s="8" t="s">
        <v>115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269060</v>
      </c>
      <c r="H73" s="7">
        <v>12</v>
      </c>
      <c r="I73" s="7">
        <v>4198762</v>
      </c>
      <c r="J73" s="7">
        <v>13</v>
      </c>
      <c r="K73" s="7">
        <v>4607052</v>
      </c>
      <c r="L73" s="7">
        <v>6</v>
      </c>
      <c r="M73" s="7">
        <v>1775960</v>
      </c>
      <c r="N73" s="7">
        <v>4</v>
      </c>
      <c r="O73" s="7">
        <v>1439018</v>
      </c>
      <c r="P73" s="7">
        <v>2</v>
      </c>
      <c r="Q73" s="7">
        <v>618290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38</v>
      </c>
      <c r="W73" s="7">
        <f t="shared" si="1"/>
        <v>12908142</v>
      </c>
    </row>
    <row r="74" spans="1:23" s="11" customFormat="1" x14ac:dyDescent="0.15">
      <c r="A74" s="8" t="s">
        <v>117</v>
      </c>
      <c r="B74" s="7">
        <v>0</v>
      </c>
      <c r="C74" s="7">
        <v>0</v>
      </c>
      <c r="D74" s="7">
        <v>0</v>
      </c>
      <c r="E74" s="7">
        <v>0</v>
      </c>
      <c r="F74" s="7">
        <v>6</v>
      </c>
      <c r="G74" s="7">
        <v>2188010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6</v>
      </c>
      <c r="W74" s="7">
        <f t="shared" si="1"/>
        <v>2188010</v>
      </c>
    </row>
    <row r="75" spans="1:23" s="11" customFormat="1" x14ac:dyDescent="0.15">
      <c r="A75" s="8" t="s">
        <v>118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7">
        <v>196940</v>
      </c>
      <c r="J75" s="7">
        <v>3</v>
      </c>
      <c r="K75" s="7">
        <v>864396</v>
      </c>
      <c r="L75" s="7">
        <v>0</v>
      </c>
      <c r="M75" s="7">
        <v>0</v>
      </c>
      <c r="N75" s="7">
        <v>1</v>
      </c>
      <c r="O75" s="7">
        <v>272630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5</v>
      </c>
      <c r="W75" s="7">
        <f t="shared" si="1"/>
        <v>1333966</v>
      </c>
    </row>
    <row r="76" spans="1:23" s="11" customFormat="1" x14ac:dyDescent="0.15">
      <c r="A76" s="8" t="s">
        <v>119</v>
      </c>
      <c r="B76" s="7">
        <v>0</v>
      </c>
      <c r="C76" s="7">
        <v>0</v>
      </c>
      <c r="D76" s="7">
        <v>2</v>
      </c>
      <c r="E76" s="7">
        <v>995094</v>
      </c>
      <c r="F76" s="7">
        <v>28</v>
      </c>
      <c r="G76" s="7">
        <v>16364582</v>
      </c>
      <c r="H76" s="7">
        <v>52</v>
      </c>
      <c r="I76" s="7">
        <v>30167558</v>
      </c>
      <c r="J76" s="7">
        <v>42</v>
      </c>
      <c r="K76" s="7">
        <v>21079474</v>
      </c>
      <c r="L76" s="7">
        <v>23</v>
      </c>
      <c r="M76" s="7">
        <v>9476616</v>
      </c>
      <c r="N76" s="7">
        <v>19</v>
      </c>
      <c r="O76" s="7">
        <v>11813928</v>
      </c>
      <c r="P76" s="7">
        <v>3</v>
      </c>
      <c r="Q76" s="7">
        <v>1651774</v>
      </c>
      <c r="R76" s="7">
        <v>1</v>
      </c>
      <c r="S76" s="7">
        <v>254850</v>
      </c>
      <c r="T76" s="7">
        <v>0</v>
      </c>
      <c r="U76" s="7">
        <v>0</v>
      </c>
      <c r="V76" s="7">
        <f t="shared" si="1"/>
        <v>170</v>
      </c>
      <c r="W76" s="7">
        <f t="shared" si="1"/>
        <v>91803876</v>
      </c>
    </row>
    <row r="77" spans="1:23" s="11" customFormat="1" x14ac:dyDescent="0.15">
      <c r="A77" s="8" t="s">
        <v>120</v>
      </c>
      <c r="B77" s="7">
        <v>0</v>
      </c>
      <c r="C77" s="7">
        <v>0</v>
      </c>
      <c r="D77" s="7">
        <v>0</v>
      </c>
      <c r="E77" s="7">
        <v>0</v>
      </c>
      <c r="F77" s="7">
        <v>15</v>
      </c>
      <c r="G77" s="7">
        <v>9605180</v>
      </c>
      <c r="H77" s="7">
        <v>8</v>
      </c>
      <c r="I77" s="7">
        <v>2218676</v>
      </c>
      <c r="J77" s="7">
        <v>30</v>
      </c>
      <c r="K77" s="7">
        <v>12462090</v>
      </c>
      <c r="L77" s="7">
        <v>17</v>
      </c>
      <c r="M77" s="7">
        <v>7063870</v>
      </c>
      <c r="N77" s="7">
        <v>3</v>
      </c>
      <c r="O77" s="7">
        <v>860140</v>
      </c>
      <c r="P77" s="7">
        <v>2</v>
      </c>
      <c r="Q77" s="7">
        <v>638340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75</v>
      </c>
      <c r="W77" s="7">
        <f t="shared" si="1"/>
        <v>32848296</v>
      </c>
    </row>
    <row r="78" spans="1:23" s="11" customFormat="1" x14ac:dyDescent="0.15">
      <c r="A78" s="8" t="s">
        <v>121</v>
      </c>
      <c r="B78" s="7">
        <v>2</v>
      </c>
      <c r="C78" s="7">
        <v>1761622</v>
      </c>
      <c r="D78" s="7">
        <v>19</v>
      </c>
      <c r="E78" s="7">
        <v>6822594</v>
      </c>
      <c r="F78" s="7">
        <v>45</v>
      </c>
      <c r="G78" s="7">
        <v>18645524</v>
      </c>
      <c r="H78" s="7">
        <v>56</v>
      </c>
      <c r="I78" s="7">
        <v>33716796</v>
      </c>
      <c r="J78" s="7">
        <v>32</v>
      </c>
      <c r="K78" s="7">
        <v>15553084</v>
      </c>
      <c r="L78" s="7">
        <v>35</v>
      </c>
      <c r="M78" s="7">
        <v>21042158</v>
      </c>
      <c r="N78" s="7">
        <v>15</v>
      </c>
      <c r="O78" s="7">
        <v>6398256</v>
      </c>
      <c r="P78" s="7">
        <v>6</v>
      </c>
      <c r="Q78" s="7">
        <v>3669798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210</v>
      </c>
      <c r="W78" s="7">
        <f t="shared" si="1"/>
        <v>107609832</v>
      </c>
    </row>
    <row r="79" spans="1:23" s="11" customFormat="1" x14ac:dyDescent="0.15">
      <c r="A79" s="19" t="s">
        <v>122</v>
      </c>
      <c r="B79" s="16">
        <v>6</v>
      </c>
      <c r="C79" s="16">
        <v>3107916</v>
      </c>
      <c r="D79" s="16">
        <v>6</v>
      </c>
      <c r="E79" s="16">
        <v>3695148</v>
      </c>
      <c r="F79" s="16">
        <v>201</v>
      </c>
      <c r="G79" s="16">
        <v>83738072</v>
      </c>
      <c r="H79" s="16">
        <v>194</v>
      </c>
      <c r="I79" s="16">
        <v>90830184</v>
      </c>
      <c r="J79" s="16">
        <v>165</v>
      </c>
      <c r="K79" s="16">
        <v>75467220</v>
      </c>
      <c r="L79" s="16">
        <v>94</v>
      </c>
      <c r="M79" s="16">
        <v>37626118</v>
      </c>
      <c r="N79" s="16">
        <v>51</v>
      </c>
      <c r="O79" s="16">
        <v>27378314</v>
      </c>
      <c r="P79" s="16">
        <v>21</v>
      </c>
      <c r="Q79" s="16">
        <v>7390682</v>
      </c>
      <c r="R79" s="16">
        <v>0</v>
      </c>
      <c r="S79" s="16">
        <v>0</v>
      </c>
      <c r="T79" s="16">
        <v>0</v>
      </c>
      <c r="U79" s="16">
        <v>0</v>
      </c>
      <c r="V79" s="16">
        <f t="shared" si="1"/>
        <v>738</v>
      </c>
      <c r="W79" s="16">
        <f t="shared" si="1"/>
        <v>329233654</v>
      </c>
    </row>
    <row r="80" spans="1:23" s="11" customFormat="1" x14ac:dyDescent="0.15">
      <c r="A80" s="8" t="s">
        <v>124</v>
      </c>
      <c r="B80" s="7">
        <v>0</v>
      </c>
      <c r="C80" s="7">
        <v>0</v>
      </c>
      <c r="D80" s="7">
        <v>0</v>
      </c>
      <c r="E80" s="7">
        <v>0</v>
      </c>
      <c r="F80" s="7">
        <v>1</v>
      </c>
      <c r="G80" s="7">
        <v>85808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1</v>
      </c>
      <c r="W80" s="7">
        <f t="shared" si="1"/>
        <v>85808</v>
      </c>
    </row>
    <row r="81" spans="1:23" s="11" customFormat="1" x14ac:dyDescent="0.15">
      <c r="A81" s="8" t="s">
        <v>125</v>
      </c>
      <c r="B81" s="7">
        <v>1</v>
      </c>
      <c r="C81" s="7">
        <v>278294</v>
      </c>
      <c r="D81" s="7">
        <v>0</v>
      </c>
      <c r="E81" s="7">
        <v>0</v>
      </c>
      <c r="F81" s="7">
        <v>1</v>
      </c>
      <c r="G81" s="7">
        <v>292478</v>
      </c>
      <c r="H81" s="7">
        <v>0</v>
      </c>
      <c r="I81" s="7">
        <v>0</v>
      </c>
      <c r="J81" s="7">
        <v>1</v>
      </c>
      <c r="K81" s="7">
        <v>229570</v>
      </c>
      <c r="L81" s="7">
        <v>0</v>
      </c>
      <c r="M81" s="7">
        <v>0</v>
      </c>
      <c r="N81" s="7">
        <v>1</v>
      </c>
      <c r="O81" s="7">
        <v>254764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4</v>
      </c>
      <c r="W81" s="7">
        <f t="shared" si="1"/>
        <v>1055106</v>
      </c>
    </row>
    <row r="82" spans="1:23" s="11" customFormat="1" x14ac:dyDescent="0.15">
      <c r="A82" s="8" t="s">
        <v>126</v>
      </c>
      <c r="B82" s="7">
        <v>1</v>
      </c>
      <c r="C82" s="7">
        <v>919190</v>
      </c>
      <c r="D82" s="7">
        <v>0</v>
      </c>
      <c r="E82" s="7">
        <v>0</v>
      </c>
      <c r="F82" s="7">
        <v>5</v>
      </c>
      <c r="G82" s="7">
        <v>2407954</v>
      </c>
      <c r="H82" s="7">
        <v>27</v>
      </c>
      <c r="I82" s="7">
        <v>13744580</v>
      </c>
      <c r="J82" s="7">
        <v>18</v>
      </c>
      <c r="K82" s="7">
        <v>12387810</v>
      </c>
      <c r="L82" s="7">
        <v>5</v>
      </c>
      <c r="M82" s="7">
        <v>1513126</v>
      </c>
      <c r="N82" s="7">
        <v>9</v>
      </c>
      <c r="O82" s="7">
        <v>4590360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65</v>
      </c>
      <c r="W82" s="7">
        <f t="shared" si="1"/>
        <v>35563020</v>
      </c>
    </row>
    <row r="83" spans="1:23" s="11" customFormat="1" x14ac:dyDescent="0.15">
      <c r="A83" s="8" t="s">
        <v>127</v>
      </c>
      <c r="B83" s="7">
        <v>0</v>
      </c>
      <c r="C83" s="7">
        <v>0</v>
      </c>
      <c r="D83" s="7">
        <v>0</v>
      </c>
      <c r="E83" s="7">
        <v>0</v>
      </c>
      <c r="F83" s="7">
        <v>1</v>
      </c>
      <c r="G83" s="7">
        <v>87490</v>
      </c>
      <c r="H83" s="7">
        <v>2</v>
      </c>
      <c r="I83" s="7">
        <v>653376</v>
      </c>
      <c r="J83" s="7">
        <v>8</v>
      </c>
      <c r="K83" s="7">
        <v>3704894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11</v>
      </c>
      <c r="W83" s="7">
        <f t="shared" si="1"/>
        <v>4445760</v>
      </c>
    </row>
    <row r="84" spans="1:23" s="11" customFormat="1" x14ac:dyDescent="0.15">
      <c r="A84" s="8" t="s">
        <v>128</v>
      </c>
      <c r="B84" s="7">
        <v>0</v>
      </c>
      <c r="C84" s="7">
        <v>0</v>
      </c>
      <c r="D84" s="7">
        <v>0</v>
      </c>
      <c r="E84" s="7">
        <v>0</v>
      </c>
      <c r="F84" s="7">
        <v>5</v>
      </c>
      <c r="G84" s="7">
        <v>4157402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5</v>
      </c>
      <c r="W84" s="7">
        <f t="shared" si="1"/>
        <v>4157402</v>
      </c>
    </row>
    <row r="85" spans="1:23" s="11" customFormat="1" x14ac:dyDescent="0.15">
      <c r="A85" s="8" t="s">
        <v>130</v>
      </c>
      <c r="B85" s="7">
        <v>0</v>
      </c>
      <c r="C85" s="7">
        <v>0</v>
      </c>
      <c r="D85" s="7">
        <v>0</v>
      </c>
      <c r="E85" s="7">
        <v>0</v>
      </c>
      <c r="F85" s="7">
        <v>5</v>
      </c>
      <c r="G85" s="7">
        <v>1200922</v>
      </c>
      <c r="H85" s="7">
        <v>4</v>
      </c>
      <c r="I85" s="7">
        <v>2659072</v>
      </c>
      <c r="J85" s="7">
        <v>5</v>
      </c>
      <c r="K85" s="7">
        <v>2120676</v>
      </c>
      <c r="L85" s="7">
        <v>2</v>
      </c>
      <c r="M85" s="7">
        <v>119430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16</v>
      </c>
      <c r="W85" s="7">
        <f t="shared" si="1"/>
        <v>6100100</v>
      </c>
    </row>
    <row r="86" spans="1:23" s="11" customFormat="1" x14ac:dyDescent="0.15">
      <c r="A86" s="8" t="s">
        <v>131</v>
      </c>
      <c r="B86" s="7">
        <v>0</v>
      </c>
      <c r="C86" s="7">
        <v>0</v>
      </c>
      <c r="D86" s="7">
        <v>0</v>
      </c>
      <c r="E86" s="7">
        <v>0</v>
      </c>
      <c r="F86" s="7">
        <v>2</v>
      </c>
      <c r="G86" s="7">
        <v>1093042</v>
      </c>
      <c r="H86" s="7">
        <v>6</v>
      </c>
      <c r="I86" s="7">
        <v>2140316</v>
      </c>
      <c r="J86" s="7">
        <v>9</v>
      </c>
      <c r="K86" s="7">
        <v>2366408</v>
      </c>
      <c r="L86" s="7">
        <v>4</v>
      </c>
      <c r="M86" s="7">
        <v>1724010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21</v>
      </c>
      <c r="W86" s="7">
        <f t="shared" si="1"/>
        <v>7323776</v>
      </c>
    </row>
    <row r="87" spans="1:23" s="11" customFormat="1" x14ac:dyDescent="0.15">
      <c r="A87" s="8" t="s">
        <v>132</v>
      </c>
      <c r="B87" s="7">
        <v>2</v>
      </c>
      <c r="C87" s="7">
        <v>1646642</v>
      </c>
      <c r="D87" s="7">
        <v>0</v>
      </c>
      <c r="E87" s="7">
        <v>0</v>
      </c>
      <c r="F87" s="7">
        <v>36</v>
      </c>
      <c r="G87" s="7">
        <v>15499060</v>
      </c>
      <c r="H87" s="7">
        <v>24</v>
      </c>
      <c r="I87" s="7">
        <v>11241108</v>
      </c>
      <c r="J87" s="7">
        <v>23</v>
      </c>
      <c r="K87" s="7">
        <v>9243304</v>
      </c>
      <c r="L87" s="7">
        <v>14</v>
      </c>
      <c r="M87" s="7">
        <v>6749070</v>
      </c>
      <c r="N87" s="7">
        <v>6</v>
      </c>
      <c r="O87" s="7">
        <v>2638894</v>
      </c>
      <c r="P87" s="7">
        <v>2</v>
      </c>
      <c r="Q87" s="7">
        <v>414792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107</v>
      </c>
      <c r="W87" s="7">
        <f t="shared" si="1"/>
        <v>47432870</v>
      </c>
    </row>
    <row r="88" spans="1:23" s="11" customFormat="1" x14ac:dyDescent="0.15">
      <c r="A88" s="8" t="s">
        <v>133</v>
      </c>
      <c r="B88" s="7">
        <v>0</v>
      </c>
      <c r="C88" s="7">
        <v>0</v>
      </c>
      <c r="D88" s="7">
        <v>0</v>
      </c>
      <c r="E88" s="7">
        <v>0</v>
      </c>
      <c r="F88" s="7">
        <v>5</v>
      </c>
      <c r="G88" s="7">
        <v>2087456</v>
      </c>
      <c r="H88" s="7">
        <v>10</v>
      </c>
      <c r="I88" s="7">
        <v>3074960</v>
      </c>
      <c r="J88" s="7">
        <v>0</v>
      </c>
      <c r="K88" s="7">
        <v>0</v>
      </c>
      <c r="L88" s="7">
        <v>1</v>
      </c>
      <c r="M88" s="7">
        <v>112260</v>
      </c>
      <c r="N88" s="7">
        <v>1</v>
      </c>
      <c r="O88" s="7">
        <v>706570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17</v>
      </c>
      <c r="W88" s="7">
        <f t="shared" si="1"/>
        <v>5981246</v>
      </c>
    </row>
    <row r="89" spans="1:23" s="11" customFormat="1" x14ac:dyDescent="0.15">
      <c r="A89" s="8" t="s">
        <v>134</v>
      </c>
      <c r="B89" s="7">
        <v>2</v>
      </c>
      <c r="C89" s="7">
        <v>263790</v>
      </c>
      <c r="D89" s="7">
        <v>6</v>
      </c>
      <c r="E89" s="7">
        <v>3695148</v>
      </c>
      <c r="F89" s="7">
        <v>140</v>
      </c>
      <c r="G89" s="7">
        <v>56826460</v>
      </c>
      <c r="H89" s="7">
        <v>121</v>
      </c>
      <c r="I89" s="7">
        <v>57316772</v>
      </c>
      <c r="J89" s="7">
        <v>101</v>
      </c>
      <c r="K89" s="7">
        <v>45414558</v>
      </c>
      <c r="L89" s="7">
        <v>68</v>
      </c>
      <c r="M89" s="7">
        <v>27408222</v>
      </c>
      <c r="N89" s="7">
        <v>34</v>
      </c>
      <c r="O89" s="7">
        <v>19187726</v>
      </c>
      <c r="P89" s="7">
        <v>19</v>
      </c>
      <c r="Q89" s="7">
        <v>6975890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491</v>
      </c>
      <c r="W89" s="7">
        <f t="shared" si="1"/>
        <v>217088566</v>
      </c>
    </row>
    <row r="90" spans="1:23" s="11" customFormat="1" x14ac:dyDescent="0.15">
      <c r="A90" s="19" t="s">
        <v>135</v>
      </c>
      <c r="B90" s="16">
        <v>4</v>
      </c>
      <c r="C90" s="16">
        <v>3492664</v>
      </c>
      <c r="D90" s="16">
        <v>0</v>
      </c>
      <c r="E90" s="16">
        <v>0</v>
      </c>
      <c r="F90" s="16">
        <v>31</v>
      </c>
      <c r="G90" s="16">
        <v>10606078</v>
      </c>
      <c r="H90" s="16">
        <v>49</v>
      </c>
      <c r="I90" s="16">
        <v>22693686</v>
      </c>
      <c r="J90" s="16">
        <v>40</v>
      </c>
      <c r="K90" s="16">
        <v>16435872</v>
      </c>
      <c r="L90" s="16">
        <v>28</v>
      </c>
      <c r="M90" s="16">
        <v>11407518</v>
      </c>
      <c r="N90" s="16">
        <v>19</v>
      </c>
      <c r="O90" s="16">
        <v>8085274</v>
      </c>
      <c r="P90" s="16">
        <v>2</v>
      </c>
      <c r="Q90" s="16">
        <v>671314</v>
      </c>
      <c r="R90" s="16">
        <v>0</v>
      </c>
      <c r="S90" s="16">
        <v>0</v>
      </c>
      <c r="T90" s="16">
        <v>0</v>
      </c>
      <c r="U90" s="16">
        <v>0</v>
      </c>
      <c r="V90" s="16">
        <f t="shared" si="1"/>
        <v>173</v>
      </c>
      <c r="W90" s="16">
        <f t="shared" si="1"/>
        <v>73392406</v>
      </c>
    </row>
    <row r="91" spans="1:23" s="11" customFormat="1" x14ac:dyDescent="0.15">
      <c r="A91" s="8" t="s">
        <v>136</v>
      </c>
      <c r="B91" s="7">
        <v>0</v>
      </c>
      <c r="C91" s="7">
        <v>0</v>
      </c>
      <c r="D91" s="7">
        <v>0</v>
      </c>
      <c r="E91" s="7">
        <v>0</v>
      </c>
      <c r="F91" s="7">
        <v>19</v>
      </c>
      <c r="G91" s="7">
        <v>7218996</v>
      </c>
      <c r="H91" s="7">
        <v>26</v>
      </c>
      <c r="I91" s="7">
        <v>7886208</v>
      </c>
      <c r="J91" s="7">
        <v>33</v>
      </c>
      <c r="K91" s="7">
        <v>13857144</v>
      </c>
      <c r="L91" s="7">
        <v>19</v>
      </c>
      <c r="M91" s="7">
        <v>6408394</v>
      </c>
      <c r="N91" s="7">
        <v>14</v>
      </c>
      <c r="O91" s="7">
        <v>5782598</v>
      </c>
      <c r="P91" s="7">
        <v>2</v>
      </c>
      <c r="Q91" s="7">
        <v>671314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113</v>
      </c>
      <c r="W91" s="7">
        <f t="shared" si="1"/>
        <v>41824654</v>
      </c>
    </row>
    <row r="92" spans="1:23" s="11" customFormat="1" x14ac:dyDescent="0.15">
      <c r="A92" s="8" t="s">
        <v>137</v>
      </c>
      <c r="B92" s="7">
        <v>1</v>
      </c>
      <c r="C92" s="7">
        <v>380500</v>
      </c>
      <c r="D92" s="7">
        <v>0</v>
      </c>
      <c r="E92" s="7">
        <v>0</v>
      </c>
      <c r="F92" s="7">
        <v>5</v>
      </c>
      <c r="G92" s="7">
        <v>2179448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1</v>
      </c>
      <c r="O92" s="7">
        <v>185900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7</v>
      </c>
      <c r="W92" s="7">
        <f t="shared" si="1"/>
        <v>2745848</v>
      </c>
    </row>
    <row r="93" spans="1:23" s="11" customFormat="1" x14ac:dyDescent="0.15">
      <c r="A93" s="8" t="s">
        <v>138</v>
      </c>
      <c r="B93" s="7">
        <v>3</v>
      </c>
      <c r="C93" s="7">
        <v>3112164</v>
      </c>
      <c r="D93" s="7">
        <v>0</v>
      </c>
      <c r="E93" s="7">
        <v>0</v>
      </c>
      <c r="F93" s="7">
        <v>7</v>
      </c>
      <c r="G93" s="7">
        <v>1207634</v>
      </c>
      <c r="H93" s="7">
        <v>23</v>
      </c>
      <c r="I93" s="7">
        <v>14807478</v>
      </c>
      <c r="J93" s="7">
        <v>7</v>
      </c>
      <c r="K93" s="7">
        <v>2578728</v>
      </c>
      <c r="L93" s="7">
        <v>9</v>
      </c>
      <c r="M93" s="7">
        <v>4999124</v>
      </c>
      <c r="N93" s="7">
        <v>4</v>
      </c>
      <c r="O93" s="7">
        <v>2116776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53</v>
      </c>
      <c r="W93" s="7">
        <f t="shared" si="1"/>
        <v>28821904</v>
      </c>
    </row>
    <row r="94" spans="1:23" s="11" customFormat="1" x14ac:dyDescent="0.15">
      <c r="A94" s="19" t="s">
        <v>139</v>
      </c>
      <c r="B94" s="16">
        <v>3</v>
      </c>
      <c r="C94" s="16">
        <v>4573174</v>
      </c>
      <c r="D94" s="16">
        <v>0</v>
      </c>
      <c r="E94" s="16">
        <v>0</v>
      </c>
      <c r="F94" s="16">
        <v>141</v>
      </c>
      <c r="G94" s="16">
        <v>115349654</v>
      </c>
      <c r="H94" s="16">
        <v>110</v>
      </c>
      <c r="I94" s="16">
        <v>74336368</v>
      </c>
      <c r="J94" s="16">
        <v>92</v>
      </c>
      <c r="K94" s="16">
        <v>57632870</v>
      </c>
      <c r="L94" s="16">
        <v>39</v>
      </c>
      <c r="M94" s="16">
        <v>20843000</v>
      </c>
      <c r="N94" s="16">
        <v>14</v>
      </c>
      <c r="O94" s="16">
        <v>5782314</v>
      </c>
      <c r="P94" s="16">
        <v>2</v>
      </c>
      <c r="Q94" s="16">
        <v>976186</v>
      </c>
      <c r="R94" s="16">
        <v>0</v>
      </c>
      <c r="S94" s="16">
        <v>0</v>
      </c>
      <c r="T94" s="16">
        <v>0</v>
      </c>
      <c r="U94" s="16">
        <v>0</v>
      </c>
      <c r="V94" s="16">
        <f t="shared" si="1"/>
        <v>401</v>
      </c>
      <c r="W94" s="16">
        <f t="shared" si="1"/>
        <v>279493566</v>
      </c>
    </row>
    <row r="95" spans="1:23" s="11" customFormat="1" x14ac:dyDescent="0.15">
      <c r="A95" s="8" t="s">
        <v>140</v>
      </c>
      <c r="B95" s="7">
        <v>0</v>
      </c>
      <c r="C95" s="7">
        <v>0</v>
      </c>
      <c r="D95" s="7">
        <v>0</v>
      </c>
      <c r="E95" s="7">
        <v>0</v>
      </c>
      <c r="F95" s="7">
        <v>9</v>
      </c>
      <c r="G95" s="7">
        <v>5160956</v>
      </c>
      <c r="H95" s="7">
        <v>5</v>
      </c>
      <c r="I95" s="7">
        <v>2455818</v>
      </c>
      <c r="J95" s="7">
        <v>6</v>
      </c>
      <c r="K95" s="7">
        <v>1881800</v>
      </c>
      <c r="L95" s="7">
        <v>7</v>
      </c>
      <c r="M95" s="7">
        <v>1998312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27</v>
      </c>
      <c r="W95" s="7">
        <f t="shared" si="1"/>
        <v>11496886</v>
      </c>
    </row>
    <row r="96" spans="1:23" s="11" customFormat="1" x14ac:dyDescent="0.15">
      <c r="A96" s="8" t="s">
        <v>141</v>
      </c>
      <c r="B96" s="7">
        <v>0</v>
      </c>
      <c r="C96" s="7">
        <v>0</v>
      </c>
      <c r="D96" s="7">
        <v>0</v>
      </c>
      <c r="E96" s="7">
        <v>0</v>
      </c>
      <c r="F96" s="7">
        <v>49</v>
      </c>
      <c r="G96" s="7">
        <v>62332810</v>
      </c>
      <c r="H96" s="7">
        <v>42</v>
      </c>
      <c r="I96" s="7">
        <v>33975852</v>
      </c>
      <c r="J96" s="7">
        <v>20</v>
      </c>
      <c r="K96" s="7">
        <v>20036206</v>
      </c>
      <c r="L96" s="7">
        <v>0</v>
      </c>
      <c r="M96" s="7">
        <v>0</v>
      </c>
      <c r="N96" s="7">
        <v>2</v>
      </c>
      <c r="O96" s="7">
        <v>1483184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113</v>
      </c>
      <c r="W96" s="7">
        <f t="shared" si="1"/>
        <v>117828052</v>
      </c>
    </row>
    <row r="97" spans="1:23" s="11" customFormat="1" x14ac:dyDescent="0.15">
      <c r="A97" s="8" t="s">
        <v>142</v>
      </c>
      <c r="B97" s="7">
        <v>2</v>
      </c>
      <c r="C97" s="7">
        <v>3479360</v>
      </c>
      <c r="D97" s="7">
        <v>0</v>
      </c>
      <c r="E97" s="7">
        <v>0</v>
      </c>
      <c r="F97" s="7">
        <v>33</v>
      </c>
      <c r="G97" s="7">
        <v>20614776</v>
      </c>
      <c r="H97" s="7">
        <v>21</v>
      </c>
      <c r="I97" s="7">
        <v>12922960</v>
      </c>
      <c r="J97" s="7">
        <v>29</v>
      </c>
      <c r="K97" s="7">
        <v>17137330</v>
      </c>
      <c r="L97" s="7">
        <v>1</v>
      </c>
      <c r="M97" s="7">
        <v>177330</v>
      </c>
      <c r="N97" s="7">
        <v>12</v>
      </c>
      <c r="O97" s="7">
        <v>4299130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98</v>
      </c>
      <c r="W97" s="7">
        <f t="shared" si="1"/>
        <v>58630886</v>
      </c>
    </row>
    <row r="98" spans="1:23" s="11" customFormat="1" x14ac:dyDescent="0.15">
      <c r="A98" s="8" t="s">
        <v>143</v>
      </c>
      <c r="B98" s="7">
        <v>0</v>
      </c>
      <c r="C98" s="7">
        <v>0</v>
      </c>
      <c r="D98" s="7">
        <v>0</v>
      </c>
      <c r="E98" s="7">
        <v>0</v>
      </c>
      <c r="F98" s="7">
        <v>9</v>
      </c>
      <c r="G98" s="7">
        <v>4449530</v>
      </c>
      <c r="H98" s="7">
        <v>0</v>
      </c>
      <c r="I98" s="7">
        <v>0</v>
      </c>
      <c r="J98" s="7">
        <v>1</v>
      </c>
      <c r="K98" s="7">
        <v>1089760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10</v>
      </c>
      <c r="W98" s="7">
        <f t="shared" si="1"/>
        <v>5539290</v>
      </c>
    </row>
    <row r="99" spans="1:23" s="11" customFormat="1" x14ac:dyDescent="0.15">
      <c r="A99" s="8" t="s">
        <v>145</v>
      </c>
      <c r="B99" s="7">
        <v>0</v>
      </c>
      <c r="C99" s="7">
        <v>0</v>
      </c>
      <c r="D99" s="7">
        <v>0</v>
      </c>
      <c r="E99" s="7">
        <v>0</v>
      </c>
      <c r="F99" s="7">
        <v>1</v>
      </c>
      <c r="G99" s="7">
        <v>545078</v>
      </c>
      <c r="H99" s="7">
        <v>1</v>
      </c>
      <c r="I99" s="7">
        <v>140510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2</v>
      </c>
      <c r="W99" s="7">
        <f t="shared" si="1"/>
        <v>685588</v>
      </c>
    </row>
    <row r="100" spans="1:23" s="11" customFormat="1" x14ac:dyDescent="0.15">
      <c r="A100" s="8" t="s">
        <v>146</v>
      </c>
      <c r="B100" s="7">
        <v>0</v>
      </c>
      <c r="C100" s="7">
        <v>0</v>
      </c>
      <c r="D100" s="7">
        <v>0</v>
      </c>
      <c r="E100" s="7">
        <v>0</v>
      </c>
      <c r="F100" s="7">
        <v>11</v>
      </c>
      <c r="G100" s="7">
        <v>5001558</v>
      </c>
      <c r="H100" s="7">
        <v>3</v>
      </c>
      <c r="I100" s="7">
        <v>2851060</v>
      </c>
      <c r="J100" s="7">
        <v>6</v>
      </c>
      <c r="K100" s="7">
        <v>3440190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20</v>
      </c>
      <c r="W100" s="7">
        <f t="shared" si="1"/>
        <v>11292808</v>
      </c>
    </row>
    <row r="101" spans="1:23" s="11" customFormat="1" x14ac:dyDescent="0.15">
      <c r="A101" s="8" t="s">
        <v>148</v>
      </c>
      <c r="B101" s="7">
        <v>0</v>
      </c>
      <c r="C101" s="7">
        <v>0</v>
      </c>
      <c r="D101" s="7">
        <v>0</v>
      </c>
      <c r="E101" s="7">
        <v>0</v>
      </c>
      <c r="F101" s="7">
        <v>3</v>
      </c>
      <c r="G101" s="7">
        <v>1830694</v>
      </c>
      <c r="H101" s="7">
        <v>1</v>
      </c>
      <c r="I101" s="7">
        <v>326670</v>
      </c>
      <c r="J101" s="7">
        <v>4</v>
      </c>
      <c r="K101" s="7">
        <v>3221260</v>
      </c>
      <c r="L101" s="7">
        <v>9</v>
      </c>
      <c r="M101" s="7">
        <v>5936310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17</v>
      </c>
      <c r="W101" s="7">
        <f t="shared" si="1"/>
        <v>11314934</v>
      </c>
    </row>
    <row r="102" spans="1:23" s="11" customFormat="1" x14ac:dyDescent="0.15">
      <c r="A102" s="8" t="s">
        <v>149</v>
      </c>
      <c r="B102" s="7">
        <v>1</v>
      </c>
      <c r="C102" s="7">
        <v>1093814</v>
      </c>
      <c r="D102" s="7">
        <v>0</v>
      </c>
      <c r="E102" s="7">
        <v>0</v>
      </c>
      <c r="F102" s="7">
        <v>26</v>
      </c>
      <c r="G102" s="7">
        <v>15414252</v>
      </c>
      <c r="H102" s="7">
        <v>37</v>
      </c>
      <c r="I102" s="7">
        <v>21663498</v>
      </c>
      <c r="J102" s="7">
        <v>26</v>
      </c>
      <c r="K102" s="7">
        <v>10826324</v>
      </c>
      <c r="L102" s="7">
        <v>22</v>
      </c>
      <c r="M102" s="7">
        <v>12731048</v>
      </c>
      <c r="N102" s="7">
        <v>0</v>
      </c>
      <c r="O102" s="7">
        <v>0</v>
      </c>
      <c r="P102" s="7">
        <v>2</v>
      </c>
      <c r="Q102" s="7">
        <v>976186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114</v>
      </c>
      <c r="W102" s="7">
        <f t="shared" si="1"/>
        <v>62705122</v>
      </c>
    </row>
    <row r="103" spans="1:23" s="11" customFormat="1" x14ac:dyDescent="0.15">
      <c r="A103" s="19" t="s">
        <v>150</v>
      </c>
      <c r="B103" s="16">
        <v>4</v>
      </c>
      <c r="C103" s="16">
        <v>1782582</v>
      </c>
      <c r="D103" s="16">
        <v>27</v>
      </c>
      <c r="E103" s="16">
        <v>11751424</v>
      </c>
      <c r="F103" s="16">
        <v>142</v>
      </c>
      <c r="G103" s="16">
        <v>68815388</v>
      </c>
      <c r="H103" s="16">
        <v>207</v>
      </c>
      <c r="I103" s="16">
        <v>91783288</v>
      </c>
      <c r="J103" s="16">
        <v>146</v>
      </c>
      <c r="K103" s="16">
        <v>55967340</v>
      </c>
      <c r="L103" s="16">
        <v>110</v>
      </c>
      <c r="M103" s="16">
        <v>32518446</v>
      </c>
      <c r="N103" s="16">
        <v>51</v>
      </c>
      <c r="O103" s="16">
        <v>16530694</v>
      </c>
      <c r="P103" s="16">
        <v>8</v>
      </c>
      <c r="Q103" s="16">
        <v>2609804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1"/>
        <v>695</v>
      </c>
      <c r="W103" s="16">
        <f t="shared" si="1"/>
        <v>281758966</v>
      </c>
    </row>
    <row r="104" spans="1:23" s="11" customFormat="1" x14ac:dyDescent="0.15">
      <c r="A104" s="8" t="s">
        <v>151</v>
      </c>
      <c r="B104" s="7">
        <v>0</v>
      </c>
      <c r="C104" s="7">
        <v>0</v>
      </c>
      <c r="D104" s="7">
        <v>5</v>
      </c>
      <c r="E104" s="7">
        <v>1370838</v>
      </c>
      <c r="F104" s="7">
        <v>41</v>
      </c>
      <c r="G104" s="7">
        <v>15222760</v>
      </c>
      <c r="H104" s="7">
        <v>83</v>
      </c>
      <c r="I104" s="7">
        <v>33163126</v>
      </c>
      <c r="J104" s="7">
        <v>61</v>
      </c>
      <c r="K104" s="7">
        <v>17584762</v>
      </c>
      <c r="L104" s="7">
        <v>58</v>
      </c>
      <c r="M104" s="7">
        <v>20132846</v>
      </c>
      <c r="N104" s="7">
        <v>30</v>
      </c>
      <c r="O104" s="7">
        <v>9501480</v>
      </c>
      <c r="P104" s="7">
        <v>6</v>
      </c>
      <c r="Q104" s="7">
        <v>2155310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284</v>
      </c>
      <c r="W104" s="7">
        <f t="shared" si="1"/>
        <v>99131122</v>
      </c>
    </row>
    <row r="105" spans="1:23" s="11" customFormat="1" x14ac:dyDescent="0.15">
      <c r="A105" s="8" t="s">
        <v>152</v>
      </c>
      <c r="B105" s="7">
        <v>1</v>
      </c>
      <c r="C105" s="7">
        <v>284662</v>
      </c>
      <c r="D105" s="7">
        <v>20</v>
      </c>
      <c r="E105" s="7">
        <v>9589206</v>
      </c>
      <c r="F105" s="7">
        <v>57</v>
      </c>
      <c r="G105" s="7">
        <v>40318180</v>
      </c>
      <c r="H105" s="7">
        <v>49</v>
      </c>
      <c r="I105" s="7">
        <v>35931050</v>
      </c>
      <c r="J105" s="7">
        <v>32</v>
      </c>
      <c r="K105" s="7">
        <v>21012154</v>
      </c>
      <c r="L105" s="7">
        <v>2</v>
      </c>
      <c r="M105" s="7">
        <v>319502</v>
      </c>
      <c r="N105" s="7">
        <v>1</v>
      </c>
      <c r="O105" s="7">
        <v>722564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162</v>
      </c>
      <c r="W105" s="7">
        <f t="shared" si="1"/>
        <v>108177318</v>
      </c>
    </row>
    <row r="106" spans="1:23" s="11" customFormat="1" x14ac:dyDescent="0.15">
      <c r="A106" s="8" t="s">
        <v>153</v>
      </c>
      <c r="B106" s="7">
        <v>0</v>
      </c>
      <c r="C106" s="7">
        <v>0</v>
      </c>
      <c r="D106" s="7">
        <v>0</v>
      </c>
      <c r="E106" s="7">
        <v>0</v>
      </c>
      <c r="F106" s="7">
        <v>7</v>
      </c>
      <c r="G106" s="7">
        <v>1564678</v>
      </c>
      <c r="H106" s="7">
        <v>7</v>
      </c>
      <c r="I106" s="7">
        <v>1294282</v>
      </c>
      <c r="J106" s="7">
        <v>3</v>
      </c>
      <c r="K106" s="7">
        <v>2099536</v>
      </c>
      <c r="L106" s="7">
        <v>1</v>
      </c>
      <c r="M106" s="7">
        <v>272834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18</v>
      </c>
      <c r="W106" s="7">
        <f t="shared" si="1"/>
        <v>5231330</v>
      </c>
    </row>
    <row r="107" spans="1:23" s="11" customFormat="1" x14ac:dyDescent="0.15">
      <c r="A107" s="8" t="s">
        <v>154</v>
      </c>
      <c r="B107" s="7">
        <v>0</v>
      </c>
      <c r="C107" s="7">
        <v>0</v>
      </c>
      <c r="D107" s="7">
        <v>2</v>
      </c>
      <c r="E107" s="7">
        <v>791380</v>
      </c>
      <c r="F107" s="7">
        <v>20</v>
      </c>
      <c r="G107" s="7">
        <v>6660668</v>
      </c>
      <c r="H107" s="7">
        <v>43</v>
      </c>
      <c r="I107" s="7">
        <v>14687700</v>
      </c>
      <c r="J107" s="7">
        <v>41</v>
      </c>
      <c r="K107" s="7">
        <v>12201340</v>
      </c>
      <c r="L107" s="7">
        <v>42</v>
      </c>
      <c r="M107" s="7">
        <v>10291524</v>
      </c>
      <c r="N107" s="7">
        <v>20</v>
      </c>
      <c r="O107" s="7">
        <v>6306650</v>
      </c>
      <c r="P107" s="7">
        <v>2</v>
      </c>
      <c r="Q107" s="7">
        <v>454494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170</v>
      </c>
      <c r="W107" s="7">
        <f t="shared" si="1"/>
        <v>51393756</v>
      </c>
    </row>
    <row r="108" spans="1:23" s="11" customFormat="1" x14ac:dyDescent="0.15">
      <c r="A108" s="8" t="s">
        <v>155</v>
      </c>
      <c r="B108" s="7">
        <v>0</v>
      </c>
      <c r="C108" s="7">
        <v>0</v>
      </c>
      <c r="D108" s="7">
        <v>0</v>
      </c>
      <c r="E108" s="7">
        <v>0</v>
      </c>
      <c r="F108" s="7">
        <v>5</v>
      </c>
      <c r="G108" s="7">
        <v>575442</v>
      </c>
      <c r="H108" s="7">
        <v>11</v>
      </c>
      <c r="I108" s="7">
        <v>2886650</v>
      </c>
      <c r="J108" s="7">
        <v>5</v>
      </c>
      <c r="K108" s="7">
        <v>1158040</v>
      </c>
      <c r="L108" s="7">
        <v>3</v>
      </c>
      <c r="M108" s="7">
        <v>767280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24</v>
      </c>
      <c r="W108" s="7">
        <f t="shared" si="1"/>
        <v>5387412</v>
      </c>
    </row>
    <row r="109" spans="1:23" s="11" customFormat="1" x14ac:dyDescent="0.15">
      <c r="A109" s="8" t="s">
        <v>156</v>
      </c>
      <c r="B109" s="7">
        <v>3</v>
      </c>
      <c r="C109" s="7">
        <v>1497920</v>
      </c>
      <c r="D109" s="7">
        <v>0</v>
      </c>
      <c r="E109" s="7">
        <v>0</v>
      </c>
      <c r="F109" s="7">
        <v>6</v>
      </c>
      <c r="G109" s="7">
        <v>1706080</v>
      </c>
      <c r="H109" s="7">
        <v>11</v>
      </c>
      <c r="I109" s="7">
        <v>2188590</v>
      </c>
      <c r="J109" s="7">
        <v>3</v>
      </c>
      <c r="K109" s="7">
        <v>1318728</v>
      </c>
      <c r="L109" s="7">
        <v>4</v>
      </c>
      <c r="M109" s="7">
        <v>734460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27</v>
      </c>
      <c r="W109" s="7">
        <f t="shared" si="1"/>
        <v>7445778</v>
      </c>
    </row>
    <row r="110" spans="1:23" s="11" customFormat="1" x14ac:dyDescent="0.15">
      <c r="A110" s="8" t="s">
        <v>158</v>
      </c>
      <c r="B110" s="7">
        <v>0</v>
      </c>
      <c r="C110" s="7">
        <v>0</v>
      </c>
      <c r="D110" s="7">
        <v>0</v>
      </c>
      <c r="E110" s="7">
        <v>0</v>
      </c>
      <c r="F110" s="7">
        <v>6</v>
      </c>
      <c r="G110" s="7">
        <v>2767580</v>
      </c>
      <c r="H110" s="7">
        <v>3</v>
      </c>
      <c r="I110" s="7">
        <v>1631890</v>
      </c>
      <c r="J110" s="7">
        <v>1</v>
      </c>
      <c r="K110" s="7">
        <v>592780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10</v>
      </c>
      <c r="W110" s="7">
        <f t="shared" si="1"/>
        <v>4992250</v>
      </c>
    </row>
    <row r="111" spans="1:23" s="11" customFormat="1" x14ac:dyDescent="0.15">
      <c r="A111" s="19" t="s">
        <v>159</v>
      </c>
      <c r="B111" s="16">
        <v>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1</v>
      </c>
      <c r="I111" s="16">
        <v>649890</v>
      </c>
      <c r="J111" s="16">
        <v>1</v>
      </c>
      <c r="K111" s="16">
        <v>516110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f t="shared" si="1"/>
        <v>2</v>
      </c>
      <c r="W111" s="16">
        <f t="shared" si="1"/>
        <v>1166000</v>
      </c>
    </row>
    <row r="112" spans="1:23" s="11" customFormat="1" x14ac:dyDescent="0.15">
      <c r="A112" s="8" t="s">
        <v>161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1</v>
      </c>
      <c r="I112" s="7">
        <v>649890</v>
      </c>
      <c r="J112" s="7">
        <v>1</v>
      </c>
      <c r="K112" s="7">
        <v>516110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2</v>
      </c>
      <c r="W112" s="7">
        <f t="shared" si="1"/>
        <v>1166000</v>
      </c>
    </row>
    <row r="113" spans="1:24" s="11" customFormat="1" x14ac:dyDescent="0.15">
      <c r="A113" s="19" t="s">
        <v>162</v>
      </c>
      <c r="B113" s="16">
        <v>0</v>
      </c>
      <c r="C113" s="16">
        <v>0</v>
      </c>
      <c r="D113" s="16">
        <v>8</v>
      </c>
      <c r="E113" s="16">
        <v>7825970</v>
      </c>
      <c r="F113" s="16">
        <v>18</v>
      </c>
      <c r="G113" s="16">
        <v>10676006</v>
      </c>
      <c r="H113" s="16">
        <v>15</v>
      </c>
      <c r="I113" s="16">
        <v>8092156</v>
      </c>
      <c r="J113" s="16">
        <v>26</v>
      </c>
      <c r="K113" s="16">
        <v>13620354</v>
      </c>
      <c r="L113" s="16">
        <v>9</v>
      </c>
      <c r="M113" s="16">
        <v>3724678</v>
      </c>
      <c r="N113" s="16">
        <v>4</v>
      </c>
      <c r="O113" s="16">
        <v>1947280</v>
      </c>
      <c r="P113" s="16">
        <v>3</v>
      </c>
      <c r="Q113" s="16">
        <v>1497470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1"/>
        <v>83</v>
      </c>
      <c r="W113" s="16">
        <f t="shared" si="1"/>
        <v>47383914</v>
      </c>
    </row>
    <row r="114" spans="1:24" s="11" customFormat="1" x14ac:dyDescent="0.15">
      <c r="A114" s="8" t="s">
        <v>163</v>
      </c>
      <c r="B114" s="7">
        <v>0</v>
      </c>
      <c r="C114" s="7">
        <v>0</v>
      </c>
      <c r="D114" s="7">
        <v>8</v>
      </c>
      <c r="E114" s="7">
        <v>7825970</v>
      </c>
      <c r="F114" s="7">
        <v>18</v>
      </c>
      <c r="G114" s="7">
        <v>10676006</v>
      </c>
      <c r="H114" s="7">
        <v>15</v>
      </c>
      <c r="I114" s="7">
        <v>8092156</v>
      </c>
      <c r="J114" s="7">
        <v>26</v>
      </c>
      <c r="K114" s="7">
        <v>13620354</v>
      </c>
      <c r="L114" s="7">
        <v>9</v>
      </c>
      <c r="M114" s="7">
        <v>3724678</v>
      </c>
      <c r="N114" s="7">
        <v>4</v>
      </c>
      <c r="O114" s="7">
        <v>1947280</v>
      </c>
      <c r="P114" s="7">
        <v>3</v>
      </c>
      <c r="Q114" s="7">
        <v>1497470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83</v>
      </c>
      <c r="W114" s="7">
        <f t="shared" si="1"/>
        <v>47383914</v>
      </c>
    </row>
    <row r="115" spans="1:24" s="11" customFormat="1" x14ac:dyDescent="0.15">
      <c r="A115" s="19" t="s">
        <v>164</v>
      </c>
      <c r="B115" s="16">
        <v>8</v>
      </c>
      <c r="C115" s="16">
        <v>6640542</v>
      </c>
      <c r="D115" s="16">
        <v>14</v>
      </c>
      <c r="E115" s="16">
        <v>11631120</v>
      </c>
      <c r="F115" s="16">
        <v>286</v>
      </c>
      <c r="G115" s="16">
        <v>189635444</v>
      </c>
      <c r="H115" s="16">
        <v>428</v>
      </c>
      <c r="I115" s="16">
        <v>295478244</v>
      </c>
      <c r="J115" s="16">
        <v>389</v>
      </c>
      <c r="K115" s="16">
        <v>252630162</v>
      </c>
      <c r="L115" s="16">
        <v>217</v>
      </c>
      <c r="M115" s="16">
        <v>152966946</v>
      </c>
      <c r="N115" s="16">
        <v>72</v>
      </c>
      <c r="O115" s="16">
        <v>45568160</v>
      </c>
      <c r="P115" s="16">
        <v>9</v>
      </c>
      <c r="Q115" s="16">
        <v>6398902</v>
      </c>
      <c r="R115" s="16">
        <v>0</v>
      </c>
      <c r="S115" s="16">
        <v>0</v>
      </c>
      <c r="T115" s="16">
        <v>0</v>
      </c>
      <c r="U115" s="16">
        <v>0</v>
      </c>
      <c r="V115" s="16">
        <f t="shared" si="1"/>
        <v>1423</v>
      </c>
      <c r="W115" s="16">
        <f t="shared" si="1"/>
        <v>960949520</v>
      </c>
    </row>
    <row r="116" spans="1:24" x14ac:dyDescent="0.15">
      <c r="A116" s="8" t="s">
        <v>165</v>
      </c>
      <c r="B116" s="7">
        <v>6</v>
      </c>
      <c r="C116" s="7">
        <v>4987786</v>
      </c>
      <c r="D116" s="7">
        <v>7</v>
      </c>
      <c r="E116" s="7">
        <v>5408284</v>
      </c>
      <c r="F116" s="7">
        <v>201</v>
      </c>
      <c r="G116" s="7">
        <v>125852456</v>
      </c>
      <c r="H116" s="7">
        <v>331</v>
      </c>
      <c r="I116" s="7">
        <v>227276682</v>
      </c>
      <c r="J116" s="7">
        <v>294</v>
      </c>
      <c r="K116" s="7">
        <v>191571290</v>
      </c>
      <c r="L116" s="7">
        <v>184</v>
      </c>
      <c r="M116" s="7">
        <v>128628852</v>
      </c>
      <c r="N116" s="7">
        <v>51</v>
      </c>
      <c r="O116" s="7">
        <v>31789902</v>
      </c>
      <c r="P116" s="7">
        <v>8</v>
      </c>
      <c r="Q116" s="7">
        <v>6250332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1082</v>
      </c>
      <c r="W116" s="7">
        <f t="shared" si="1"/>
        <v>721765584</v>
      </c>
      <c r="X116" s="11"/>
    </row>
    <row r="117" spans="1:24" s="11" customFormat="1" x14ac:dyDescent="0.15">
      <c r="A117" s="8" t="s">
        <v>166</v>
      </c>
      <c r="B117" s="7">
        <v>0</v>
      </c>
      <c r="C117" s="7">
        <v>0</v>
      </c>
      <c r="D117" s="7">
        <v>0</v>
      </c>
      <c r="E117" s="7">
        <v>0</v>
      </c>
      <c r="F117" s="7">
        <v>19</v>
      </c>
      <c r="G117" s="7">
        <v>14186390</v>
      </c>
      <c r="H117" s="7">
        <v>29</v>
      </c>
      <c r="I117" s="7">
        <v>18757320</v>
      </c>
      <c r="J117" s="7">
        <v>17</v>
      </c>
      <c r="K117" s="7">
        <v>7842728</v>
      </c>
      <c r="L117" s="7">
        <v>11</v>
      </c>
      <c r="M117" s="7">
        <v>9870278</v>
      </c>
      <c r="N117" s="7">
        <v>1</v>
      </c>
      <c r="O117" s="7">
        <v>568230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77</v>
      </c>
      <c r="W117" s="7">
        <f t="shared" si="1"/>
        <v>51224946</v>
      </c>
    </row>
    <row r="118" spans="1:24" s="11" customFormat="1" x14ac:dyDescent="0.15">
      <c r="A118" s="8" t="s">
        <v>168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2</v>
      </c>
      <c r="I118" s="7">
        <v>138300</v>
      </c>
      <c r="J118" s="7">
        <v>1</v>
      </c>
      <c r="K118" s="7">
        <v>81300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3</v>
      </c>
      <c r="W118" s="7">
        <f t="shared" si="1"/>
        <v>219600</v>
      </c>
    </row>
    <row r="119" spans="1:24" s="11" customFormat="1" x14ac:dyDescent="0.15">
      <c r="A119" s="8" t="s">
        <v>169</v>
      </c>
      <c r="B119" s="7">
        <v>2</v>
      </c>
      <c r="C119" s="7">
        <v>1652756</v>
      </c>
      <c r="D119" s="7">
        <v>7</v>
      </c>
      <c r="E119" s="7">
        <v>6222836</v>
      </c>
      <c r="F119" s="7">
        <v>66</v>
      </c>
      <c r="G119" s="7">
        <v>49596598</v>
      </c>
      <c r="H119" s="7">
        <v>66</v>
      </c>
      <c r="I119" s="7">
        <v>49305942</v>
      </c>
      <c r="J119" s="7">
        <v>77</v>
      </c>
      <c r="K119" s="7">
        <v>53134844</v>
      </c>
      <c r="L119" s="7">
        <v>22</v>
      </c>
      <c r="M119" s="7">
        <v>14467816</v>
      </c>
      <c r="N119" s="7">
        <v>20</v>
      </c>
      <c r="O119" s="7">
        <v>13210028</v>
      </c>
      <c r="P119" s="7">
        <v>1</v>
      </c>
      <c r="Q119" s="7">
        <v>148570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261</v>
      </c>
      <c r="W119" s="7">
        <f t="shared" si="1"/>
        <v>187739390</v>
      </c>
    </row>
    <row r="120" spans="1:24" s="11" customFormat="1" x14ac:dyDescent="0.15">
      <c r="A120" s="4" t="s">
        <v>16</v>
      </c>
      <c r="B120" s="5">
        <f>SUM(B121:B249)/2</f>
        <v>1036</v>
      </c>
      <c r="C120" s="5">
        <f t="shared" ref="C120:W120" si="2">SUM(C121:C249)/2</f>
        <v>42125850</v>
      </c>
      <c r="D120" s="5">
        <f t="shared" si="2"/>
        <v>2686</v>
      </c>
      <c r="E120" s="5">
        <f t="shared" si="2"/>
        <v>75494990</v>
      </c>
      <c r="F120" s="5">
        <f t="shared" si="2"/>
        <v>103472</v>
      </c>
      <c r="G120" s="5">
        <f t="shared" si="2"/>
        <v>1566080830</v>
      </c>
      <c r="H120" s="5">
        <f t="shared" si="2"/>
        <v>83129</v>
      </c>
      <c r="I120" s="5">
        <f t="shared" si="2"/>
        <v>1345925390</v>
      </c>
      <c r="J120" s="5">
        <f t="shared" si="2"/>
        <v>50242</v>
      </c>
      <c r="K120" s="5">
        <f t="shared" si="2"/>
        <v>736817520</v>
      </c>
      <c r="L120" s="5">
        <f t="shared" si="2"/>
        <v>20590</v>
      </c>
      <c r="M120" s="5">
        <f t="shared" si="2"/>
        <v>302627980</v>
      </c>
      <c r="N120" s="5">
        <f t="shared" si="2"/>
        <v>7532</v>
      </c>
      <c r="O120" s="5">
        <f t="shared" si="2"/>
        <v>104871380</v>
      </c>
      <c r="P120" s="5">
        <f t="shared" si="2"/>
        <v>1526</v>
      </c>
      <c r="Q120" s="5">
        <f t="shared" si="2"/>
        <v>21861680</v>
      </c>
      <c r="R120" s="5">
        <f t="shared" si="2"/>
        <v>69</v>
      </c>
      <c r="S120" s="5">
        <f t="shared" si="2"/>
        <v>1175650</v>
      </c>
      <c r="T120" s="5">
        <f t="shared" si="2"/>
        <v>18</v>
      </c>
      <c r="U120" s="5">
        <f t="shared" si="2"/>
        <v>701850</v>
      </c>
      <c r="V120" s="5">
        <f t="shared" si="2"/>
        <v>270300</v>
      </c>
      <c r="W120" s="5">
        <f t="shared" si="2"/>
        <v>4197683120</v>
      </c>
    </row>
    <row r="121" spans="1:24" s="11" customFormat="1" x14ac:dyDescent="0.15">
      <c r="A121" s="19" t="s">
        <v>40</v>
      </c>
      <c r="B121" s="16">
        <v>33</v>
      </c>
      <c r="C121" s="16">
        <v>265790</v>
      </c>
      <c r="D121" s="16">
        <v>60</v>
      </c>
      <c r="E121" s="16">
        <v>493280</v>
      </c>
      <c r="F121" s="16">
        <v>1830</v>
      </c>
      <c r="G121" s="16">
        <v>31113060</v>
      </c>
      <c r="H121" s="16">
        <v>1252</v>
      </c>
      <c r="I121" s="16">
        <v>27173790</v>
      </c>
      <c r="J121" s="16">
        <v>519</v>
      </c>
      <c r="K121" s="16">
        <v>4911530</v>
      </c>
      <c r="L121" s="16">
        <v>282</v>
      </c>
      <c r="M121" s="16">
        <v>2111110</v>
      </c>
      <c r="N121" s="16">
        <v>115</v>
      </c>
      <c r="O121" s="16">
        <v>880620</v>
      </c>
      <c r="P121" s="16">
        <v>20</v>
      </c>
      <c r="Q121" s="16">
        <v>132980</v>
      </c>
      <c r="R121" s="16">
        <v>1</v>
      </c>
      <c r="S121" s="16">
        <v>6310</v>
      </c>
      <c r="T121" s="16">
        <v>0</v>
      </c>
      <c r="U121" s="16">
        <v>0</v>
      </c>
      <c r="V121" s="16">
        <f t="shared" si="1"/>
        <v>4112</v>
      </c>
      <c r="W121" s="16">
        <f t="shared" si="1"/>
        <v>67088470</v>
      </c>
    </row>
    <row r="122" spans="1:24" s="11" customFormat="1" x14ac:dyDescent="0.15">
      <c r="A122" s="8" t="s">
        <v>41</v>
      </c>
      <c r="B122" s="7">
        <v>0</v>
      </c>
      <c r="C122" s="7">
        <v>0</v>
      </c>
      <c r="D122" s="7">
        <v>2</v>
      </c>
      <c r="E122" s="7">
        <v>30910</v>
      </c>
      <c r="F122" s="7">
        <v>165</v>
      </c>
      <c r="G122" s="7">
        <v>1393400</v>
      </c>
      <c r="H122" s="7">
        <v>118</v>
      </c>
      <c r="I122" s="7">
        <v>813940</v>
      </c>
      <c r="J122" s="7">
        <v>78</v>
      </c>
      <c r="K122" s="7">
        <v>937000</v>
      </c>
      <c r="L122" s="7">
        <v>28</v>
      </c>
      <c r="M122" s="7">
        <v>359660</v>
      </c>
      <c r="N122" s="7">
        <v>9</v>
      </c>
      <c r="O122" s="7">
        <v>119610</v>
      </c>
      <c r="P122" s="7">
        <v>7</v>
      </c>
      <c r="Q122" s="7">
        <v>53460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407</v>
      </c>
      <c r="W122" s="7">
        <f t="shared" si="1"/>
        <v>3707980</v>
      </c>
    </row>
    <row r="123" spans="1:24" x14ac:dyDescent="0.15">
      <c r="A123" s="8" t="s">
        <v>42</v>
      </c>
      <c r="B123" s="7">
        <v>6</v>
      </c>
      <c r="C123" s="7">
        <v>44680</v>
      </c>
      <c r="D123" s="7">
        <v>0</v>
      </c>
      <c r="E123" s="7">
        <v>0</v>
      </c>
      <c r="F123" s="7">
        <v>28</v>
      </c>
      <c r="G123" s="7">
        <v>929360</v>
      </c>
      <c r="H123" s="7">
        <v>8</v>
      </c>
      <c r="I123" s="7">
        <v>223560</v>
      </c>
      <c r="J123" s="7">
        <v>25</v>
      </c>
      <c r="K123" s="7">
        <v>373740</v>
      </c>
      <c r="L123" s="7">
        <v>16</v>
      </c>
      <c r="M123" s="7">
        <v>164280</v>
      </c>
      <c r="N123" s="7">
        <v>12</v>
      </c>
      <c r="O123" s="7">
        <v>148670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95</v>
      </c>
      <c r="W123" s="7">
        <f t="shared" si="1"/>
        <v>1884290</v>
      </c>
    </row>
    <row r="124" spans="1:24" x14ac:dyDescent="0.15">
      <c r="A124" s="8" t="s">
        <v>43</v>
      </c>
      <c r="B124" s="7">
        <v>14</v>
      </c>
      <c r="C124" s="7">
        <v>151390</v>
      </c>
      <c r="D124" s="7">
        <v>0</v>
      </c>
      <c r="E124" s="7">
        <v>0</v>
      </c>
      <c r="F124" s="7">
        <v>16</v>
      </c>
      <c r="G124" s="7">
        <v>140220</v>
      </c>
      <c r="H124" s="7">
        <v>2</v>
      </c>
      <c r="I124" s="7">
        <v>11750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32</v>
      </c>
      <c r="W124" s="7">
        <f t="shared" si="1"/>
        <v>303360</v>
      </c>
    </row>
    <row r="125" spans="1:24" x14ac:dyDescent="0.15">
      <c r="A125" s="8" t="s">
        <v>44</v>
      </c>
      <c r="B125" s="7">
        <v>4</v>
      </c>
      <c r="C125" s="7">
        <v>22900</v>
      </c>
      <c r="D125" s="7">
        <v>27</v>
      </c>
      <c r="E125" s="7">
        <v>276780</v>
      </c>
      <c r="F125" s="7">
        <v>303</v>
      </c>
      <c r="G125" s="7">
        <v>2846770</v>
      </c>
      <c r="H125" s="7">
        <v>187</v>
      </c>
      <c r="I125" s="7">
        <v>1864190</v>
      </c>
      <c r="J125" s="7">
        <v>115</v>
      </c>
      <c r="K125" s="7">
        <v>1303300</v>
      </c>
      <c r="L125" s="7">
        <v>48</v>
      </c>
      <c r="M125" s="7">
        <v>474460</v>
      </c>
      <c r="N125" s="7">
        <v>16</v>
      </c>
      <c r="O125" s="7">
        <v>117380</v>
      </c>
      <c r="P125" s="7">
        <v>2</v>
      </c>
      <c r="Q125" s="7">
        <v>25050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702</v>
      </c>
      <c r="W125" s="7">
        <f t="shared" si="1"/>
        <v>6930830</v>
      </c>
    </row>
    <row r="126" spans="1:24" x14ac:dyDescent="0.15">
      <c r="A126" s="8" t="s">
        <v>45</v>
      </c>
      <c r="B126" s="7">
        <v>0</v>
      </c>
      <c r="C126" s="7">
        <v>0</v>
      </c>
      <c r="D126" s="7">
        <v>0</v>
      </c>
      <c r="E126" s="7">
        <v>0</v>
      </c>
      <c r="F126" s="7">
        <v>327</v>
      </c>
      <c r="G126" s="7">
        <v>20028380</v>
      </c>
      <c r="H126" s="7">
        <v>275</v>
      </c>
      <c r="I126" s="7">
        <v>19102770</v>
      </c>
      <c r="J126" s="7">
        <v>36</v>
      </c>
      <c r="K126" s="7">
        <v>569310</v>
      </c>
      <c r="L126" s="7">
        <v>3</v>
      </c>
      <c r="M126" s="7">
        <v>51920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641</v>
      </c>
      <c r="W126" s="7">
        <f t="shared" si="1"/>
        <v>39752380</v>
      </c>
    </row>
    <row r="127" spans="1:24" x14ac:dyDescent="0.15">
      <c r="A127" s="8" t="s">
        <v>46</v>
      </c>
      <c r="B127" s="7">
        <v>0</v>
      </c>
      <c r="C127" s="7">
        <v>0</v>
      </c>
      <c r="D127" s="7">
        <v>0</v>
      </c>
      <c r="E127" s="7">
        <v>0</v>
      </c>
      <c r="F127" s="7">
        <v>21</v>
      </c>
      <c r="G127" s="7">
        <v>165470</v>
      </c>
      <c r="H127" s="7">
        <v>7</v>
      </c>
      <c r="I127" s="7">
        <v>39600</v>
      </c>
      <c r="J127" s="7">
        <v>4</v>
      </c>
      <c r="K127" s="7">
        <v>16060</v>
      </c>
      <c r="L127" s="7">
        <v>0</v>
      </c>
      <c r="M127" s="7">
        <v>0</v>
      </c>
      <c r="N127" s="7">
        <v>0</v>
      </c>
      <c r="O127" s="7">
        <v>0</v>
      </c>
      <c r="P127" s="7">
        <v>1</v>
      </c>
      <c r="Q127" s="7">
        <v>4770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33</v>
      </c>
      <c r="W127" s="7">
        <f t="shared" si="1"/>
        <v>225900</v>
      </c>
    </row>
    <row r="128" spans="1:24" x14ac:dyDescent="0.15">
      <c r="A128" s="8" t="s">
        <v>47</v>
      </c>
      <c r="B128" s="7">
        <v>8</v>
      </c>
      <c r="C128" s="7">
        <v>44000</v>
      </c>
      <c r="D128" s="7">
        <v>31</v>
      </c>
      <c r="E128" s="7">
        <v>185590</v>
      </c>
      <c r="F128" s="7">
        <v>904</v>
      </c>
      <c r="G128" s="7">
        <v>4749940</v>
      </c>
      <c r="H128" s="7">
        <v>588</v>
      </c>
      <c r="I128" s="7">
        <v>3812860</v>
      </c>
      <c r="J128" s="7">
        <v>218</v>
      </c>
      <c r="K128" s="7">
        <v>1253420</v>
      </c>
      <c r="L128" s="7">
        <v>176</v>
      </c>
      <c r="M128" s="7">
        <v>954120</v>
      </c>
      <c r="N128" s="7">
        <v>65</v>
      </c>
      <c r="O128" s="7">
        <v>373580</v>
      </c>
      <c r="P128" s="7">
        <v>10</v>
      </c>
      <c r="Q128" s="7">
        <v>49700</v>
      </c>
      <c r="R128" s="7">
        <v>1</v>
      </c>
      <c r="S128" s="7">
        <v>6310</v>
      </c>
      <c r="T128" s="7">
        <v>0</v>
      </c>
      <c r="U128" s="7">
        <v>0</v>
      </c>
      <c r="V128" s="7">
        <f t="shared" si="1"/>
        <v>2001</v>
      </c>
      <c r="W128" s="7">
        <f t="shared" si="1"/>
        <v>11429520</v>
      </c>
    </row>
    <row r="129" spans="1:23" x14ac:dyDescent="0.15">
      <c r="A129" s="8" t="s">
        <v>48</v>
      </c>
      <c r="B129" s="7">
        <v>0</v>
      </c>
      <c r="C129" s="7">
        <v>0</v>
      </c>
      <c r="D129" s="7">
        <v>0</v>
      </c>
      <c r="E129" s="7">
        <v>0</v>
      </c>
      <c r="F129" s="7">
        <v>4</v>
      </c>
      <c r="G129" s="7">
        <v>56710</v>
      </c>
      <c r="H129" s="7">
        <v>16</v>
      </c>
      <c r="I129" s="7">
        <v>732590</v>
      </c>
      <c r="J129" s="7">
        <v>2</v>
      </c>
      <c r="K129" s="7">
        <v>14370</v>
      </c>
      <c r="L129" s="7">
        <v>0</v>
      </c>
      <c r="M129" s="7">
        <v>0</v>
      </c>
      <c r="N129" s="7">
        <v>2</v>
      </c>
      <c r="O129" s="7">
        <v>6790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"/>
        <v>24</v>
      </c>
      <c r="W129" s="7">
        <f t="shared" si="1"/>
        <v>810460</v>
      </c>
    </row>
    <row r="130" spans="1:23" x14ac:dyDescent="0.15">
      <c r="A130" s="8" t="s">
        <v>49</v>
      </c>
      <c r="B130" s="7">
        <v>1</v>
      </c>
      <c r="C130" s="7">
        <v>2820</v>
      </c>
      <c r="D130" s="7">
        <v>0</v>
      </c>
      <c r="E130" s="7">
        <v>0</v>
      </c>
      <c r="F130" s="7">
        <v>62</v>
      </c>
      <c r="G130" s="7">
        <v>802810</v>
      </c>
      <c r="H130" s="7">
        <v>51</v>
      </c>
      <c r="I130" s="7">
        <v>572530</v>
      </c>
      <c r="J130" s="7">
        <v>41</v>
      </c>
      <c r="K130" s="7">
        <v>444330</v>
      </c>
      <c r="L130" s="7">
        <v>11</v>
      </c>
      <c r="M130" s="7">
        <v>106670</v>
      </c>
      <c r="N130" s="7">
        <v>11</v>
      </c>
      <c r="O130" s="7">
        <v>114590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W193" si="3">SUM(B130,D130,F130,H130,J130,L130,N130,P130,R130,T130)</f>
        <v>177</v>
      </c>
      <c r="W130" s="7">
        <f t="shared" si="3"/>
        <v>2043750</v>
      </c>
    </row>
    <row r="131" spans="1:23" x14ac:dyDescent="0.15">
      <c r="A131" s="19" t="s">
        <v>50</v>
      </c>
      <c r="B131" s="16">
        <v>26</v>
      </c>
      <c r="C131" s="16">
        <v>796840</v>
      </c>
      <c r="D131" s="16">
        <v>43</v>
      </c>
      <c r="E131" s="16">
        <v>703370</v>
      </c>
      <c r="F131" s="16">
        <v>3318</v>
      </c>
      <c r="G131" s="16">
        <v>112227040</v>
      </c>
      <c r="H131" s="16">
        <v>2344</v>
      </c>
      <c r="I131" s="16">
        <v>64723770</v>
      </c>
      <c r="J131" s="16">
        <v>1217</v>
      </c>
      <c r="K131" s="16">
        <v>30792630</v>
      </c>
      <c r="L131" s="16">
        <v>248</v>
      </c>
      <c r="M131" s="16">
        <v>7939950</v>
      </c>
      <c r="N131" s="16">
        <v>93</v>
      </c>
      <c r="O131" s="16">
        <v>1668260</v>
      </c>
      <c r="P131" s="16">
        <v>23</v>
      </c>
      <c r="Q131" s="16">
        <v>528320</v>
      </c>
      <c r="R131" s="16">
        <v>0</v>
      </c>
      <c r="S131" s="16">
        <v>0</v>
      </c>
      <c r="T131" s="16">
        <v>0</v>
      </c>
      <c r="U131" s="16">
        <v>0</v>
      </c>
      <c r="V131" s="16">
        <f t="shared" si="3"/>
        <v>7312</v>
      </c>
      <c r="W131" s="16">
        <f t="shared" si="3"/>
        <v>219380180</v>
      </c>
    </row>
    <row r="132" spans="1:23" x14ac:dyDescent="0.15">
      <c r="A132" s="8" t="s">
        <v>51</v>
      </c>
      <c r="B132" s="7">
        <v>0</v>
      </c>
      <c r="C132" s="7">
        <v>0</v>
      </c>
      <c r="D132" s="7">
        <v>0</v>
      </c>
      <c r="E132" s="7">
        <v>0</v>
      </c>
      <c r="F132" s="7">
        <v>188</v>
      </c>
      <c r="G132" s="7">
        <v>4554220</v>
      </c>
      <c r="H132" s="7">
        <v>107</v>
      </c>
      <c r="I132" s="7">
        <v>1496640</v>
      </c>
      <c r="J132" s="7">
        <v>141</v>
      </c>
      <c r="K132" s="7">
        <v>3084850</v>
      </c>
      <c r="L132" s="7">
        <v>13</v>
      </c>
      <c r="M132" s="7">
        <v>262280</v>
      </c>
      <c r="N132" s="7">
        <v>5</v>
      </c>
      <c r="O132" s="7">
        <v>117080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454</v>
      </c>
      <c r="W132" s="7">
        <f t="shared" si="3"/>
        <v>9515070</v>
      </c>
    </row>
    <row r="133" spans="1:23" x14ac:dyDescent="0.15">
      <c r="A133" s="8" t="s">
        <v>52</v>
      </c>
      <c r="B133" s="7">
        <v>0</v>
      </c>
      <c r="C133" s="7">
        <v>0</v>
      </c>
      <c r="D133" s="7">
        <v>1</v>
      </c>
      <c r="E133" s="7">
        <v>102470</v>
      </c>
      <c r="F133" s="7">
        <v>374</v>
      </c>
      <c r="G133" s="7">
        <v>10490120</v>
      </c>
      <c r="H133" s="7">
        <v>164</v>
      </c>
      <c r="I133" s="7">
        <v>4316700</v>
      </c>
      <c r="J133" s="7">
        <v>117</v>
      </c>
      <c r="K133" s="7">
        <v>2716560</v>
      </c>
      <c r="L133" s="7">
        <v>16</v>
      </c>
      <c r="M133" s="7">
        <v>457370</v>
      </c>
      <c r="N133" s="7">
        <v>3</v>
      </c>
      <c r="O133" s="7">
        <v>63050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675</v>
      </c>
      <c r="W133" s="7">
        <f t="shared" si="3"/>
        <v>18146270</v>
      </c>
    </row>
    <row r="134" spans="1:23" x14ac:dyDescent="0.15">
      <c r="A134" s="8" t="s">
        <v>53</v>
      </c>
      <c r="B134" s="7">
        <v>0</v>
      </c>
      <c r="C134" s="7">
        <v>0</v>
      </c>
      <c r="D134" s="7">
        <v>0</v>
      </c>
      <c r="E134" s="7">
        <v>0</v>
      </c>
      <c r="F134" s="7">
        <v>100</v>
      </c>
      <c r="G134" s="7">
        <v>1375800</v>
      </c>
      <c r="H134" s="7">
        <v>163</v>
      </c>
      <c r="I134" s="7">
        <v>7744730</v>
      </c>
      <c r="J134" s="7">
        <v>77</v>
      </c>
      <c r="K134" s="7">
        <v>1116800</v>
      </c>
      <c r="L134" s="7">
        <v>3</v>
      </c>
      <c r="M134" s="7">
        <v>37190</v>
      </c>
      <c r="N134" s="7">
        <v>1</v>
      </c>
      <c r="O134" s="7">
        <v>12190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344</v>
      </c>
      <c r="W134" s="7">
        <f t="shared" si="3"/>
        <v>10286710</v>
      </c>
    </row>
    <row r="135" spans="1:23" x14ac:dyDescent="0.15">
      <c r="A135" s="8" t="s">
        <v>54</v>
      </c>
      <c r="B135" s="7">
        <v>0</v>
      </c>
      <c r="C135" s="7">
        <v>0</v>
      </c>
      <c r="D135" s="7">
        <v>0</v>
      </c>
      <c r="E135" s="7">
        <v>0</v>
      </c>
      <c r="F135" s="7">
        <v>35</v>
      </c>
      <c r="G135" s="7">
        <v>555110</v>
      </c>
      <c r="H135" s="7">
        <v>52</v>
      </c>
      <c r="I135" s="7">
        <v>1341470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87</v>
      </c>
      <c r="W135" s="7">
        <f t="shared" si="3"/>
        <v>1896580</v>
      </c>
    </row>
    <row r="136" spans="1:23" x14ac:dyDescent="0.15">
      <c r="A136" s="8" t="s">
        <v>55</v>
      </c>
      <c r="B136" s="7">
        <v>10</v>
      </c>
      <c r="C136" s="7">
        <v>608550</v>
      </c>
      <c r="D136" s="7">
        <v>1</v>
      </c>
      <c r="E136" s="7">
        <v>28590</v>
      </c>
      <c r="F136" s="7">
        <v>250</v>
      </c>
      <c r="G136" s="7">
        <v>13753290</v>
      </c>
      <c r="H136" s="7">
        <v>208</v>
      </c>
      <c r="I136" s="7">
        <v>6921000</v>
      </c>
      <c r="J136" s="7">
        <v>129</v>
      </c>
      <c r="K136" s="7">
        <v>4103060</v>
      </c>
      <c r="L136" s="7">
        <v>12</v>
      </c>
      <c r="M136" s="7">
        <v>407800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610</v>
      </c>
      <c r="W136" s="7">
        <f t="shared" si="3"/>
        <v>25822290</v>
      </c>
    </row>
    <row r="137" spans="1:23" x14ac:dyDescent="0.15">
      <c r="A137" s="8" t="s">
        <v>56</v>
      </c>
      <c r="B137" s="7">
        <v>8</v>
      </c>
      <c r="C137" s="7">
        <v>135360</v>
      </c>
      <c r="D137" s="7">
        <v>4</v>
      </c>
      <c r="E137" s="7">
        <v>62680</v>
      </c>
      <c r="F137" s="7">
        <v>342</v>
      </c>
      <c r="G137" s="7">
        <v>12285150</v>
      </c>
      <c r="H137" s="7">
        <v>178</v>
      </c>
      <c r="I137" s="7">
        <v>4402850</v>
      </c>
      <c r="J137" s="7">
        <v>72</v>
      </c>
      <c r="K137" s="7">
        <v>1457810</v>
      </c>
      <c r="L137" s="7">
        <v>18</v>
      </c>
      <c r="M137" s="7">
        <v>448770</v>
      </c>
      <c r="N137" s="7">
        <v>6</v>
      </c>
      <c r="O137" s="7">
        <v>163360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3"/>
        <v>628</v>
      </c>
      <c r="W137" s="7">
        <f t="shared" si="3"/>
        <v>18955980</v>
      </c>
    </row>
    <row r="138" spans="1:23" x14ac:dyDescent="0.15">
      <c r="A138" s="8" t="s">
        <v>57</v>
      </c>
      <c r="B138" s="7">
        <v>0</v>
      </c>
      <c r="C138" s="7">
        <v>0</v>
      </c>
      <c r="D138" s="7">
        <v>0</v>
      </c>
      <c r="E138" s="7">
        <v>0</v>
      </c>
      <c r="F138" s="7">
        <v>38</v>
      </c>
      <c r="G138" s="7">
        <v>724160</v>
      </c>
      <c r="H138" s="7">
        <v>16</v>
      </c>
      <c r="I138" s="7">
        <v>242150</v>
      </c>
      <c r="J138" s="7">
        <v>14</v>
      </c>
      <c r="K138" s="7">
        <v>298230</v>
      </c>
      <c r="L138" s="7">
        <v>10</v>
      </c>
      <c r="M138" s="7">
        <v>131810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78</v>
      </c>
      <c r="W138" s="7">
        <f t="shared" si="3"/>
        <v>1396350</v>
      </c>
    </row>
    <row r="139" spans="1:23" x14ac:dyDescent="0.15">
      <c r="A139" s="8" t="s">
        <v>58</v>
      </c>
      <c r="B139" s="7">
        <v>0</v>
      </c>
      <c r="C139" s="7">
        <v>0</v>
      </c>
      <c r="D139" s="7">
        <v>0</v>
      </c>
      <c r="E139" s="7">
        <v>0</v>
      </c>
      <c r="F139" s="7">
        <v>76</v>
      </c>
      <c r="G139" s="7">
        <v>2157860</v>
      </c>
      <c r="H139" s="7">
        <v>44</v>
      </c>
      <c r="I139" s="7">
        <v>1529070</v>
      </c>
      <c r="J139" s="7">
        <v>100</v>
      </c>
      <c r="K139" s="7">
        <v>2292450</v>
      </c>
      <c r="L139" s="7">
        <v>2</v>
      </c>
      <c r="M139" s="7">
        <v>64520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222</v>
      </c>
      <c r="W139" s="7">
        <f t="shared" si="3"/>
        <v>6043900</v>
      </c>
    </row>
    <row r="140" spans="1:23" x14ac:dyDescent="0.15">
      <c r="A140" s="8" t="s">
        <v>59</v>
      </c>
      <c r="B140" s="7">
        <v>0</v>
      </c>
      <c r="C140" s="7">
        <v>0</v>
      </c>
      <c r="D140" s="7">
        <v>0</v>
      </c>
      <c r="E140" s="7">
        <v>0</v>
      </c>
      <c r="F140" s="7">
        <v>63</v>
      </c>
      <c r="G140" s="7">
        <v>7517560</v>
      </c>
      <c r="H140" s="7">
        <v>6</v>
      </c>
      <c r="I140" s="7">
        <v>645720</v>
      </c>
      <c r="J140" s="7">
        <v>6</v>
      </c>
      <c r="K140" s="7">
        <v>54260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75</v>
      </c>
      <c r="W140" s="7">
        <f t="shared" si="3"/>
        <v>8217540</v>
      </c>
    </row>
    <row r="141" spans="1:23" x14ac:dyDescent="0.15">
      <c r="A141" s="8" t="s">
        <v>60</v>
      </c>
      <c r="B141" s="7">
        <v>6</v>
      </c>
      <c r="C141" s="7">
        <v>48290</v>
      </c>
      <c r="D141" s="7">
        <v>5</v>
      </c>
      <c r="E141" s="7">
        <v>66850</v>
      </c>
      <c r="F141" s="7">
        <v>1221</v>
      </c>
      <c r="G141" s="7">
        <v>46926710</v>
      </c>
      <c r="H141" s="7">
        <v>901</v>
      </c>
      <c r="I141" s="7">
        <v>28261040</v>
      </c>
      <c r="J141" s="7">
        <v>404</v>
      </c>
      <c r="K141" s="7">
        <v>12444880</v>
      </c>
      <c r="L141" s="7">
        <v>144</v>
      </c>
      <c r="M141" s="7">
        <v>5514150</v>
      </c>
      <c r="N141" s="7">
        <v>64</v>
      </c>
      <c r="O141" s="7">
        <v>1129800</v>
      </c>
      <c r="P141" s="7">
        <v>16</v>
      </c>
      <c r="Q141" s="7">
        <v>158000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2761</v>
      </c>
      <c r="W141" s="7">
        <f t="shared" si="3"/>
        <v>94549720</v>
      </c>
    </row>
    <row r="142" spans="1:23" x14ac:dyDescent="0.15">
      <c r="A142" s="8" t="s">
        <v>61</v>
      </c>
      <c r="B142" s="7">
        <v>2</v>
      </c>
      <c r="C142" s="7">
        <v>4640</v>
      </c>
      <c r="D142" s="7">
        <v>32</v>
      </c>
      <c r="E142" s="7">
        <v>442780</v>
      </c>
      <c r="F142" s="7">
        <v>631</v>
      </c>
      <c r="G142" s="7">
        <v>11887060</v>
      </c>
      <c r="H142" s="7">
        <v>505</v>
      </c>
      <c r="I142" s="7">
        <v>7822400</v>
      </c>
      <c r="J142" s="7">
        <v>157</v>
      </c>
      <c r="K142" s="7">
        <v>3223730</v>
      </c>
      <c r="L142" s="7">
        <v>30</v>
      </c>
      <c r="M142" s="7">
        <v>616060</v>
      </c>
      <c r="N142" s="7">
        <v>14</v>
      </c>
      <c r="O142" s="7">
        <v>182780</v>
      </c>
      <c r="P142" s="7">
        <v>7</v>
      </c>
      <c r="Q142" s="7">
        <v>370320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1378</v>
      </c>
      <c r="W142" s="7">
        <f t="shared" si="3"/>
        <v>24549770</v>
      </c>
    </row>
    <row r="143" spans="1:23" x14ac:dyDescent="0.15">
      <c r="A143" s="19" t="s">
        <v>62</v>
      </c>
      <c r="B143" s="16">
        <v>0</v>
      </c>
      <c r="C143" s="16">
        <v>0</v>
      </c>
      <c r="D143" s="16">
        <v>0</v>
      </c>
      <c r="E143" s="16">
        <v>0</v>
      </c>
      <c r="F143" s="16">
        <v>232</v>
      </c>
      <c r="G143" s="16">
        <v>5270840</v>
      </c>
      <c r="H143" s="16">
        <v>255</v>
      </c>
      <c r="I143" s="16">
        <v>4290840</v>
      </c>
      <c r="J143" s="16">
        <v>154</v>
      </c>
      <c r="K143" s="16">
        <v>2605290</v>
      </c>
      <c r="L143" s="16">
        <v>86</v>
      </c>
      <c r="M143" s="16">
        <v>1322610</v>
      </c>
      <c r="N143" s="16">
        <v>64</v>
      </c>
      <c r="O143" s="16">
        <v>491090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3"/>
        <v>791</v>
      </c>
      <c r="W143" s="16">
        <f t="shared" si="3"/>
        <v>13980670</v>
      </c>
    </row>
    <row r="144" spans="1:23" x14ac:dyDescent="0.15">
      <c r="A144" s="8" t="s">
        <v>63</v>
      </c>
      <c r="B144" s="7">
        <v>0</v>
      </c>
      <c r="C144" s="7">
        <v>0</v>
      </c>
      <c r="D144" s="7">
        <v>0</v>
      </c>
      <c r="E144" s="7">
        <v>0</v>
      </c>
      <c r="F144" s="7">
        <v>149</v>
      </c>
      <c r="G144" s="7">
        <v>3405770</v>
      </c>
      <c r="H144" s="7">
        <v>222</v>
      </c>
      <c r="I144" s="7">
        <v>3829880</v>
      </c>
      <c r="J144" s="7">
        <v>136</v>
      </c>
      <c r="K144" s="7">
        <v>2345170</v>
      </c>
      <c r="L144" s="7">
        <v>71</v>
      </c>
      <c r="M144" s="7">
        <v>927430</v>
      </c>
      <c r="N144" s="7">
        <v>64</v>
      </c>
      <c r="O144" s="7">
        <v>491090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642</v>
      </c>
      <c r="W144" s="7">
        <f t="shared" si="3"/>
        <v>10999340</v>
      </c>
    </row>
    <row r="145" spans="1:23" x14ac:dyDescent="0.15">
      <c r="A145" s="8" t="s">
        <v>64</v>
      </c>
      <c r="B145" s="7">
        <v>0</v>
      </c>
      <c r="C145" s="7">
        <v>0</v>
      </c>
      <c r="D145" s="7">
        <v>0</v>
      </c>
      <c r="E145" s="7">
        <v>0</v>
      </c>
      <c r="F145" s="7">
        <v>83</v>
      </c>
      <c r="G145" s="7">
        <v>1865070</v>
      </c>
      <c r="H145" s="7">
        <v>33</v>
      </c>
      <c r="I145" s="7">
        <v>460960</v>
      </c>
      <c r="J145" s="7">
        <v>18</v>
      </c>
      <c r="K145" s="7">
        <v>260120</v>
      </c>
      <c r="L145" s="7">
        <v>15</v>
      </c>
      <c r="M145" s="7">
        <v>395180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149</v>
      </c>
      <c r="W145" s="7">
        <f t="shared" si="3"/>
        <v>2981330</v>
      </c>
    </row>
    <row r="146" spans="1:23" x14ac:dyDescent="0.15">
      <c r="A146" s="19" t="s">
        <v>65</v>
      </c>
      <c r="B146" s="16">
        <v>78</v>
      </c>
      <c r="C146" s="16">
        <v>2328010</v>
      </c>
      <c r="D146" s="16">
        <v>226</v>
      </c>
      <c r="E146" s="16">
        <v>4925500</v>
      </c>
      <c r="F146" s="16">
        <v>13133</v>
      </c>
      <c r="G146" s="16">
        <v>220660110</v>
      </c>
      <c r="H146" s="16">
        <v>9516</v>
      </c>
      <c r="I146" s="16">
        <v>164289250</v>
      </c>
      <c r="J146" s="16">
        <v>4353</v>
      </c>
      <c r="K146" s="16">
        <v>70597410</v>
      </c>
      <c r="L146" s="16">
        <v>1939</v>
      </c>
      <c r="M146" s="16">
        <v>31347340</v>
      </c>
      <c r="N146" s="16">
        <v>395</v>
      </c>
      <c r="O146" s="16">
        <v>5949340</v>
      </c>
      <c r="P146" s="16">
        <v>74</v>
      </c>
      <c r="Q146" s="16">
        <v>875360</v>
      </c>
      <c r="R146" s="16">
        <v>0</v>
      </c>
      <c r="S146" s="16">
        <v>0</v>
      </c>
      <c r="T146" s="16">
        <v>0</v>
      </c>
      <c r="U146" s="16">
        <v>0</v>
      </c>
      <c r="V146" s="16">
        <f t="shared" si="3"/>
        <v>29714</v>
      </c>
      <c r="W146" s="16">
        <f t="shared" si="3"/>
        <v>500972320</v>
      </c>
    </row>
    <row r="147" spans="1:23" x14ac:dyDescent="0.15">
      <c r="A147" s="8" t="s">
        <v>66</v>
      </c>
      <c r="B147" s="7">
        <v>1</v>
      </c>
      <c r="C147" s="7">
        <v>4230</v>
      </c>
      <c r="D147" s="7">
        <v>0</v>
      </c>
      <c r="E147" s="7">
        <v>0</v>
      </c>
      <c r="F147" s="7">
        <v>591</v>
      </c>
      <c r="G147" s="7">
        <v>9082760</v>
      </c>
      <c r="H147" s="7">
        <v>452</v>
      </c>
      <c r="I147" s="7">
        <v>5002690</v>
      </c>
      <c r="J147" s="7">
        <v>135</v>
      </c>
      <c r="K147" s="7">
        <v>1711280</v>
      </c>
      <c r="L147" s="7">
        <v>112</v>
      </c>
      <c r="M147" s="7">
        <v>1122710</v>
      </c>
      <c r="N147" s="7">
        <v>61</v>
      </c>
      <c r="O147" s="7">
        <v>616380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1352</v>
      </c>
      <c r="W147" s="7">
        <f t="shared" si="3"/>
        <v>17540050</v>
      </c>
    </row>
    <row r="148" spans="1:23" x14ac:dyDescent="0.15">
      <c r="A148" s="8" t="s">
        <v>67</v>
      </c>
      <c r="B148" s="7">
        <v>58</v>
      </c>
      <c r="C148" s="7">
        <v>2051870</v>
      </c>
      <c r="D148" s="7">
        <v>173</v>
      </c>
      <c r="E148" s="7">
        <v>4031140</v>
      </c>
      <c r="F148" s="7">
        <v>7204</v>
      </c>
      <c r="G148" s="7">
        <v>149598510</v>
      </c>
      <c r="H148" s="7">
        <v>4956</v>
      </c>
      <c r="I148" s="7">
        <v>109142260</v>
      </c>
      <c r="J148" s="7">
        <v>2627</v>
      </c>
      <c r="K148" s="7">
        <v>46462280</v>
      </c>
      <c r="L148" s="7">
        <v>1087</v>
      </c>
      <c r="M148" s="7">
        <v>19116330</v>
      </c>
      <c r="N148" s="7">
        <v>177</v>
      </c>
      <c r="O148" s="7">
        <v>3768710</v>
      </c>
      <c r="P148" s="7">
        <v>6</v>
      </c>
      <c r="Q148" s="7">
        <v>77840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16288</v>
      </c>
      <c r="W148" s="7">
        <f t="shared" si="3"/>
        <v>334248940</v>
      </c>
    </row>
    <row r="149" spans="1:23" x14ac:dyDescent="0.15">
      <c r="A149" s="8" t="s">
        <v>68</v>
      </c>
      <c r="B149" s="7">
        <v>19</v>
      </c>
      <c r="C149" s="7">
        <v>271910</v>
      </c>
      <c r="D149" s="7">
        <v>53</v>
      </c>
      <c r="E149" s="7">
        <v>894360</v>
      </c>
      <c r="F149" s="7">
        <v>5338</v>
      </c>
      <c r="G149" s="7">
        <v>61978840</v>
      </c>
      <c r="H149" s="7">
        <v>4108</v>
      </c>
      <c r="I149" s="7">
        <v>50144300</v>
      </c>
      <c r="J149" s="7">
        <v>1591</v>
      </c>
      <c r="K149" s="7">
        <v>22423850</v>
      </c>
      <c r="L149" s="7">
        <v>740</v>
      </c>
      <c r="M149" s="7">
        <v>11108300</v>
      </c>
      <c r="N149" s="7">
        <v>157</v>
      </c>
      <c r="O149" s="7">
        <v>1564250</v>
      </c>
      <c r="P149" s="7">
        <v>68</v>
      </c>
      <c r="Q149" s="7">
        <v>797520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12074</v>
      </c>
      <c r="W149" s="7">
        <f t="shared" si="3"/>
        <v>149183330</v>
      </c>
    </row>
    <row r="150" spans="1:23" x14ac:dyDescent="0.15">
      <c r="A150" s="19" t="s">
        <v>69</v>
      </c>
      <c r="B150" s="16">
        <v>103</v>
      </c>
      <c r="C150" s="16">
        <v>1486720</v>
      </c>
      <c r="D150" s="16">
        <v>51</v>
      </c>
      <c r="E150" s="16">
        <v>2078140</v>
      </c>
      <c r="F150" s="16">
        <v>3720</v>
      </c>
      <c r="G150" s="16">
        <v>63691740</v>
      </c>
      <c r="H150" s="16">
        <v>3180</v>
      </c>
      <c r="I150" s="16">
        <v>86509320</v>
      </c>
      <c r="J150" s="16">
        <v>2330</v>
      </c>
      <c r="K150" s="16">
        <v>62006500</v>
      </c>
      <c r="L150" s="16">
        <v>1242</v>
      </c>
      <c r="M150" s="16">
        <v>34988080</v>
      </c>
      <c r="N150" s="16">
        <v>440</v>
      </c>
      <c r="O150" s="16">
        <v>11799310</v>
      </c>
      <c r="P150" s="16">
        <v>153</v>
      </c>
      <c r="Q150" s="16">
        <v>3427500</v>
      </c>
      <c r="R150" s="16">
        <v>0</v>
      </c>
      <c r="S150" s="16">
        <v>0</v>
      </c>
      <c r="T150" s="16">
        <v>0</v>
      </c>
      <c r="U150" s="16">
        <v>0</v>
      </c>
      <c r="V150" s="16">
        <f t="shared" si="3"/>
        <v>11219</v>
      </c>
      <c r="W150" s="16">
        <f t="shared" si="3"/>
        <v>265987310</v>
      </c>
    </row>
    <row r="151" spans="1:23" x14ac:dyDescent="0.15">
      <c r="A151" s="8" t="s">
        <v>70</v>
      </c>
      <c r="B151" s="7">
        <v>0</v>
      </c>
      <c r="C151" s="7">
        <v>0</v>
      </c>
      <c r="D151" s="7">
        <v>0</v>
      </c>
      <c r="E151" s="7">
        <v>0</v>
      </c>
      <c r="F151" s="7">
        <v>944</v>
      </c>
      <c r="G151" s="7">
        <v>19574530</v>
      </c>
      <c r="H151" s="7">
        <v>1453</v>
      </c>
      <c r="I151" s="7">
        <v>56623190</v>
      </c>
      <c r="J151" s="7">
        <v>1448</v>
      </c>
      <c r="K151" s="7">
        <v>45873010</v>
      </c>
      <c r="L151" s="7">
        <v>977</v>
      </c>
      <c r="M151" s="7">
        <v>31921790</v>
      </c>
      <c r="N151" s="7">
        <v>350</v>
      </c>
      <c r="O151" s="7">
        <v>10151860</v>
      </c>
      <c r="P151" s="7">
        <v>92</v>
      </c>
      <c r="Q151" s="7">
        <v>2745990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5264</v>
      </c>
      <c r="W151" s="7">
        <f t="shared" si="3"/>
        <v>166890370</v>
      </c>
    </row>
    <row r="152" spans="1:23" x14ac:dyDescent="0.15">
      <c r="A152" s="8" t="s">
        <v>71</v>
      </c>
      <c r="B152" s="7">
        <v>7</v>
      </c>
      <c r="C152" s="7">
        <v>58400</v>
      </c>
      <c r="D152" s="7">
        <v>0</v>
      </c>
      <c r="E152" s="7">
        <v>0</v>
      </c>
      <c r="F152" s="7">
        <v>79</v>
      </c>
      <c r="G152" s="7">
        <v>2640600</v>
      </c>
      <c r="H152" s="7">
        <v>65</v>
      </c>
      <c r="I152" s="7">
        <v>1554210</v>
      </c>
      <c r="J152" s="7">
        <v>27</v>
      </c>
      <c r="K152" s="7">
        <v>4122050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178</v>
      </c>
      <c r="W152" s="7">
        <f t="shared" si="3"/>
        <v>8375260</v>
      </c>
    </row>
    <row r="153" spans="1:23" x14ac:dyDescent="0.15">
      <c r="A153" s="8" t="s">
        <v>72</v>
      </c>
      <c r="B153" s="7">
        <v>66</v>
      </c>
      <c r="C153" s="7">
        <v>1119560</v>
      </c>
      <c r="D153" s="7">
        <v>33</v>
      </c>
      <c r="E153" s="7">
        <v>1668510</v>
      </c>
      <c r="F153" s="7">
        <v>616</v>
      </c>
      <c r="G153" s="7">
        <v>12918490</v>
      </c>
      <c r="H153" s="7">
        <v>357</v>
      </c>
      <c r="I153" s="7">
        <v>14337550</v>
      </c>
      <c r="J153" s="7">
        <v>114</v>
      </c>
      <c r="K153" s="7">
        <v>1045890</v>
      </c>
      <c r="L153" s="7">
        <v>60</v>
      </c>
      <c r="M153" s="7">
        <v>638460</v>
      </c>
      <c r="N153" s="7">
        <v>9</v>
      </c>
      <c r="O153" s="7">
        <v>36500</v>
      </c>
      <c r="P153" s="7">
        <v>42</v>
      </c>
      <c r="Q153" s="7">
        <v>559360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1297</v>
      </c>
      <c r="W153" s="7">
        <f t="shared" si="3"/>
        <v>32324320</v>
      </c>
    </row>
    <row r="154" spans="1:23" x14ac:dyDescent="0.15">
      <c r="A154" s="8" t="s">
        <v>73</v>
      </c>
      <c r="B154" s="7">
        <v>30</v>
      </c>
      <c r="C154" s="7">
        <v>308760</v>
      </c>
      <c r="D154" s="7">
        <v>9</v>
      </c>
      <c r="E154" s="7">
        <v>339670</v>
      </c>
      <c r="F154" s="7">
        <v>1027</v>
      </c>
      <c r="G154" s="7">
        <v>11318960</v>
      </c>
      <c r="H154" s="7">
        <v>752</v>
      </c>
      <c r="I154" s="7">
        <v>6591780</v>
      </c>
      <c r="J154" s="7">
        <v>467</v>
      </c>
      <c r="K154" s="7">
        <v>4380660</v>
      </c>
      <c r="L154" s="7">
        <v>106</v>
      </c>
      <c r="M154" s="7">
        <v>1518210</v>
      </c>
      <c r="N154" s="7">
        <v>31</v>
      </c>
      <c r="O154" s="7">
        <v>1075900</v>
      </c>
      <c r="P154" s="7">
        <v>18</v>
      </c>
      <c r="Q154" s="7">
        <v>116480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2440</v>
      </c>
      <c r="W154" s="7">
        <f t="shared" si="3"/>
        <v>25650420</v>
      </c>
    </row>
    <row r="155" spans="1:23" x14ac:dyDescent="0.15">
      <c r="A155" s="8" t="s">
        <v>74</v>
      </c>
      <c r="B155" s="7">
        <v>0</v>
      </c>
      <c r="C155" s="7">
        <v>0</v>
      </c>
      <c r="D155" s="7">
        <v>1</v>
      </c>
      <c r="E155" s="7">
        <v>2820</v>
      </c>
      <c r="F155" s="7">
        <v>861</v>
      </c>
      <c r="G155" s="7">
        <v>12229760</v>
      </c>
      <c r="H155" s="7">
        <v>410</v>
      </c>
      <c r="I155" s="7">
        <v>5898250</v>
      </c>
      <c r="J155" s="7">
        <v>216</v>
      </c>
      <c r="K155" s="7">
        <v>5464630</v>
      </c>
      <c r="L155" s="7">
        <v>79</v>
      </c>
      <c r="M155" s="7">
        <v>621250</v>
      </c>
      <c r="N155" s="7">
        <v>44</v>
      </c>
      <c r="O155" s="7">
        <v>376450</v>
      </c>
      <c r="P155" s="7">
        <v>1</v>
      </c>
      <c r="Q155" s="7">
        <v>5670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1612</v>
      </c>
      <c r="W155" s="7">
        <f t="shared" si="3"/>
        <v>24598830</v>
      </c>
    </row>
    <row r="156" spans="1:23" x14ac:dyDescent="0.15">
      <c r="A156" s="8" t="s">
        <v>75</v>
      </c>
      <c r="B156" s="7">
        <v>0</v>
      </c>
      <c r="C156" s="7">
        <v>0</v>
      </c>
      <c r="D156" s="7">
        <v>0</v>
      </c>
      <c r="E156" s="7">
        <v>0</v>
      </c>
      <c r="F156" s="7">
        <v>32</v>
      </c>
      <c r="G156" s="7">
        <v>608790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32</v>
      </c>
      <c r="W156" s="7">
        <f t="shared" si="3"/>
        <v>608790</v>
      </c>
    </row>
    <row r="157" spans="1:23" x14ac:dyDescent="0.15">
      <c r="A157" s="8" t="s">
        <v>76</v>
      </c>
      <c r="B157" s="7">
        <v>0</v>
      </c>
      <c r="C157" s="7">
        <v>0</v>
      </c>
      <c r="D157" s="7">
        <v>8</v>
      </c>
      <c r="E157" s="7">
        <v>67140</v>
      </c>
      <c r="F157" s="7">
        <v>161</v>
      </c>
      <c r="G157" s="7">
        <v>4400610</v>
      </c>
      <c r="H157" s="7">
        <v>143</v>
      </c>
      <c r="I157" s="7">
        <v>1504340</v>
      </c>
      <c r="J157" s="7">
        <v>58</v>
      </c>
      <c r="K157" s="7">
        <v>1120260</v>
      </c>
      <c r="L157" s="7">
        <v>20</v>
      </c>
      <c r="M157" s="7">
        <v>288370</v>
      </c>
      <c r="N157" s="7">
        <v>6</v>
      </c>
      <c r="O157" s="7">
        <v>158600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396</v>
      </c>
      <c r="W157" s="7">
        <f t="shared" si="3"/>
        <v>7539320</v>
      </c>
    </row>
    <row r="158" spans="1:23" x14ac:dyDescent="0.15">
      <c r="A158" s="19" t="s">
        <v>77</v>
      </c>
      <c r="B158" s="16">
        <v>6</v>
      </c>
      <c r="C158" s="16">
        <v>69980</v>
      </c>
      <c r="D158" s="16">
        <v>78</v>
      </c>
      <c r="E158" s="16">
        <v>1884490</v>
      </c>
      <c r="F158" s="16">
        <v>2227</v>
      </c>
      <c r="G158" s="16">
        <v>37798510</v>
      </c>
      <c r="H158" s="16">
        <v>1764</v>
      </c>
      <c r="I158" s="16">
        <v>34442850</v>
      </c>
      <c r="J158" s="16">
        <v>773</v>
      </c>
      <c r="K158" s="16">
        <v>12237170</v>
      </c>
      <c r="L158" s="16">
        <v>364</v>
      </c>
      <c r="M158" s="16">
        <v>6875640</v>
      </c>
      <c r="N158" s="16">
        <v>128</v>
      </c>
      <c r="O158" s="16">
        <v>2033690</v>
      </c>
      <c r="P158" s="16">
        <v>32</v>
      </c>
      <c r="Q158" s="16">
        <v>412610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3"/>
        <v>5372</v>
      </c>
      <c r="W158" s="16">
        <f t="shared" si="3"/>
        <v>95754940</v>
      </c>
    </row>
    <row r="159" spans="1:23" x14ac:dyDescent="0.15">
      <c r="A159" s="8" t="s">
        <v>78</v>
      </c>
      <c r="B159" s="7">
        <v>0</v>
      </c>
      <c r="C159" s="7">
        <v>0</v>
      </c>
      <c r="D159" s="7">
        <v>11</v>
      </c>
      <c r="E159" s="7">
        <v>822320</v>
      </c>
      <c r="F159" s="7">
        <v>575</v>
      </c>
      <c r="G159" s="7">
        <v>17693400</v>
      </c>
      <c r="H159" s="7">
        <v>587</v>
      </c>
      <c r="I159" s="7">
        <v>18166150</v>
      </c>
      <c r="J159" s="7">
        <v>243</v>
      </c>
      <c r="K159" s="7">
        <v>6677930</v>
      </c>
      <c r="L159" s="7">
        <v>54</v>
      </c>
      <c r="M159" s="7">
        <v>2361860</v>
      </c>
      <c r="N159" s="7">
        <v>30</v>
      </c>
      <c r="O159" s="7">
        <v>1335030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1500</v>
      </c>
      <c r="W159" s="7">
        <f t="shared" si="3"/>
        <v>47056690</v>
      </c>
    </row>
    <row r="160" spans="1:23" x14ac:dyDescent="0.15">
      <c r="A160" s="8" t="s">
        <v>79</v>
      </c>
      <c r="B160" s="7">
        <v>0</v>
      </c>
      <c r="C160" s="7">
        <v>0</v>
      </c>
      <c r="D160" s="7">
        <v>0</v>
      </c>
      <c r="E160" s="7">
        <v>0</v>
      </c>
      <c r="F160" s="7">
        <v>30</v>
      </c>
      <c r="G160" s="7">
        <v>580020</v>
      </c>
      <c r="H160" s="7">
        <v>54</v>
      </c>
      <c r="I160" s="7">
        <v>925080</v>
      </c>
      <c r="J160" s="7">
        <v>26</v>
      </c>
      <c r="K160" s="7">
        <v>776390</v>
      </c>
      <c r="L160" s="7">
        <v>14</v>
      </c>
      <c r="M160" s="7">
        <v>404790</v>
      </c>
      <c r="N160" s="7">
        <v>1</v>
      </c>
      <c r="O160" s="7">
        <v>18790</v>
      </c>
      <c r="P160" s="7">
        <v>4</v>
      </c>
      <c r="Q160" s="7">
        <v>185630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129</v>
      </c>
      <c r="W160" s="7">
        <f t="shared" si="3"/>
        <v>2890700</v>
      </c>
    </row>
    <row r="161" spans="1:23" x14ac:dyDescent="0.15">
      <c r="A161" s="8" t="s">
        <v>80</v>
      </c>
      <c r="B161" s="7">
        <v>1</v>
      </c>
      <c r="C161" s="7">
        <v>28980</v>
      </c>
      <c r="D161" s="7">
        <v>34</v>
      </c>
      <c r="E161" s="7">
        <v>496240</v>
      </c>
      <c r="F161" s="7">
        <v>260</v>
      </c>
      <c r="G161" s="7">
        <v>3099260</v>
      </c>
      <c r="H161" s="7">
        <v>142</v>
      </c>
      <c r="I161" s="7">
        <v>1831710</v>
      </c>
      <c r="J161" s="7">
        <v>65</v>
      </c>
      <c r="K161" s="7">
        <v>717650</v>
      </c>
      <c r="L161" s="7">
        <v>27</v>
      </c>
      <c r="M161" s="7">
        <v>300240</v>
      </c>
      <c r="N161" s="7">
        <v>33</v>
      </c>
      <c r="O161" s="7">
        <v>375320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562</v>
      </c>
      <c r="W161" s="7">
        <f t="shared" si="3"/>
        <v>6849400</v>
      </c>
    </row>
    <row r="162" spans="1:23" x14ac:dyDescent="0.15">
      <c r="A162" s="8" t="s">
        <v>81</v>
      </c>
      <c r="B162" s="7">
        <v>0</v>
      </c>
      <c r="C162" s="7">
        <v>0</v>
      </c>
      <c r="D162" s="7">
        <v>0</v>
      </c>
      <c r="E162" s="7">
        <v>0</v>
      </c>
      <c r="F162" s="7">
        <v>20</v>
      </c>
      <c r="G162" s="7">
        <v>269520</v>
      </c>
      <c r="H162" s="7">
        <v>7</v>
      </c>
      <c r="I162" s="7">
        <v>69400</v>
      </c>
      <c r="J162" s="7">
        <v>5</v>
      </c>
      <c r="K162" s="7">
        <v>28430</v>
      </c>
      <c r="L162" s="7">
        <v>0</v>
      </c>
      <c r="M162" s="7">
        <v>0</v>
      </c>
      <c r="N162" s="7">
        <v>4</v>
      </c>
      <c r="O162" s="7">
        <v>33320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36</v>
      </c>
      <c r="W162" s="7">
        <f t="shared" si="3"/>
        <v>400670</v>
      </c>
    </row>
    <row r="163" spans="1:23" x14ac:dyDescent="0.15">
      <c r="A163" s="8" t="s">
        <v>82</v>
      </c>
      <c r="B163" s="7">
        <v>0</v>
      </c>
      <c r="C163" s="7">
        <v>0</v>
      </c>
      <c r="D163" s="7">
        <v>0</v>
      </c>
      <c r="E163" s="7">
        <v>0</v>
      </c>
      <c r="F163" s="7">
        <v>1</v>
      </c>
      <c r="G163" s="7">
        <v>7210</v>
      </c>
      <c r="H163" s="7">
        <v>0</v>
      </c>
      <c r="I163" s="7">
        <v>0</v>
      </c>
      <c r="J163" s="7">
        <v>19</v>
      </c>
      <c r="K163" s="7">
        <v>107950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3"/>
        <v>20</v>
      </c>
      <c r="W163" s="7">
        <f t="shared" si="3"/>
        <v>115160</v>
      </c>
    </row>
    <row r="164" spans="1:23" x14ac:dyDescent="0.15">
      <c r="A164" s="8" t="s">
        <v>83</v>
      </c>
      <c r="B164" s="7">
        <v>5</v>
      </c>
      <c r="C164" s="7">
        <v>41000</v>
      </c>
      <c r="D164" s="7">
        <v>33</v>
      </c>
      <c r="E164" s="7">
        <v>565930</v>
      </c>
      <c r="F164" s="7">
        <v>1341</v>
      </c>
      <c r="G164" s="7">
        <v>16149100</v>
      </c>
      <c r="H164" s="7">
        <v>974</v>
      </c>
      <c r="I164" s="7">
        <v>13450510</v>
      </c>
      <c r="J164" s="7">
        <v>415</v>
      </c>
      <c r="K164" s="7">
        <v>3928820</v>
      </c>
      <c r="L164" s="7">
        <v>269</v>
      </c>
      <c r="M164" s="7">
        <v>3808750</v>
      </c>
      <c r="N164" s="7">
        <v>60</v>
      </c>
      <c r="O164" s="7">
        <v>271230</v>
      </c>
      <c r="P164" s="7">
        <v>28</v>
      </c>
      <c r="Q164" s="7">
        <v>226980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3125</v>
      </c>
      <c r="W164" s="7">
        <f t="shared" si="3"/>
        <v>38442320</v>
      </c>
    </row>
    <row r="165" spans="1:23" x14ac:dyDescent="0.15">
      <c r="A165" s="19" t="s">
        <v>84</v>
      </c>
      <c r="B165" s="16">
        <v>41</v>
      </c>
      <c r="C165" s="16">
        <v>275510</v>
      </c>
      <c r="D165" s="16">
        <v>167</v>
      </c>
      <c r="E165" s="16">
        <v>2520140</v>
      </c>
      <c r="F165" s="16">
        <v>8073</v>
      </c>
      <c r="G165" s="16">
        <v>114688750</v>
      </c>
      <c r="H165" s="16">
        <v>6415</v>
      </c>
      <c r="I165" s="16">
        <v>83603230</v>
      </c>
      <c r="J165" s="16">
        <v>3650</v>
      </c>
      <c r="K165" s="16">
        <v>43883560</v>
      </c>
      <c r="L165" s="16">
        <v>1134</v>
      </c>
      <c r="M165" s="16">
        <v>13275780</v>
      </c>
      <c r="N165" s="16">
        <v>271</v>
      </c>
      <c r="O165" s="16">
        <v>2240460</v>
      </c>
      <c r="P165" s="16">
        <v>38</v>
      </c>
      <c r="Q165" s="16">
        <v>516170</v>
      </c>
      <c r="R165" s="16">
        <v>2</v>
      </c>
      <c r="S165" s="16">
        <v>2580</v>
      </c>
      <c r="T165" s="16">
        <v>0</v>
      </c>
      <c r="U165" s="16">
        <v>0</v>
      </c>
      <c r="V165" s="16">
        <f>SUM(B165,D165,F165,H165,J165,L165,N165,P165,R165,T165)</f>
        <v>19791</v>
      </c>
      <c r="W165" s="16">
        <f>SUM(C165,E165,G165,I165,K165,M165,O165,Q165,S165,U165)</f>
        <v>261006180</v>
      </c>
    </row>
    <row r="166" spans="1:23" x14ac:dyDescent="0.15">
      <c r="A166" s="8" t="s">
        <v>85</v>
      </c>
      <c r="B166" s="7">
        <v>0</v>
      </c>
      <c r="C166" s="7">
        <v>0</v>
      </c>
      <c r="D166" s="7">
        <v>12</v>
      </c>
      <c r="E166" s="7">
        <v>50170</v>
      </c>
      <c r="F166" s="7">
        <v>501</v>
      </c>
      <c r="G166" s="7">
        <v>3394360</v>
      </c>
      <c r="H166" s="7">
        <v>421</v>
      </c>
      <c r="I166" s="7">
        <v>2674220</v>
      </c>
      <c r="J166" s="7">
        <v>397</v>
      </c>
      <c r="K166" s="7">
        <v>2248030</v>
      </c>
      <c r="L166" s="7">
        <v>161</v>
      </c>
      <c r="M166" s="7">
        <v>987310</v>
      </c>
      <c r="N166" s="7">
        <v>60</v>
      </c>
      <c r="O166" s="7">
        <v>274690</v>
      </c>
      <c r="P166" s="7">
        <v>1</v>
      </c>
      <c r="Q166" s="7">
        <v>11080</v>
      </c>
      <c r="R166" s="7">
        <v>2</v>
      </c>
      <c r="S166" s="7">
        <v>2580</v>
      </c>
      <c r="T166" s="7">
        <v>0</v>
      </c>
      <c r="U166" s="7">
        <v>0</v>
      </c>
      <c r="V166" s="7">
        <f t="shared" si="3"/>
        <v>1555</v>
      </c>
      <c r="W166" s="7">
        <f t="shared" si="3"/>
        <v>9642440</v>
      </c>
    </row>
    <row r="167" spans="1:23" x14ac:dyDescent="0.15">
      <c r="A167" s="8" t="s">
        <v>86</v>
      </c>
      <c r="B167" s="7">
        <v>5</v>
      </c>
      <c r="C167" s="7">
        <v>17550</v>
      </c>
      <c r="D167" s="7">
        <v>43</v>
      </c>
      <c r="E167" s="7">
        <v>782310</v>
      </c>
      <c r="F167" s="7">
        <v>2186</v>
      </c>
      <c r="G167" s="7">
        <v>42461950</v>
      </c>
      <c r="H167" s="7">
        <v>1609</v>
      </c>
      <c r="I167" s="7">
        <v>27986550</v>
      </c>
      <c r="J167" s="7">
        <v>712</v>
      </c>
      <c r="K167" s="7">
        <v>9913080</v>
      </c>
      <c r="L167" s="7">
        <v>194</v>
      </c>
      <c r="M167" s="7">
        <v>3382180</v>
      </c>
      <c r="N167" s="7">
        <v>47</v>
      </c>
      <c r="O167" s="7">
        <v>441600</v>
      </c>
      <c r="P167" s="7">
        <v>23</v>
      </c>
      <c r="Q167" s="7">
        <v>216990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4819</v>
      </c>
      <c r="W167" s="7">
        <f t="shared" si="3"/>
        <v>85202210</v>
      </c>
    </row>
    <row r="168" spans="1:23" x14ac:dyDescent="0.15">
      <c r="A168" s="8" t="s">
        <v>87</v>
      </c>
      <c r="B168" s="7">
        <v>0</v>
      </c>
      <c r="C168" s="7">
        <v>0</v>
      </c>
      <c r="D168" s="7">
        <v>5</v>
      </c>
      <c r="E168" s="7">
        <v>43530</v>
      </c>
      <c r="F168" s="7">
        <v>491</v>
      </c>
      <c r="G168" s="7">
        <v>4583430</v>
      </c>
      <c r="H168" s="7">
        <v>444</v>
      </c>
      <c r="I168" s="7">
        <v>4505430</v>
      </c>
      <c r="J168" s="7">
        <v>236</v>
      </c>
      <c r="K168" s="7">
        <v>2178780</v>
      </c>
      <c r="L168" s="7">
        <v>111</v>
      </c>
      <c r="M168" s="7">
        <v>2042200</v>
      </c>
      <c r="N168" s="7">
        <v>25</v>
      </c>
      <c r="O168" s="7">
        <v>172190</v>
      </c>
      <c r="P168" s="7">
        <v>1</v>
      </c>
      <c r="Q168" s="7">
        <v>5120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1313</v>
      </c>
      <c r="W168" s="7">
        <f t="shared" si="3"/>
        <v>13530680</v>
      </c>
    </row>
    <row r="169" spans="1:23" x14ac:dyDescent="0.15">
      <c r="A169" s="8" t="s">
        <v>88</v>
      </c>
      <c r="B169" s="7">
        <v>36</v>
      </c>
      <c r="C169" s="7">
        <v>257960</v>
      </c>
      <c r="D169" s="7">
        <v>107</v>
      </c>
      <c r="E169" s="7">
        <v>1644130</v>
      </c>
      <c r="F169" s="7">
        <v>4895</v>
      </c>
      <c r="G169" s="7">
        <v>64249010</v>
      </c>
      <c r="H169" s="7">
        <v>3941</v>
      </c>
      <c r="I169" s="7">
        <v>48437030</v>
      </c>
      <c r="J169" s="7">
        <v>2305</v>
      </c>
      <c r="K169" s="7">
        <v>29543670</v>
      </c>
      <c r="L169" s="7">
        <v>668</v>
      </c>
      <c r="M169" s="7">
        <v>6864090</v>
      </c>
      <c r="N169" s="7">
        <v>139</v>
      </c>
      <c r="O169" s="7">
        <v>1351980</v>
      </c>
      <c r="P169" s="7">
        <v>13</v>
      </c>
      <c r="Q169" s="7">
        <v>282980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12104</v>
      </c>
      <c r="W169" s="7">
        <f t="shared" si="3"/>
        <v>152630850</v>
      </c>
    </row>
    <row r="170" spans="1:23" x14ac:dyDescent="0.15">
      <c r="A170" s="19" t="s">
        <v>89</v>
      </c>
      <c r="B170" s="16">
        <v>13</v>
      </c>
      <c r="C170" s="16">
        <v>98550</v>
      </c>
      <c r="D170" s="16">
        <v>24</v>
      </c>
      <c r="E170" s="16">
        <v>195790</v>
      </c>
      <c r="F170" s="16">
        <v>1390</v>
      </c>
      <c r="G170" s="16">
        <v>9010500</v>
      </c>
      <c r="H170" s="16">
        <v>971</v>
      </c>
      <c r="I170" s="16">
        <v>6582330</v>
      </c>
      <c r="J170" s="16">
        <v>656</v>
      </c>
      <c r="K170" s="16">
        <v>4959990</v>
      </c>
      <c r="L170" s="16">
        <v>144</v>
      </c>
      <c r="M170" s="16">
        <v>741850</v>
      </c>
      <c r="N170" s="16">
        <v>54</v>
      </c>
      <c r="O170" s="16">
        <v>371700</v>
      </c>
      <c r="P170" s="16">
        <v>21</v>
      </c>
      <c r="Q170" s="16">
        <v>93260</v>
      </c>
      <c r="R170" s="16">
        <v>10</v>
      </c>
      <c r="S170" s="16">
        <v>29770</v>
      </c>
      <c r="T170" s="16">
        <v>0</v>
      </c>
      <c r="U170" s="16">
        <v>0</v>
      </c>
      <c r="V170" s="16">
        <f t="shared" si="3"/>
        <v>3283</v>
      </c>
      <c r="W170" s="16">
        <f t="shared" si="3"/>
        <v>22083740</v>
      </c>
    </row>
    <row r="171" spans="1:23" x14ac:dyDescent="0.15">
      <c r="A171" s="8" t="s">
        <v>90</v>
      </c>
      <c r="B171" s="7">
        <v>6</v>
      </c>
      <c r="C171" s="7">
        <v>32970</v>
      </c>
      <c r="D171" s="7">
        <v>4</v>
      </c>
      <c r="E171" s="7">
        <v>20890</v>
      </c>
      <c r="F171" s="7">
        <v>181</v>
      </c>
      <c r="G171" s="7">
        <v>798400</v>
      </c>
      <c r="H171" s="7">
        <v>143</v>
      </c>
      <c r="I171" s="7">
        <v>574150</v>
      </c>
      <c r="J171" s="7">
        <v>133</v>
      </c>
      <c r="K171" s="7">
        <v>598980</v>
      </c>
      <c r="L171" s="7">
        <v>33</v>
      </c>
      <c r="M171" s="7">
        <v>128030</v>
      </c>
      <c r="N171" s="7">
        <v>22</v>
      </c>
      <c r="O171" s="7">
        <v>182960</v>
      </c>
      <c r="P171" s="7">
        <v>17</v>
      </c>
      <c r="Q171" s="7">
        <v>63350</v>
      </c>
      <c r="R171" s="7">
        <v>4</v>
      </c>
      <c r="S171" s="7">
        <v>11610</v>
      </c>
      <c r="T171" s="7">
        <v>0</v>
      </c>
      <c r="U171" s="7">
        <v>0</v>
      </c>
      <c r="V171" s="7">
        <f t="shared" si="3"/>
        <v>543</v>
      </c>
      <c r="W171" s="7">
        <f t="shared" si="3"/>
        <v>2411340</v>
      </c>
    </row>
    <row r="172" spans="1:23" x14ac:dyDescent="0.15">
      <c r="A172" s="8" t="s">
        <v>91</v>
      </c>
      <c r="B172" s="7">
        <v>0</v>
      </c>
      <c r="C172" s="7">
        <v>0</v>
      </c>
      <c r="D172" s="7">
        <v>0</v>
      </c>
      <c r="E172" s="7">
        <v>0</v>
      </c>
      <c r="F172" s="7">
        <v>56</v>
      </c>
      <c r="G172" s="7">
        <v>207490</v>
      </c>
      <c r="H172" s="7">
        <v>58</v>
      </c>
      <c r="I172" s="7">
        <v>234120</v>
      </c>
      <c r="J172" s="7">
        <v>57</v>
      </c>
      <c r="K172" s="7">
        <v>249920</v>
      </c>
      <c r="L172" s="7">
        <v>19</v>
      </c>
      <c r="M172" s="7">
        <v>78580</v>
      </c>
      <c r="N172" s="7">
        <v>6</v>
      </c>
      <c r="O172" s="7">
        <v>26080</v>
      </c>
      <c r="P172" s="7">
        <v>0</v>
      </c>
      <c r="Q172" s="7">
        <v>0</v>
      </c>
      <c r="R172" s="7">
        <v>2</v>
      </c>
      <c r="S172" s="7">
        <v>7510</v>
      </c>
      <c r="T172" s="7">
        <v>0</v>
      </c>
      <c r="U172" s="7">
        <v>0</v>
      </c>
      <c r="V172" s="7">
        <f t="shared" si="3"/>
        <v>198</v>
      </c>
      <c r="W172" s="7">
        <f t="shared" si="3"/>
        <v>803700</v>
      </c>
    </row>
    <row r="173" spans="1:23" x14ac:dyDescent="0.15">
      <c r="A173" s="8" t="s">
        <v>92</v>
      </c>
      <c r="B173" s="7">
        <v>3</v>
      </c>
      <c r="C173" s="7">
        <v>5860</v>
      </c>
      <c r="D173" s="7">
        <v>2</v>
      </c>
      <c r="E173" s="7">
        <v>15510</v>
      </c>
      <c r="F173" s="7">
        <v>371</v>
      </c>
      <c r="G173" s="7">
        <v>2597840</v>
      </c>
      <c r="H173" s="7">
        <v>194</v>
      </c>
      <c r="I173" s="7">
        <v>1314660</v>
      </c>
      <c r="J173" s="7">
        <v>132</v>
      </c>
      <c r="K173" s="7">
        <v>978160</v>
      </c>
      <c r="L173" s="7">
        <v>45</v>
      </c>
      <c r="M173" s="7">
        <v>252190</v>
      </c>
      <c r="N173" s="7">
        <v>17</v>
      </c>
      <c r="O173" s="7">
        <v>70690</v>
      </c>
      <c r="P173" s="7">
        <v>4</v>
      </c>
      <c r="Q173" s="7">
        <v>29910</v>
      </c>
      <c r="R173" s="7">
        <v>4</v>
      </c>
      <c r="S173" s="7">
        <v>10650</v>
      </c>
      <c r="T173" s="7">
        <v>0</v>
      </c>
      <c r="U173" s="7">
        <v>0</v>
      </c>
      <c r="V173" s="7">
        <f t="shared" si="3"/>
        <v>772</v>
      </c>
      <c r="W173" s="7">
        <f t="shared" si="3"/>
        <v>5275470</v>
      </c>
    </row>
    <row r="174" spans="1:23" x14ac:dyDescent="0.15">
      <c r="A174" s="8" t="s">
        <v>93</v>
      </c>
      <c r="B174" s="7">
        <v>0</v>
      </c>
      <c r="C174" s="7">
        <v>0</v>
      </c>
      <c r="D174" s="7">
        <v>12</v>
      </c>
      <c r="E174" s="7">
        <v>97650</v>
      </c>
      <c r="F174" s="7">
        <v>46</v>
      </c>
      <c r="G174" s="7">
        <v>253050</v>
      </c>
      <c r="H174" s="7">
        <v>35</v>
      </c>
      <c r="I174" s="7">
        <v>204960</v>
      </c>
      <c r="J174" s="7">
        <v>6</v>
      </c>
      <c r="K174" s="7">
        <v>30940</v>
      </c>
      <c r="L174" s="7">
        <v>5</v>
      </c>
      <c r="M174" s="7">
        <v>20450</v>
      </c>
      <c r="N174" s="7">
        <v>1</v>
      </c>
      <c r="O174" s="7">
        <v>9720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105</v>
      </c>
      <c r="W174" s="7">
        <f t="shared" si="3"/>
        <v>616770</v>
      </c>
    </row>
    <row r="175" spans="1:23" x14ac:dyDescent="0.15">
      <c r="A175" s="8" t="s">
        <v>94</v>
      </c>
      <c r="B175" s="7">
        <v>0</v>
      </c>
      <c r="C175" s="7">
        <v>0</v>
      </c>
      <c r="D175" s="7">
        <v>0</v>
      </c>
      <c r="E175" s="7">
        <v>0</v>
      </c>
      <c r="F175" s="7">
        <v>100</v>
      </c>
      <c r="G175" s="7">
        <v>734130</v>
      </c>
      <c r="H175" s="7">
        <v>79</v>
      </c>
      <c r="I175" s="7">
        <v>689590</v>
      </c>
      <c r="J175" s="7">
        <v>50</v>
      </c>
      <c r="K175" s="7">
        <v>416710</v>
      </c>
      <c r="L175" s="7">
        <v>2</v>
      </c>
      <c r="M175" s="7">
        <v>6440</v>
      </c>
      <c r="N175" s="7">
        <v>1</v>
      </c>
      <c r="O175" s="7">
        <v>7090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232</v>
      </c>
      <c r="W175" s="7">
        <f t="shared" si="3"/>
        <v>1853960</v>
      </c>
    </row>
    <row r="176" spans="1:23" x14ac:dyDescent="0.15">
      <c r="A176" s="8" t="s">
        <v>95</v>
      </c>
      <c r="B176" s="7">
        <v>0</v>
      </c>
      <c r="C176" s="7">
        <v>0</v>
      </c>
      <c r="D176" s="7">
        <v>4</v>
      </c>
      <c r="E176" s="7">
        <v>46990</v>
      </c>
      <c r="F176" s="7">
        <v>148</v>
      </c>
      <c r="G176" s="7">
        <v>1204500</v>
      </c>
      <c r="H176" s="7">
        <v>153</v>
      </c>
      <c r="I176" s="7">
        <v>1423300</v>
      </c>
      <c r="J176" s="7">
        <v>88</v>
      </c>
      <c r="K176" s="7">
        <v>1044400</v>
      </c>
      <c r="L176" s="7">
        <v>14</v>
      </c>
      <c r="M176" s="7">
        <v>77140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407</v>
      </c>
      <c r="W176" s="7">
        <f t="shared" si="3"/>
        <v>3796330</v>
      </c>
    </row>
    <row r="177" spans="1:23" x14ac:dyDescent="0.15">
      <c r="A177" s="8" t="s">
        <v>96</v>
      </c>
      <c r="B177" s="7">
        <v>4</v>
      </c>
      <c r="C177" s="7">
        <v>59720</v>
      </c>
      <c r="D177" s="7">
        <v>2</v>
      </c>
      <c r="E177" s="7">
        <v>14750</v>
      </c>
      <c r="F177" s="7">
        <v>488</v>
      </c>
      <c r="G177" s="7">
        <v>3215090</v>
      </c>
      <c r="H177" s="7">
        <v>309</v>
      </c>
      <c r="I177" s="7">
        <v>2141550</v>
      </c>
      <c r="J177" s="7">
        <v>190</v>
      </c>
      <c r="K177" s="7">
        <v>1640880</v>
      </c>
      <c r="L177" s="7">
        <v>26</v>
      </c>
      <c r="M177" s="7">
        <v>179020</v>
      </c>
      <c r="N177" s="7">
        <v>7</v>
      </c>
      <c r="O177" s="7">
        <v>75160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1026</v>
      </c>
      <c r="W177" s="7">
        <f t="shared" si="3"/>
        <v>7326170</v>
      </c>
    </row>
    <row r="178" spans="1:23" x14ac:dyDescent="0.15">
      <c r="A178" s="19" t="s">
        <v>97</v>
      </c>
      <c r="B178" s="16">
        <v>330</v>
      </c>
      <c r="C178" s="16">
        <v>11906330</v>
      </c>
      <c r="D178" s="16">
        <v>1015</v>
      </c>
      <c r="E178" s="16">
        <v>18369810</v>
      </c>
      <c r="F178" s="16">
        <v>30893</v>
      </c>
      <c r="G178" s="16">
        <v>422306540</v>
      </c>
      <c r="H178" s="16">
        <v>27892</v>
      </c>
      <c r="I178" s="16">
        <v>411249950</v>
      </c>
      <c r="J178" s="16">
        <v>18665</v>
      </c>
      <c r="K178" s="16">
        <v>262342150</v>
      </c>
      <c r="L178" s="16">
        <v>8421</v>
      </c>
      <c r="M178" s="16">
        <v>117141450</v>
      </c>
      <c r="N178" s="16">
        <v>3543</v>
      </c>
      <c r="O178" s="16">
        <v>50554840</v>
      </c>
      <c r="P178" s="16">
        <v>645</v>
      </c>
      <c r="Q178" s="16">
        <v>10565260</v>
      </c>
      <c r="R178" s="16">
        <v>40</v>
      </c>
      <c r="S178" s="16">
        <v>1049220</v>
      </c>
      <c r="T178" s="16">
        <v>18</v>
      </c>
      <c r="U178" s="16">
        <v>701850</v>
      </c>
      <c r="V178" s="16">
        <f t="shared" si="3"/>
        <v>91462</v>
      </c>
      <c r="W178" s="16">
        <f t="shared" si="3"/>
        <v>1306187400</v>
      </c>
    </row>
    <row r="179" spans="1:23" x14ac:dyDescent="0.15">
      <c r="A179" s="8" t="s">
        <v>98</v>
      </c>
      <c r="B179" s="7">
        <v>87</v>
      </c>
      <c r="C179" s="7">
        <v>1280680</v>
      </c>
      <c r="D179" s="7">
        <v>419</v>
      </c>
      <c r="E179" s="7">
        <v>6714930</v>
      </c>
      <c r="F179" s="7">
        <v>24320</v>
      </c>
      <c r="G179" s="7">
        <v>305100320</v>
      </c>
      <c r="H179" s="7">
        <v>22031</v>
      </c>
      <c r="I179" s="7">
        <v>304592980</v>
      </c>
      <c r="J179" s="7">
        <v>14714</v>
      </c>
      <c r="K179" s="7">
        <v>192267080</v>
      </c>
      <c r="L179" s="7">
        <v>6716</v>
      </c>
      <c r="M179" s="7">
        <v>88516140</v>
      </c>
      <c r="N179" s="7">
        <v>2426</v>
      </c>
      <c r="O179" s="7">
        <v>31171860</v>
      </c>
      <c r="P179" s="7">
        <v>394</v>
      </c>
      <c r="Q179" s="7">
        <v>6255950</v>
      </c>
      <c r="R179" s="7">
        <v>7</v>
      </c>
      <c r="S179" s="7">
        <v>277000</v>
      </c>
      <c r="T179" s="7">
        <v>18</v>
      </c>
      <c r="U179" s="7">
        <v>701850</v>
      </c>
      <c r="V179" s="7">
        <f t="shared" si="3"/>
        <v>71132</v>
      </c>
      <c r="W179" s="7">
        <f t="shared" si="3"/>
        <v>936878790</v>
      </c>
    </row>
    <row r="180" spans="1:23" x14ac:dyDescent="0.15">
      <c r="A180" s="8" t="s">
        <v>99</v>
      </c>
      <c r="B180" s="7">
        <v>38</v>
      </c>
      <c r="C180" s="7">
        <v>944790</v>
      </c>
      <c r="D180" s="7">
        <v>162</v>
      </c>
      <c r="E180" s="7">
        <v>2014100</v>
      </c>
      <c r="F180" s="7">
        <v>2027</v>
      </c>
      <c r="G180" s="7">
        <v>36286400</v>
      </c>
      <c r="H180" s="7">
        <v>1695</v>
      </c>
      <c r="I180" s="7">
        <v>29936860</v>
      </c>
      <c r="J180" s="7">
        <v>1054</v>
      </c>
      <c r="K180" s="7">
        <v>16830910</v>
      </c>
      <c r="L180" s="7">
        <v>282</v>
      </c>
      <c r="M180" s="7">
        <v>5220940</v>
      </c>
      <c r="N180" s="7">
        <v>258</v>
      </c>
      <c r="O180" s="7">
        <v>2871420</v>
      </c>
      <c r="P180" s="7">
        <v>45</v>
      </c>
      <c r="Q180" s="7">
        <v>617270</v>
      </c>
      <c r="R180" s="7">
        <v>12</v>
      </c>
      <c r="S180" s="7">
        <v>74810</v>
      </c>
      <c r="T180" s="7">
        <v>0</v>
      </c>
      <c r="U180" s="7">
        <v>0</v>
      </c>
      <c r="V180" s="7">
        <f t="shared" si="3"/>
        <v>5573</v>
      </c>
      <c r="W180" s="7">
        <f t="shared" si="3"/>
        <v>94797500</v>
      </c>
    </row>
    <row r="181" spans="1:23" x14ac:dyDescent="0.15">
      <c r="A181" s="8" t="s">
        <v>100</v>
      </c>
      <c r="B181" s="7">
        <v>107</v>
      </c>
      <c r="C181" s="7">
        <v>3202880</v>
      </c>
      <c r="D181" s="7">
        <v>207</v>
      </c>
      <c r="E181" s="7">
        <v>3624640</v>
      </c>
      <c r="F181" s="7">
        <v>2033</v>
      </c>
      <c r="G181" s="7">
        <v>40848160</v>
      </c>
      <c r="H181" s="7">
        <v>1914</v>
      </c>
      <c r="I181" s="7">
        <v>40762470</v>
      </c>
      <c r="J181" s="7">
        <v>1390</v>
      </c>
      <c r="K181" s="7">
        <v>27195740</v>
      </c>
      <c r="L181" s="7">
        <v>708</v>
      </c>
      <c r="M181" s="7">
        <v>11412080</v>
      </c>
      <c r="N181" s="7">
        <v>419</v>
      </c>
      <c r="O181" s="7">
        <v>11649830</v>
      </c>
      <c r="P181" s="7">
        <v>71</v>
      </c>
      <c r="Q181" s="7">
        <v>1666090</v>
      </c>
      <c r="R181" s="7">
        <v>21</v>
      </c>
      <c r="S181" s="7">
        <v>697410</v>
      </c>
      <c r="T181" s="7">
        <v>0</v>
      </c>
      <c r="U181" s="7">
        <v>0</v>
      </c>
      <c r="V181" s="7">
        <f t="shared" si="3"/>
        <v>6870</v>
      </c>
      <c r="W181" s="7">
        <f t="shared" si="3"/>
        <v>141059300</v>
      </c>
    </row>
    <row r="182" spans="1:23" x14ac:dyDescent="0.15">
      <c r="A182" s="8" t="s">
        <v>101</v>
      </c>
      <c r="B182" s="7">
        <v>20</v>
      </c>
      <c r="C182" s="7">
        <v>155410</v>
      </c>
      <c r="D182" s="7">
        <v>36</v>
      </c>
      <c r="E182" s="7">
        <v>677840</v>
      </c>
      <c r="F182" s="7">
        <v>198</v>
      </c>
      <c r="G182" s="7">
        <v>4352920</v>
      </c>
      <c r="H182" s="7">
        <v>95</v>
      </c>
      <c r="I182" s="7">
        <v>1544830</v>
      </c>
      <c r="J182" s="7">
        <v>129</v>
      </c>
      <c r="K182" s="7">
        <v>2529620</v>
      </c>
      <c r="L182" s="7">
        <v>14</v>
      </c>
      <c r="M182" s="7">
        <v>282420</v>
      </c>
      <c r="N182" s="7">
        <v>4</v>
      </c>
      <c r="O182" s="7">
        <v>167420</v>
      </c>
      <c r="P182" s="7">
        <v>16</v>
      </c>
      <c r="Q182" s="7">
        <v>545870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512</v>
      </c>
      <c r="W182" s="7">
        <f t="shared" si="3"/>
        <v>10256330</v>
      </c>
    </row>
    <row r="183" spans="1:23" x14ac:dyDescent="0.15">
      <c r="A183" s="8" t="s">
        <v>102</v>
      </c>
      <c r="B183" s="7">
        <v>16</v>
      </c>
      <c r="C183" s="7">
        <v>448190</v>
      </c>
      <c r="D183" s="7">
        <v>33</v>
      </c>
      <c r="E183" s="7">
        <v>1904480</v>
      </c>
      <c r="F183" s="7">
        <v>62</v>
      </c>
      <c r="G183" s="7">
        <v>909380</v>
      </c>
      <c r="H183" s="7">
        <v>86</v>
      </c>
      <c r="I183" s="7">
        <v>1852750</v>
      </c>
      <c r="J183" s="7">
        <v>88</v>
      </c>
      <c r="K183" s="7">
        <v>1438020</v>
      </c>
      <c r="L183" s="7">
        <v>34</v>
      </c>
      <c r="M183" s="7">
        <v>480880</v>
      </c>
      <c r="N183" s="7">
        <v>3</v>
      </c>
      <c r="O183" s="7">
        <v>55340</v>
      </c>
      <c r="P183" s="7">
        <v>8</v>
      </c>
      <c r="Q183" s="7">
        <v>159450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330</v>
      </c>
      <c r="W183" s="7">
        <f t="shared" si="3"/>
        <v>7248490</v>
      </c>
    </row>
    <row r="184" spans="1:23" x14ac:dyDescent="0.15">
      <c r="A184" s="8" t="s">
        <v>103</v>
      </c>
      <c r="B184" s="7">
        <v>49</v>
      </c>
      <c r="C184" s="7">
        <v>5328930</v>
      </c>
      <c r="D184" s="7">
        <v>130</v>
      </c>
      <c r="E184" s="7">
        <v>2830290</v>
      </c>
      <c r="F184" s="7">
        <v>1368</v>
      </c>
      <c r="G184" s="7">
        <v>22325440</v>
      </c>
      <c r="H184" s="7">
        <v>1338</v>
      </c>
      <c r="I184" s="7">
        <v>21573130</v>
      </c>
      <c r="J184" s="7">
        <v>903</v>
      </c>
      <c r="K184" s="7">
        <v>15298960</v>
      </c>
      <c r="L184" s="7">
        <v>533</v>
      </c>
      <c r="M184" s="7">
        <v>8609080</v>
      </c>
      <c r="N184" s="7">
        <v>366</v>
      </c>
      <c r="O184" s="7">
        <v>3985400</v>
      </c>
      <c r="P184" s="7">
        <v>110</v>
      </c>
      <c r="Q184" s="7">
        <v>1299610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4797</v>
      </c>
      <c r="W184" s="7">
        <f t="shared" si="3"/>
        <v>81250840</v>
      </c>
    </row>
    <row r="185" spans="1:23" x14ac:dyDescent="0.15">
      <c r="A185" s="8" t="s">
        <v>105</v>
      </c>
      <c r="B185" s="7">
        <v>0</v>
      </c>
      <c r="C185" s="7">
        <v>0</v>
      </c>
      <c r="D185" s="7">
        <v>11</v>
      </c>
      <c r="E185" s="7">
        <v>438910</v>
      </c>
      <c r="F185" s="7">
        <v>269</v>
      </c>
      <c r="G185" s="7">
        <v>3901760</v>
      </c>
      <c r="H185" s="7">
        <v>271</v>
      </c>
      <c r="I185" s="7">
        <v>4857490</v>
      </c>
      <c r="J185" s="7">
        <v>110</v>
      </c>
      <c r="K185" s="7">
        <v>1770220</v>
      </c>
      <c r="L185" s="7">
        <v>21</v>
      </c>
      <c r="M185" s="7">
        <v>322910</v>
      </c>
      <c r="N185" s="7">
        <v>26</v>
      </c>
      <c r="O185" s="7">
        <v>310420</v>
      </c>
      <c r="P185" s="7">
        <v>1</v>
      </c>
      <c r="Q185" s="7">
        <v>21020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709</v>
      </c>
      <c r="W185" s="7">
        <f t="shared" si="3"/>
        <v>11622730</v>
      </c>
    </row>
    <row r="186" spans="1:23" x14ac:dyDescent="0.15">
      <c r="A186" s="8" t="s">
        <v>106</v>
      </c>
      <c r="B186" s="7">
        <v>0</v>
      </c>
      <c r="C186" s="7">
        <v>0</v>
      </c>
      <c r="D186" s="7">
        <v>2</v>
      </c>
      <c r="E186" s="7">
        <v>57090</v>
      </c>
      <c r="F186" s="7">
        <v>120</v>
      </c>
      <c r="G186" s="7">
        <v>2399770</v>
      </c>
      <c r="H186" s="7">
        <v>96</v>
      </c>
      <c r="I186" s="7">
        <v>1659990</v>
      </c>
      <c r="J186" s="7">
        <v>92</v>
      </c>
      <c r="K186" s="7">
        <v>2221970</v>
      </c>
      <c r="L186" s="7">
        <v>1</v>
      </c>
      <c r="M186" s="7">
        <v>57080</v>
      </c>
      <c r="N186" s="7">
        <v>17</v>
      </c>
      <c r="O186" s="7">
        <v>111170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328</v>
      </c>
      <c r="W186" s="7">
        <f t="shared" si="3"/>
        <v>6507070</v>
      </c>
    </row>
    <row r="187" spans="1:23" x14ac:dyDescent="0.15">
      <c r="A187" s="8" t="s">
        <v>107</v>
      </c>
      <c r="B187" s="7">
        <v>0</v>
      </c>
      <c r="C187" s="7">
        <v>0</v>
      </c>
      <c r="D187" s="7">
        <v>0</v>
      </c>
      <c r="E187" s="7">
        <v>0</v>
      </c>
      <c r="F187" s="7">
        <v>147</v>
      </c>
      <c r="G187" s="7">
        <v>1097240</v>
      </c>
      <c r="H187" s="7">
        <v>55</v>
      </c>
      <c r="I187" s="7">
        <v>469610</v>
      </c>
      <c r="J187" s="7">
        <v>39</v>
      </c>
      <c r="K187" s="7">
        <v>361120</v>
      </c>
      <c r="L187" s="7">
        <v>6</v>
      </c>
      <c r="M187" s="7">
        <v>19000</v>
      </c>
      <c r="N187" s="7">
        <v>7</v>
      </c>
      <c r="O187" s="7">
        <v>81930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254</v>
      </c>
      <c r="W187" s="7">
        <f t="shared" si="3"/>
        <v>2028900</v>
      </c>
    </row>
    <row r="188" spans="1:23" x14ac:dyDescent="0.15">
      <c r="A188" s="8" t="s">
        <v>108</v>
      </c>
      <c r="B188" s="7">
        <v>0</v>
      </c>
      <c r="C188" s="7">
        <v>0</v>
      </c>
      <c r="D188" s="7">
        <v>0</v>
      </c>
      <c r="E188" s="7">
        <v>0</v>
      </c>
      <c r="F188" s="7">
        <v>3</v>
      </c>
      <c r="G188" s="7">
        <v>48890</v>
      </c>
      <c r="H188" s="7">
        <v>4</v>
      </c>
      <c r="I188" s="7">
        <v>65590</v>
      </c>
      <c r="J188" s="7">
        <v>1</v>
      </c>
      <c r="K188" s="7">
        <v>16250</v>
      </c>
      <c r="L188" s="7">
        <v>3</v>
      </c>
      <c r="M188" s="7">
        <v>45400</v>
      </c>
      <c r="N188" s="7">
        <v>1</v>
      </c>
      <c r="O188" s="7">
        <v>27840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12</v>
      </c>
      <c r="W188" s="7">
        <f t="shared" si="3"/>
        <v>203970</v>
      </c>
    </row>
    <row r="189" spans="1:23" x14ac:dyDescent="0.15">
      <c r="A189" s="8" t="s">
        <v>109</v>
      </c>
      <c r="B189" s="7">
        <v>13</v>
      </c>
      <c r="C189" s="7">
        <v>545450</v>
      </c>
      <c r="D189" s="7">
        <v>15</v>
      </c>
      <c r="E189" s="7">
        <v>107530</v>
      </c>
      <c r="F189" s="7">
        <v>346</v>
      </c>
      <c r="G189" s="7">
        <v>5036260</v>
      </c>
      <c r="H189" s="7">
        <v>307</v>
      </c>
      <c r="I189" s="7">
        <v>3934250</v>
      </c>
      <c r="J189" s="7">
        <v>145</v>
      </c>
      <c r="K189" s="7">
        <v>2412260</v>
      </c>
      <c r="L189" s="7">
        <v>103</v>
      </c>
      <c r="M189" s="7">
        <v>2175520</v>
      </c>
      <c r="N189" s="7">
        <v>16</v>
      </c>
      <c r="O189" s="7">
        <v>122210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945</v>
      </c>
      <c r="W189" s="7">
        <f t="shared" si="3"/>
        <v>14333480</v>
      </c>
    </row>
    <row r="190" spans="1:23" x14ac:dyDescent="0.15">
      <c r="A190" s="19" t="s">
        <v>110</v>
      </c>
      <c r="B190" s="16">
        <v>45</v>
      </c>
      <c r="C190" s="16">
        <v>985610</v>
      </c>
      <c r="D190" s="16">
        <v>141</v>
      </c>
      <c r="E190" s="16">
        <v>4823070</v>
      </c>
      <c r="F190" s="16">
        <v>4958</v>
      </c>
      <c r="G190" s="16">
        <v>50057910</v>
      </c>
      <c r="H190" s="16">
        <v>3522</v>
      </c>
      <c r="I190" s="16">
        <v>48095480</v>
      </c>
      <c r="J190" s="16">
        <v>2464</v>
      </c>
      <c r="K190" s="16">
        <v>40987540</v>
      </c>
      <c r="L190" s="16">
        <v>1189</v>
      </c>
      <c r="M190" s="16">
        <v>20187610</v>
      </c>
      <c r="N190" s="16">
        <v>411</v>
      </c>
      <c r="O190" s="16">
        <v>5511450</v>
      </c>
      <c r="P190" s="16">
        <v>91</v>
      </c>
      <c r="Q190" s="16">
        <v>764890</v>
      </c>
      <c r="R190" s="16">
        <v>6</v>
      </c>
      <c r="S190" s="16">
        <v>37350</v>
      </c>
      <c r="T190" s="16">
        <v>0</v>
      </c>
      <c r="U190" s="16">
        <v>0</v>
      </c>
      <c r="V190" s="16">
        <f t="shared" si="3"/>
        <v>12827</v>
      </c>
      <c r="W190" s="16">
        <f t="shared" si="3"/>
        <v>171450910</v>
      </c>
    </row>
    <row r="191" spans="1:23" x14ac:dyDescent="0.15">
      <c r="A191" s="8" t="s">
        <v>111</v>
      </c>
      <c r="B191" s="7">
        <v>0</v>
      </c>
      <c r="C191" s="7">
        <v>0</v>
      </c>
      <c r="D191" s="7">
        <v>0</v>
      </c>
      <c r="E191" s="7">
        <v>0</v>
      </c>
      <c r="F191" s="7">
        <v>54</v>
      </c>
      <c r="G191" s="7">
        <v>214390</v>
      </c>
      <c r="H191" s="7">
        <v>50</v>
      </c>
      <c r="I191" s="7">
        <v>198480</v>
      </c>
      <c r="J191" s="7">
        <v>25</v>
      </c>
      <c r="K191" s="7">
        <v>140860</v>
      </c>
      <c r="L191" s="7">
        <v>3</v>
      </c>
      <c r="M191" s="7">
        <v>17290</v>
      </c>
      <c r="N191" s="7">
        <v>2</v>
      </c>
      <c r="O191" s="7">
        <v>5720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134</v>
      </c>
      <c r="W191" s="7">
        <f t="shared" si="3"/>
        <v>576740</v>
      </c>
    </row>
    <row r="192" spans="1:23" x14ac:dyDescent="0.15">
      <c r="A192" s="8" t="s">
        <v>112</v>
      </c>
      <c r="B192" s="7">
        <v>0</v>
      </c>
      <c r="C192" s="7">
        <v>0</v>
      </c>
      <c r="D192" s="7">
        <v>0</v>
      </c>
      <c r="E192" s="7">
        <v>0</v>
      </c>
      <c r="F192" s="7">
        <v>256</v>
      </c>
      <c r="G192" s="7">
        <v>957350</v>
      </c>
      <c r="H192" s="7">
        <v>107</v>
      </c>
      <c r="I192" s="7">
        <v>452480</v>
      </c>
      <c r="J192" s="7">
        <v>44</v>
      </c>
      <c r="K192" s="7">
        <v>176270</v>
      </c>
      <c r="L192" s="7">
        <v>16</v>
      </c>
      <c r="M192" s="7">
        <v>88860</v>
      </c>
      <c r="N192" s="7">
        <v>7</v>
      </c>
      <c r="O192" s="7">
        <v>39930</v>
      </c>
      <c r="P192" s="7">
        <v>2</v>
      </c>
      <c r="Q192" s="7">
        <v>7960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3"/>
        <v>432</v>
      </c>
      <c r="W192" s="7">
        <f t="shared" si="3"/>
        <v>1722850</v>
      </c>
    </row>
    <row r="193" spans="1:23" x14ac:dyDescent="0.15">
      <c r="A193" s="8" t="s">
        <v>113</v>
      </c>
      <c r="B193" s="7">
        <v>2</v>
      </c>
      <c r="C193" s="7">
        <v>15240</v>
      </c>
      <c r="D193" s="7">
        <v>6</v>
      </c>
      <c r="E193" s="7">
        <v>22060</v>
      </c>
      <c r="F193" s="7">
        <v>438</v>
      </c>
      <c r="G193" s="7">
        <v>2461370</v>
      </c>
      <c r="H193" s="7">
        <v>167</v>
      </c>
      <c r="I193" s="7">
        <v>1005590</v>
      </c>
      <c r="J193" s="7">
        <v>102</v>
      </c>
      <c r="K193" s="7">
        <v>659590</v>
      </c>
      <c r="L193" s="7">
        <v>32</v>
      </c>
      <c r="M193" s="7">
        <v>293350</v>
      </c>
      <c r="N193" s="7">
        <v>6</v>
      </c>
      <c r="O193" s="7">
        <v>62770</v>
      </c>
      <c r="P193" s="7">
        <v>2</v>
      </c>
      <c r="Q193" s="7">
        <v>15230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755</v>
      </c>
      <c r="W193" s="7">
        <f t="shared" si="3"/>
        <v>4535200</v>
      </c>
    </row>
    <row r="194" spans="1:23" x14ac:dyDescent="0.15">
      <c r="A194" s="8" t="s">
        <v>114</v>
      </c>
      <c r="B194" s="7">
        <v>4</v>
      </c>
      <c r="C194" s="7">
        <v>49930</v>
      </c>
      <c r="D194" s="7">
        <v>6</v>
      </c>
      <c r="E194" s="7">
        <v>118380</v>
      </c>
      <c r="F194" s="7">
        <v>52</v>
      </c>
      <c r="G194" s="7">
        <v>1205080</v>
      </c>
      <c r="H194" s="7">
        <v>112</v>
      </c>
      <c r="I194" s="7">
        <v>1838430</v>
      </c>
      <c r="J194" s="7">
        <v>93</v>
      </c>
      <c r="K194" s="7">
        <v>1471970</v>
      </c>
      <c r="L194" s="7">
        <v>83</v>
      </c>
      <c r="M194" s="7">
        <v>1913970</v>
      </c>
      <c r="N194" s="7">
        <v>27</v>
      </c>
      <c r="O194" s="7">
        <v>486350</v>
      </c>
      <c r="P194" s="7">
        <v>6</v>
      </c>
      <c r="Q194" s="7">
        <v>102690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W256" si="4">SUM(B194,D194,F194,H194,J194,L194,N194,P194,R194,T194)</f>
        <v>383</v>
      </c>
      <c r="W194" s="7">
        <f t="shared" si="4"/>
        <v>7186800</v>
      </c>
    </row>
    <row r="195" spans="1:23" x14ac:dyDescent="0.15">
      <c r="A195" s="8" t="s">
        <v>115</v>
      </c>
      <c r="B195" s="7">
        <v>2</v>
      </c>
      <c r="C195" s="7">
        <v>8430</v>
      </c>
      <c r="D195" s="7">
        <v>6</v>
      </c>
      <c r="E195" s="7">
        <v>19740</v>
      </c>
      <c r="F195" s="7">
        <v>558</v>
      </c>
      <c r="G195" s="7">
        <v>2943210</v>
      </c>
      <c r="H195" s="7">
        <v>352</v>
      </c>
      <c r="I195" s="7">
        <v>1976660</v>
      </c>
      <c r="J195" s="7">
        <v>175</v>
      </c>
      <c r="K195" s="7">
        <v>1086480</v>
      </c>
      <c r="L195" s="7">
        <v>86</v>
      </c>
      <c r="M195" s="7">
        <v>742520</v>
      </c>
      <c r="N195" s="7">
        <v>53</v>
      </c>
      <c r="O195" s="7">
        <v>316270</v>
      </c>
      <c r="P195" s="7">
        <v>9</v>
      </c>
      <c r="Q195" s="7">
        <v>23230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1241</v>
      </c>
      <c r="W195" s="7">
        <f t="shared" si="4"/>
        <v>7116540</v>
      </c>
    </row>
    <row r="196" spans="1:23" x14ac:dyDescent="0.15">
      <c r="A196" s="8" t="s">
        <v>116</v>
      </c>
      <c r="B196" s="7">
        <v>2</v>
      </c>
      <c r="C196" s="7">
        <v>5790</v>
      </c>
      <c r="D196" s="7">
        <v>17</v>
      </c>
      <c r="E196" s="7">
        <v>83730</v>
      </c>
      <c r="F196" s="7">
        <v>430</v>
      </c>
      <c r="G196" s="7">
        <v>2706920</v>
      </c>
      <c r="H196" s="7">
        <v>203</v>
      </c>
      <c r="I196" s="7">
        <v>1135920</v>
      </c>
      <c r="J196" s="7">
        <v>146</v>
      </c>
      <c r="K196" s="7">
        <v>796890</v>
      </c>
      <c r="L196" s="7">
        <v>46</v>
      </c>
      <c r="M196" s="7">
        <v>372630</v>
      </c>
      <c r="N196" s="7">
        <v>2</v>
      </c>
      <c r="O196" s="7">
        <v>5810</v>
      </c>
      <c r="P196" s="7">
        <v>2</v>
      </c>
      <c r="Q196" s="7">
        <v>13330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848</v>
      </c>
      <c r="W196" s="7">
        <f t="shared" si="4"/>
        <v>5121020</v>
      </c>
    </row>
    <row r="197" spans="1:23" x14ac:dyDescent="0.15">
      <c r="A197" s="8" t="s">
        <v>117</v>
      </c>
      <c r="B197" s="7">
        <v>0</v>
      </c>
      <c r="C197" s="7">
        <v>0</v>
      </c>
      <c r="D197" s="7">
        <v>0</v>
      </c>
      <c r="E197" s="7">
        <v>0</v>
      </c>
      <c r="F197" s="7">
        <v>254</v>
      </c>
      <c r="G197" s="7">
        <v>1973060</v>
      </c>
      <c r="H197" s="7">
        <v>160</v>
      </c>
      <c r="I197" s="7">
        <v>927260</v>
      </c>
      <c r="J197" s="7">
        <v>62</v>
      </c>
      <c r="K197" s="7">
        <v>449210</v>
      </c>
      <c r="L197" s="7">
        <v>8</v>
      </c>
      <c r="M197" s="7">
        <v>31620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484</v>
      </c>
      <c r="W197" s="7">
        <f t="shared" si="4"/>
        <v>3381150</v>
      </c>
    </row>
    <row r="198" spans="1:23" x14ac:dyDescent="0.15">
      <c r="A198" s="8" t="s">
        <v>118</v>
      </c>
      <c r="B198" s="7">
        <v>2</v>
      </c>
      <c r="C198" s="7">
        <v>9830</v>
      </c>
      <c r="D198" s="7">
        <v>0</v>
      </c>
      <c r="E198" s="7">
        <v>0</v>
      </c>
      <c r="F198" s="7">
        <v>145</v>
      </c>
      <c r="G198" s="7">
        <v>1231540</v>
      </c>
      <c r="H198" s="7">
        <v>107</v>
      </c>
      <c r="I198" s="7">
        <v>884310</v>
      </c>
      <c r="J198" s="7">
        <v>54</v>
      </c>
      <c r="K198" s="7">
        <v>478210</v>
      </c>
      <c r="L198" s="7">
        <v>39</v>
      </c>
      <c r="M198" s="7">
        <v>322690</v>
      </c>
      <c r="N198" s="7">
        <v>7</v>
      </c>
      <c r="O198" s="7">
        <v>30090</v>
      </c>
      <c r="P198" s="7">
        <v>6</v>
      </c>
      <c r="Q198" s="7">
        <v>109850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360</v>
      </c>
      <c r="W198" s="7">
        <f t="shared" si="4"/>
        <v>3066520</v>
      </c>
    </row>
    <row r="199" spans="1:23" x14ac:dyDescent="0.15">
      <c r="A199" s="8" t="s">
        <v>119</v>
      </c>
      <c r="B199" s="7">
        <v>18</v>
      </c>
      <c r="C199" s="7">
        <v>206270</v>
      </c>
      <c r="D199" s="7">
        <v>46</v>
      </c>
      <c r="E199" s="7">
        <v>2738970</v>
      </c>
      <c r="F199" s="7">
        <v>522</v>
      </c>
      <c r="G199" s="7">
        <v>8567040</v>
      </c>
      <c r="H199" s="7">
        <v>498</v>
      </c>
      <c r="I199" s="7">
        <v>12479870</v>
      </c>
      <c r="J199" s="7">
        <v>523</v>
      </c>
      <c r="K199" s="7">
        <v>12251230</v>
      </c>
      <c r="L199" s="7">
        <v>227</v>
      </c>
      <c r="M199" s="7">
        <v>5445180</v>
      </c>
      <c r="N199" s="7">
        <v>105</v>
      </c>
      <c r="O199" s="7">
        <v>1509960</v>
      </c>
      <c r="P199" s="7">
        <v>20</v>
      </c>
      <c r="Q199" s="7">
        <v>84050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1959</v>
      </c>
      <c r="W199" s="7">
        <f t="shared" si="4"/>
        <v>43282570</v>
      </c>
    </row>
    <row r="200" spans="1:23" x14ac:dyDescent="0.15">
      <c r="A200" s="8" t="s">
        <v>120</v>
      </c>
      <c r="B200" s="7">
        <v>15</v>
      </c>
      <c r="C200" s="7">
        <v>690120</v>
      </c>
      <c r="D200" s="7">
        <v>30</v>
      </c>
      <c r="E200" s="7">
        <v>383050</v>
      </c>
      <c r="F200" s="7">
        <v>1925</v>
      </c>
      <c r="G200" s="7">
        <v>22998890</v>
      </c>
      <c r="H200" s="7">
        <v>1526</v>
      </c>
      <c r="I200" s="7">
        <v>21934820</v>
      </c>
      <c r="J200" s="7">
        <v>1100</v>
      </c>
      <c r="K200" s="7">
        <v>19590660</v>
      </c>
      <c r="L200" s="7">
        <v>573</v>
      </c>
      <c r="M200" s="7">
        <v>8912940</v>
      </c>
      <c r="N200" s="7">
        <v>186</v>
      </c>
      <c r="O200" s="7">
        <v>2382250</v>
      </c>
      <c r="P200" s="7">
        <v>41</v>
      </c>
      <c r="Q200" s="7">
        <v>374710</v>
      </c>
      <c r="R200" s="7">
        <v>6</v>
      </c>
      <c r="S200" s="7">
        <v>37350</v>
      </c>
      <c r="T200" s="7">
        <v>0</v>
      </c>
      <c r="U200" s="7">
        <v>0</v>
      </c>
      <c r="V200" s="7">
        <f t="shared" si="4"/>
        <v>5402</v>
      </c>
      <c r="W200" s="7">
        <f t="shared" si="4"/>
        <v>77304790</v>
      </c>
    </row>
    <row r="201" spans="1:23" x14ac:dyDescent="0.15">
      <c r="A201" s="8" t="s">
        <v>121</v>
      </c>
      <c r="B201" s="7">
        <v>0</v>
      </c>
      <c r="C201" s="7">
        <v>0</v>
      </c>
      <c r="D201" s="7">
        <v>30</v>
      </c>
      <c r="E201" s="7">
        <v>1457140</v>
      </c>
      <c r="F201" s="7">
        <v>324</v>
      </c>
      <c r="G201" s="7">
        <v>4799060</v>
      </c>
      <c r="H201" s="7">
        <v>240</v>
      </c>
      <c r="I201" s="7">
        <v>5261660</v>
      </c>
      <c r="J201" s="7">
        <v>140</v>
      </c>
      <c r="K201" s="7">
        <v>3886170</v>
      </c>
      <c r="L201" s="7">
        <v>76</v>
      </c>
      <c r="M201" s="7">
        <v>2046560</v>
      </c>
      <c r="N201" s="7">
        <v>16</v>
      </c>
      <c r="O201" s="7">
        <v>672300</v>
      </c>
      <c r="P201" s="7">
        <v>3</v>
      </c>
      <c r="Q201" s="7">
        <v>33840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829</v>
      </c>
      <c r="W201" s="7">
        <f t="shared" si="4"/>
        <v>18156730</v>
      </c>
    </row>
    <row r="202" spans="1:23" x14ac:dyDescent="0.15">
      <c r="A202" s="19" t="s">
        <v>122</v>
      </c>
      <c r="B202" s="16">
        <v>93</v>
      </c>
      <c r="C202" s="16">
        <v>2051460</v>
      </c>
      <c r="D202" s="16">
        <v>303</v>
      </c>
      <c r="E202" s="16">
        <v>3879800</v>
      </c>
      <c r="F202" s="16">
        <v>10236</v>
      </c>
      <c r="G202" s="16">
        <v>163103790</v>
      </c>
      <c r="H202" s="16">
        <v>6817</v>
      </c>
      <c r="I202" s="16">
        <v>103727250</v>
      </c>
      <c r="J202" s="16">
        <v>4239</v>
      </c>
      <c r="K202" s="16">
        <v>57623840</v>
      </c>
      <c r="L202" s="16">
        <v>1604</v>
      </c>
      <c r="M202" s="16">
        <v>19608090</v>
      </c>
      <c r="N202" s="16">
        <v>642</v>
      </c>
      <c r="O202" s="16">
        <v>7742930</v>
      </c>
      <c r="P202" s="16">
        <v>220</v>
      </c>
      <c r="Q202" s="16">
        <v>2393600</v>
      </c>
      <c r="R202" s="16">
        <v>6</v>
      </c>
      <c r="S202" s="16">
        <v>32960</v>
      </c>
      <c r="T202" s="16">
        <v>0</v>
      </c>
      <c r="U202" s="16">
        <v>0</v>
      </c>
      <c r="V202" s="16">
        <f t="shared" si="4"/>
        <v>24160</v>
      </c>
      <c r="W202" s="16">
        <f t="shared" si="4"/>
        <v>360163720</v>
      </c>
    </row>
    <row r="203" spans="1:23" x14ac:dyDescent="0.15">
      <c r="A203" s="8" t="s">
        <v>123</v>
      </c>
      <c r="B203" s="7">
        <v>0</v>
      </c>
      <c r="C203" s="7">
        <v>0</v>
      </c>
      <c r="D203" s="7">
        <v>6</v>
      </c>
      <c r="E203" s="7">
        <v>67710</v>
      </c>
      <c r="F203" s="7">
        <v>229</v>
      </c>
      <c r="G203" s="7">
        <v>2427430</v>
      </c>
      <c r="H203" s="7">
        <v>156</v>
      </c>
      <c r="I203" s="7">
        <v>2158700</v>
      </c>
      <c r="J203" s="7">
        <v>48</v>
      </c>
      <c r="K203" s="7">
        <v>603310</v>
      </c>
      <c r="L203" s="7">
        <v>11</v>
      </c>
      <c r="M203" s="7">
        <v>82820</v>
      </c>
      <c r="N203" s="7">
        <v>1</v>
      </c>
      <c r="O203" s="7">
        <v>20030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451</v>
      </c>
      <c r="W203" s="7">
        <f t="shared" si="4"/>
        <v>5360000</v>
      </c>
    </row>
    <row r="204" spans="1:23" x14ac:dyDescent="0.15">
      <c r="A204" s="8" t="s">
        <v>124</v>
      </c>
      <c r="B204" s="7">
        <v>49</v>
      </c>
      <c r="C204" s="7">
        <v>593460</v>
      </c>
      <c r="D204" s="7">
        <v>148</v>
      </c>
      <c r="E204" s="7">
        <v>2306330</v>
      </c>
      <c r="F204" s="7">
        <v>4428</v>
      </c>
      <c r="G204" s="7">
        <v>64659330</v>
      </c>
      <c r="H204" s="7">
        <v>2526</v>
      </c>
      <c r="I204" s="7">
        <v>38436940</v>
      </c>
      <c r="J204" s="7">
        <v>1130</v>
      </c>
      <c r="K204" s="7">
        <v>16302190</v>
      </c>
      <c r="L204" s="7">
        <v>278</v>
      </c>
      <c r="M204" s="7">
        <v>4339210</v>
      </c>
      <c r="N204" s="7">
        <v>79</v>
      </c>
      <c r="O204" s="7">
        <v>1144950</v>
      </c>
      <c r="P204" s="7">
        <v>27</v>
      </c>
      <c r="Q204" s="7">
        <v>306490</v>
      </c>
      <c r="R204" s="7">
        <v>1</v>
      </c>
      <c r="S204" s="7">
        <v>8380</v>
      </c>
      <c r="T204" s="7">
        <v>0</v>
      </c>
      <c r="U204" s="7">
        <v>0</v>
      </c>
      <c r="V204" s="7">
        <f t="shared" si="4"/>
        <v>8666</v>
      </c>
      <c r="W204" s="7">
        <f t="shared" si="4"/>
        <v>128097280</v>
      </c>
    </row>
    <row r="205" spans="1:23" x14ac:dyDescent="0.15">
      <c r="A205" s="8" t="s">
        <v>125</v>
      </c>
      <c r="B205" s="7">
        <v>17</v>
      </c>
      <c r="C205" s="7">
        <v>329390</v>
      </c>
      <c r="D205" s="7">
        <v>11</v>
      </c>
      <c r="E205" s="7">
        <v>248400</v>
      </c>
      <c r="F205" s="7">
        <v>872</v>
      </c>
      <c r="G205" s="7">
        <v>20058240</v>
      </c>
      <c r="H205" s="7">
        <v>700</v>
      </c>
      <c r="I205" s="7">
        <v>14829970</v>
      </c>
      <c r="J205" s="7">
        <v>394</v>
      </c>
      <c r="K205" s="7">
        <v>8746590</v>
      </c>
      <c r="L205" s="7">
        <v>144</v>
      </c>
      <c r="M205" s="7">
        <v>3078260</v>
      </c>
      <c r="N205" s="7">
        <v>43</v>
      </c>
      <c r="O205" s="7">
        <v>897250</v>
      </c>
      <c r="P205" s="7">
        <v>9</v>
      </c>
      <c r="Q205" s="7">
        <v>203010</v>
      </c>
      <c r="R205" s="7">
        <v>1</v>
      </c>
      <c r="S205" s="7">
        <v>12280</v>
      </c>
      <c r="T205" s="7">
        <v>0</v>
      </c>
      <c r="U205" s="7">
        <v>0</v>
      </c>
      <c r="V205" s="7">
        <f t="shared" si="4"/>
        <v>2191</v>
      </c>
      <c r="W205" s="7">
        <f t="shared" si="4"/>
        <v>48403390</v>
      </c>
    </row>
    <row r="206" spans="1:23" x14ac:dyDescent="0.15">
      <c r="A206" s="8" t="s">
        <v>126</v>
      </c>
      <c r="B206" s="7">
        <v>0</v>
      </c>
      <c r="C206" s="7">
        <v>0</v>
      </c>
      <c r="D206" s="7">
        <v>88</v>
      </c>
      <c r="E206" s="7">
        <v>977740</v>
      </c>
      <c r="F206" s="7">
        <v>1397</v>
      </c>
      <c r="G206" s="7">
        <v>27045480</v>
      </c>
      <c r="H206" s="7">
        <v>1006</v>
      </c>
      <c r="I206" s="7">
        <v>16463900</v>
      </c>
      <c r="J206" s="7">
        <v>848</v>
      </c>
      <c r="K206" s="7">
        <v>11121980</v>
      </c>
      <c r="L206" s="7">
        <v>272</v>
      </c>
      <c r="M206" s="7">
        <v>3713100</v>
      </c>
      <c r="N206" s="7">
        <v>45</v>
      </c>
      <c r="O206" s="7">
        <v>293920</v>
      </c>
      <c r="P206" s="7">
        <v>13</v>
      </c>
      <c r="Q206" s="7">
        <v>52070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3669</v>
      </c>
      <c r="W206" s="7">
        <f t="shared" si="4"/>
        <v>59668190</v>
      </c>
    </row>
    <row r="207" spans="1:23" x14ac:dyDescent="0.15">
      <c r="A207" s="8" t="s">
        <v>127</v>
      </c>
      <c r="B207" s="7">
        <v>2</v>
      </c>
      <c r="C207" s="7">
        <v>8450</v>
      </c>
      <c r="D207" s="7">
        <v>0</v>
      </c>
      <c r="E207" s="7">
        <v>0</v>
      </c>
      <c r="F207" s="7">
        <v>1192</v>
      </c>
      <c r="G207" s="7">
        <v>12627970</v>
      </c>
      <c r="H207" s="7">
        <v>829</v>
      </c>
      <c r="I207" s="7">
        <v>10348240</v>
      </c>
      <c r="J207" s="7">
        <v>734</v>
      </c>
      <c r="K207" s="7">
        <v>8493970</v>
      </c>
      <c r="L207" s="7">
        <v>152</v>
      </c>
      <c r="M207" s="7">
        <v>1342430</v>
      </c>
      <c r="N207" s="7">
        <v>116</v>
      </c>
      <c r="O207" s="7">
        <v>943420</v>
      </c>
      <c r="P207" s="7">
        <v>60</v>
      </c>
      <c r="Q207" s="7">
        <v>667070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3085</v>
      </c>
      <c r="W207" s="7">
        <f t="shared" si="4"/>
        <v>34431550</v>
      </c>
    </row>
    <row r="208" spans="1:23" x14ac:dyDescent="0.15">
      <c r="A208" s="8" t="s">
        <v>128</v>
      </c>
      <c r="B208" s="7">
        <v>16</v>
      </c>
      <c r="C208" s="7">
        <v>1022200</v>
      </c>
      <c r="D208" s="7">
        <v>0</v>
      </c>
      <c r="E208" s="7">
        <v>0</v>
      </c>
      <c r="F208" s="7">
        <v>30</v>
      </c>
      <c r="G208" s="7">
        <v>1265960</v>
      </c>
      <c r="H208" s="7">
        <v>23</v>
      </c>
      <c r="I208" s="7">
        <v>954930</v>
      </c>
      <c r="J208" s="7">
        <v>2</v>
      </c>
      <c r="K208" s="7">
        <v>28220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71</v>
      </c>
      <c r="W208" s="7">
        <f t="shared" si="4"/>
        <v>3271310</v>
      </c>
    </row>
    <row r="209" spans="1:23" x14ac:dyDescent="0.15">
      <c r="A209" s="8" t="s">
        <v>129</v>
      </c>
      <c r="B209" s="7">
        <v>0</v>
      </c>
      <c r="C209" s="7">
        <v>0</v>
      </c>
      <c r="D209" s="7">
        <v>0</v>
      </c>
      <c r="E209" s="7">
        <v>0</v>
      </c>
      <c r="F209" s="7">
        <v>72</v>
      </c>
      <c r="G209" s="7">
        <v>1011240</v>
      </c>
      <c r="H209" s="7">
        <v>66</v>
      </c>
      <c r="I209" s="7">
        <v>814170</v>
      </c>
      <c r="J209" s="7">
        <v>31</v>
      </c>
      <c r="K209" s="7">
        <v>417470</v>
      </c>
      <c r="L209" s="7">
        <v>19</v>
      </c>
      <c r="M209" s="7">
        <v>418790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188</v>
      </c>
      <c r="W209" s="7">
        <f t="shared" si="4"/>
        <v>2661670</v>
      </c>
    </row>
    <row r="210" spans="1:23" x14ac:dyDescent="0.15">
      <c r="A210" s="8" t="s">
        <v>130</v>
      </c>
      <c r="B210" s="7">
        <v>0</v>
      </c>
      <c r="C210" s="7">
        <v>0</v>
      </c>
      <c r="D210" s="7">
        <v>0</v>
      </c>
      <c r="E210" s="7">
        <v>0</v>
      </c>
      <c r="F210" s="7">
        <v>96</v>
      </c>
      <c r="G210" s="7">
        <v>2503250</v>
      </c>
      <c r="H210" s="7">
        <v>67</v>
      </c>
      <c r="I210" s="7">
        <v>1142240</v>
      </c>
      <c r="J210" s="7">
        <v>70</v>
      </c>
      <c r="K210" s="7">
        <v>1567730</v>
      </c>
      <c r="L210" s="7">
        <v>5</v>
      </c>
      <c r="M210" s="7">
        <v>117770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238</v>
      </c>
      <c r="W210" s="7">
        <f t="shared" si="4"/>
        <v>5330990</v>
      </c>
    </row>
    <row r="211" spans="1:23" x14ac:dyDescent="0.15">
      <c r="A211" s="8" t="s">
        <v>131</v>
      </c>
      <c r="B211" s="7">
        <v>0</v>
      </c>
      <c r="C211" s="7">
        <v>0</v>
      </c>
      <c r="D211" s="7">
        <v>16</v>
      </c>
      <c r="E211" s="7">
        <v>137460</v>
      </c>
      <c r="F211" s="7">
        <v>279</v>
      </c>
      <c r="G211" s="7">
        <v>7674160</v>
      </c>
      <c r="H211" s="7">
        <v>110</v>
      </c>
      <c r="I211" s="7">
        <v>1443140</v>
      </c>
      <c r="J211" s="7">
        <v>44</v>
      </c>
      <c r="K211" s="7">
        <v>601240</v>
      </c>
      <c r="L211" s="7">
        <v>12</v>
      </c>
      <c r="M211" s="7">
        <v>129020</v>
      </c>
      <c r="N211" s="7">
        <v>1</v>
      </c>
      <c r="O211" s="7">
        <v>2820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462</v>
      </c>
      <c r="W211" s="7">
        <f t="shared" si="4"/>
        <v>9987840</v>
      </c>
    </row>
    <row r="212" spans="1:23" x14ac:dyDescent="0.15">
      <c r="A212" s="8" t="s">
        <v>132</v>
      </c>
      <c r="B212" s="7">
        <v>5</v>
      </c>
      <c r="C212" s="7">
        <v>28940</v>
      </c>
      <c r="D212" s="7">
        <v>0</v>
      </c>
      <c r="E212" s="7">
        <v>0</v>
      </c>
      <c r="F212" s="7">
        <v>98</v>
      </c>
      <c r="G212" s="7">
        <v>1521600</v>
      </c>
      <c r="H212" s="7">
        <v>59</v>
      </c>
      <c r="I212" s="7">
        <v>878280</v>
      </c>
      <c r="J212" s="7">
        <v>26</v>
      </c>
      <c r="K212" s="7">
        <v>330080</v>
      </c>
      <c r="L212" s="7">
        <v>2</v>
      </c>
      <c r="M212" s="7">
        <v>9780</v>
      </c>
      <c r="N212" s="7">
        <v>10</v>
      </c>
      <c r="O212" s="7">
        <v>444420</v>
      </c>
      <c r="P212" s="7">
        <v>5</v>
      </c>
      <c r="Q212" s="7">
        <v>300570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205</v>
      </c>
      <c r="W212" s="7">
        <f t="shared" si="4"/>
        <v>3513670</v>
      </c>
    </row>
    <row r="213" spans="1:23" x14ac:dyDescent="0.15">
      <c r="A213" s="8" t="s">
        <v>133</v>
      </c>
      <c r="B213" s="7">
        <v>0</v>
      </c>
      <c r="C213" s="7">
        <v>0</v>
      </c>
      <c r="D213" s="7">
        <v>0</v>
      </c>
      <c r="E213" s="7">
        <v>0</v>
      </c>
      <c r="F213" s="7">
        <v>50</v>
      </c>
      <c r="G213" s="7">
        <v>555440</v>
      </c>
      <c r="H213" s="7">
        <v>20</v>
      </c>
      <c r="I213" s="7">
        <v>619880</v>
      </c>
      <c r="J213" s="7">
        <v>12</v>
      </c>
      <c r="K213" s="7">
        <v>222460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82</v>
      </c>
      <c r="W213" s="7">
        <f t="shared" si="4"/>
        <v>1397780</v>
      </c>
    </row>
    <row r="214" spans="1:23" x14ac:dyDescent="0.15">
      <c r="A214" s="8" t="s">
        <v>134</v>
      </c>
      <c r="B214" s="7">
        <v>4</v>
      </c>
      <c r="C214" s="7">
        <v>69020</v>
      </c>
      <c r="D214" s="7">
        <v>34</v>
      </c>
      <c r="E214" s="7">
        <v>142160</v>
      </c>
      <c r="F214" s="7">
        <v>1493</v>
      </c>
      <c r="G214" s="7">
        <v>21753690</v>
      </c>
      <c r="H214" s="7">
        <v>1255</v>
      </c>
      <c r="I214" s="7">
        <v>15636860</v>
      </c>
      <c r="J214" s="7">
        <v>900</v>
      </c>
      <c r="K214" s="7">
        <v>9188600</v>
      </c>
      <c r="L214" s="7">
        <v>709</v>
      </c>
      <c r="M214" s="7">
        <v>6376910</v>
      </c>
      <c r="N214" s="7">
        <v>347</v>
      </c>
      <c r="O214" s="7">
        <v>3996120</v>
      </c>
      <c r="P214" s="7">
        <v>106</v>
      </c>
      <c r="Q214" s="7">
        <v>864390</v>
      </c>
      <c r="R214" s="7">
        <v>4</v>
      </c>
      <c r="S214" s="7">
        <v>12300</v>
      </c>
      <c r="T214" s="7">
        <v>0</v>
      </c>
      <c r="U214" s="7">
        <v>0</v>
      </c>
      <c r="V214" s="7">
        <f t="shared" si="4"/>
        <v>4852</v>
      </c>
      <c r="W214" s="7">
        <f t="shared" si="4"/>
        <v>58040050</v>
      </c>
    </row>
    <row r="215" spans="1:23" x14ac:dyDescent="0.15">
      <c r="A215" s="19" t="s">
        <v>135</v>
      </c>
      <c r="B215" s="16">
        <v>20</v>
      </c>
      <c r="C215" s="16">
        <v>124660</v>
      </c>
      <c r="D215" s="16">
        <v>55</v>
      </c>
      <c r="E215" s="16">
        <v>423680</v>
      </c>
      <c r="F215" s="16">
        <v>3697</v>
      </c>
      <c r="G215" s="16">
        <v>17521090</v>
      </c>
      <c r="H215" s="16">
        <v>2829</v>
      </c>
      <c r="I215" s="16">
        <v>15644540</v>
      </c>
      <c r="J215" s="16">
        <v>1543</v>
      </c>
      <c r="K215" s="16">
        <v>8168830</v>
      </c>
      <c r="L215" s="16">
        <v>553</v>
      </c>
      <c r="M215" s="16">
        <v>2922610</v>
      </c>
      <c r="N215" s="16">
        <v>267</v>
      </c>
      <c r="O215" s="16">
        <v>1525650</v>
      </c>
      <c r="P215" s="16">
        <v>32</v>
      </c>
      <c r="Q215" s="16">
        <v>166890</v>
      </c>
      <c r="R215" s="16">
        <v>4</v>
      </c>
      <c r="S215" s="16">
        <v>17460</v>
      </c>
      <c r="T215" s="16">
        <v>0</v>
      </c>
      <c r="U215" s="16">
        <v>0</v>
      </c>
      <c r="V215" s="16">
        <f t="shared" si="4"/>
        <v>9000</v>
      </c>
      <c r="W215" s="16">
        <f t="shared" si="4"/>
        <v>46515410</v>
      </c>
    </row>
    <row r="216" spans="1:23" x14ac:dyDescent="0.15">
      <c r="A216" s="8" t="s">
        <v>136</v>
      </c>
      <c r="B216" s="7">
        <v>2</v>
      </c>
      <c r="C216" s="7">
        <v>24400</v>
      </c>
      <c r="D216" s="7">
        <v>0</v>
      </c>
      <c r="E216" s="7">
        <v>0</v>
      </c>
      <c r="F216" s="7">
        <v>215</v>
      </c>
      <c r="G216" s="7">
        <v>1241170</v>
      </c>
      <c r="H216" s="7">
        <v>165</v>
      </c>
      <c r="I216" s="7">
        <v>1273640</v>
      </c>
      <c r="J216" s="7">
        <v>153</v>
      </c>
      <c r="K216" s="7">
        <v>1062060</v>
      </c>
      <c r="L216" s="7">
        <v>60</v>
      </c>
      <c r="M216" s="7">
        <v>457020</v>
      </c>
      <c r="N216" s="7">
        <v>28</v>
      </c>
      <c r="O216" s="7">
        <v>190390</v>
      </c>
      <c r="P216" s="7">
        <v>8</v>
      </c>
      <c r="Q216" s="7">
        <v>30530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631</v>
      </c>
      <c r="W216" s="7">
        <f t="shared" si="4"/>
        <v>4279210</v>
      </c>
    </row>
    <row r="217" spans="1:23" x14ac:dyDescent="0.15">
      <c r="A217" s="8" t="s">
        <v>137</v>
      </c>
      <c r="B217" s="7">
        <v>8</v>
      </c>
      <c r="C217" s="7">
        <v>27130</v>
      </c>
      <c r="D217" s="7">
        <v>40</v>
      </c>
      <c r="E217" s="7">
        <v>148460</v>
      </c>
      <c r="F217" s="7">
        <v>2670</v>
      </c>
      <c r="G217" s="7">
        <v>11571360</v>
      </c>
      <c r="H217" s="7">
        <v>2132</v>
      </c>
      <c r="I217" s="7">
        <v>9738230</v>
      </c>
      <c r="J217" s="7">
        <v>1070</v>
      </c>
      <c r="K217" s="7">
        <v>5069560</v>
      </c>
      <c r="L217" s="7">
        <v>395</v>
      </c>
      <c r="M217" s="7">
        <v>2028680</v>
      </c>
      <c r="N217" s="7">
        <v>141</v>
      </c>
      <c r="O217" s="7">
        <v>680930</v>
      </c>
      <c r="P217" s="7">
        <v>17</v>
      </c>
      <c r="Q217" s="7">
        <v>89060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6473</v>
      </c>
      <c r="W217" s="7">
        <f t="shared" si="4"/>
        <v>29353410</v>
      </c>
    </row>
    <row r="218" spans="1:23" x14ac:dyDescent="0.15">
      <c r="A218" s="8" t="s">
        <v>138</v>
      </c>
      <c r="B218" s="7">
        <v>10</v>
      </c>
      <c r="C218" s="7">
        <v>73130</v>
      </c>
      <c r="D218" s="7">
        <v>15</v>
      </c>
      <c r="E218" s="7">
        <v>275220</v>
      </c>
      <c r="F218" s="7">
        <v>812</v>
      </c>
      <c r="G218" s="7">
        <v>4708560</v>
      </c>
      <c r="H218" s="7">
        <v>532</v>
      </c>
      <c r="I218" s="7">
        <v>4632670</v>
      </c>
      <c r="J218" s="7">
        <v>320</v>
      </c>
      <c r="K218" s="7">
        <v>2037210</v>
      </c>
      <c r="L218" s="7">
        <v>98</v>
      </c>
      <c r="M218" s="7">
        <v>436910</v>
      </c>
      <c r="N218" s="7">
        <v>98</v>
      </c>
      <c r="O218" s="7">
        <v>654330</v>
      </c>
      <c r="P218" s="7">
        <v>7</v>
      </c>
      <c r="Q218" s="7">
        <v>47300</v>
      </c>
      <c r="R218" s="7">
        <v>4</v>
      </c>
      <c r="S218" s="7">
        <v>17460</v>
      </c>
      <c r="T218" s="7">
        <v>0</v>
      </c>
      <c r="U218" s="7">
        <v>0</v>
      </c>
      <c r="V218" s="7">
        <f t="shared" si="4"/>
        <v>1896</v>
      </c>
      <c r="W218" s="7">
        <f t="shared" si="4"/>
        <v>12882790</v>
      </c>
    </row>
    <row r="219" spans="1:23" x14ac:dyDescent="0.15">
      <c r="A219" s="19" t="s">
        <v>139</v>
      </c>
      <c r="B219" s="16">
        <v>87</v>
      </c>
      <c r="C219" s="16">
        <v>2816100</v>
      </c>
      <c r="D219" s="16">
        <v>172</v>
      </c>
      <c r="E219" s="16">
        <v>2307260</v>
      </c>
      <c r="F219" s="16">
        <v>13181</v>
      </c>
      <c r="G219" s="16">
        <v>143794240</v>
      </c>
      <c r="H219" s="16">
        <v>11121</v>
      </c>
      <c r="I219" s="16">
        <v>120947310</v>
      </c>
      <c r="J219" s="16">
        <v>6321</v>
      </c>
      <c r="K219" s="16">
        <v>68758350</v>
      </c>
      <c r="L219" s="16">
        <v>2034</v>
      </c>
      <c r="M219" s="16">
        <v>19766550</v>
      </c>
      <c r="N219" s="16">
        <v>674</v>
      </c>
      <c r="O219" s="16">
        <v>8121490</v>
      </c>
      <c r="P219" s="16">
        <v>94</v>
      </c>
      <c r="Q219" s="16">
        <v>1360430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4"/>
        <v>33684</v>
      </c>
      <c r="W219" s="16">
        <f t="shared" si="4"/>
        <v>367871730</v>
      </c>
    </row>
    <row r="220" spans="1:23" x14ac:dyDescent="0.15">
      <c r="A220" s="8" t="s">
        <v>140</v>
      </c>
      <c r="B220" s="7">
        <v>43</v>
      </c>
      <c r="C220" s="7">
        <v>2375810</v>
      </c>
      <c r="D220" s="7">
        <v>18</v>
      </c>
      <c r="E220" s="7">
        <v>579650</v>
      </c>
      <c r="F220" s="7">
        <v>1227</v>
      </c>
      <c r="G220" s="7">
        <v>18414250</v>
      </c>
      <c r="H220" s="7">
        <v>917</v>
      </c>
      <c r="I220" s="7">
        <v>11932890</v>
      </c>
      <c r="J220" s="7">
        <v>481</v>
      </c>
      <c r="K220" s="7">
        <v>6061270</v>
      </c>
      <c r="L220" s="7">
        <v>164</v>
      </c>
      <c r="M220" s="7">
        <v>2173790</v>
      </c>
      <c r="N220" s="7">
        <v>29</v>
      </c>
      <c r="O220" s="7">
        <v>332260</v>
      </c>
      <c r="P220" s="7">
        <v>35</v>
      </c>
      <c r="Q220" s="7">
        <v>806650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2914</v>
      </c>
      <c r="W220" s="7">
        <f t="shared" si="4"/>
        <v>42676570</v>
      </c>
    </row>
    <row r="221" spans="1:23" x14ac:dyDescent="0.15">
      <c r="A221" s="8" t="s">
        <v>141</v>
      </c>
      <c r="B221" s="7">
        <v>15</v>
      </c>
      <c r="C221" s="7">
        <v>103100</v>
      </c>
      <c r="D221" s="7">
        <v>38</v>
      </c>
      <c r="E221" s="7">
        <v>370650</v>
      </c>
      <c r="F221" s="7">
        <v>3220</v>
      </c>
      <c r="G221" s="7">
        <v>33824040</v>
      </c>
      <c r="H221" s="7">
        <v>2967</v>
      </c>
      <c r="I221" s="7">
        <v>32146720</v>
      </c>
      <c r="J221" s="7">
        <v>1649</v>
      </c>
      <c r="K221" s="7">
        <v>16701540</v>
      </c>
      <c r="L221" s="7">
        <v>537</v>
      </c>
      <c r="M221" s="7">
        <v>4895540</v>
      </c>
      <c r="N221" s="7">
        <v>165</v>
      </c>
      <c r="O221" s="7">
        <v>2104240</v>
      </c>
      <c r="P221" s="7">
        <v>13</v>
      </c>
      <c r="Q221" s="7">
        <v>72690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8604</v>
      </c>
      <c r="W221" s="7">
        <f t="shared" si="4"/>
        <v>90218520</v>
      </c>
    </row>
    <row r="222" spans="1:23" x14ac:dyDescent="0.15">
      <c r="A222" s="8" t="s">
        <v>142</v>
      </c>
      <c r="B222" s="7">
        <v>23</v>
      </c>
      <c r="C222" s="7">
        <v>285650</v>
      </c>
      <c r="D222" s="7">
        <v>50</v>
      </c>
      <c r="E222" s="7">
        <v>710760</v>
      </c>
      <c r="F222" s="7">
        <v>4410</v>
      </c>
      <c r="G222" s="7">
        <v>48232380</v>
      </c>
      <c r="H222" s="7">
        <v>3691</v>
      </c>
      <c r="I222" s="7">
        <v>38760430</v>
      </c>
      <c r="J222" s="7">
        <v>2212</v>
      </c>
      <c r="K222" s="7">
        <v>23424200</v>
      </c>
      <c r="L222" s="7">
        <v>577</v>
      </c>
      <c r="M222" s="7">
        <v>5330650</v>
      </c>
      <c r="N222" s="7">
        <v>185</v>
      </c>
      <c r="O222" s="7">
        <v>1707280</v>
      </c>
      <c r="P222" s="7">
        <v>7</v>
      </c>
      <c r="Q222" s="7">
        <v>73870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11155</v>
      </c>
      <c r="W222" s="7">
        <f t="shared" si="4"/>
        <v>118525220</v>
      </c>
    </row>
    <row r="223" spans="1:23" x14ac:dyDescent="0.15">
      <c r="A223" s="8" t="s">
        <v>143</v>
      </c>
      <c r="B223" s="7">
        <v>3</v>
      </c>
      <c r="C223" s="7">
        <v>38940</v>
      </c>
      <c r="D223" s="7">
        <v>0</v>
      </c>
      <c r="E223" s="7">
        <v>0</v>
      </c>
      <c r="F223" s="7">
        <v>990</v>
      </c>
      <c r="G223" s="7">
        <v>10099670</v>
      </c>
      <c r="H223" s="7">
        <v>797</v>
      </c>
      <c r="I223" s="7">
        <v>8735520</v>
      </c>
      <c r="J223" s="7">
        <v>324</v>
      </c>
      <c r="K223" s="7">
        <v>3173440</v>
      </c>
      <c r="L223" s="7">
        <v>137</v>
      </c>
      <c r="M223" s="7">
        <v>1368960</v>
      </c>
      <c r="N223" s="7">
        <v>20</v>
      </c>
      <c r="O223" s="7">
        <v>130170</v>
      </c>
      <c r="P223" s="7">
        <v>10</v>
      </c>
      <c r="Q223" s="7">
        <v>39940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2281</v>
      </c>
      <c r="W223" s="7">
        <f t="shared" si="4"/>
        <v>23586640</v>
      </c>
    </row>
    <row r="224" spans="1:23" x14ac:dyDescent="0.15">
      <c r="A224" s="8" t="s">
        <v>144</v>
      </c>
      <c r="B224" s="7">
        <v>0</v>
      </c>
      <c r="C224" s="7">
        <v>0</v>
      </c>
      <c r="D224" s="7">
        <v>0</v>
      </c>
      <c r="E224" s="7">
        <v>0</v>
      </c>
      <c r="F224" s="7">
        <v>87</v>
      </c>
      <c r="G224" s="7">
        <v>722090</v>
      </c>
      <c r="H224" s="7">
        <v>79</v>
      </c>
      <c r="I224" s="7">
        <v>566980</v>
      </c>
      <c r="J224" s="7">
        <v>63</v>
      </c>
      <c r="K224" s="7">
        <v>613520</v>
      </c>
      <c r="L224" s="7">
        <v>2</v>
      </c>
      <c r="M224" s="7">
        <v>12710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231</v>
      </c>
      <c r="W224" s="7">
        <f t="shared" si="4"/>
        <v>1915300</v>
      </c>
    </row>
    <row r="225" spans="1:23" x14ac:dyDescent="0.15">
      <c r="A225" s="8" t="s">
        <v>145</v>
      </c>
      <c r="B225" s="7">
        <v>1</v>
      </c>
      <c r="C225" s="7">
        <v>5320</v>
      </c>
      <c r="D225" s="7">
        <v>4</v>
      </c>
      <c r="E225" s="7">
        <v>69190</v>
      </c>
      <c r="F225" s="7">
        <v>440</v>
      </c>
      <c r="G225" s="7">
        <v>4243990</v>
      </c>
      <c r="H225" s="7">
        <v>346</v>
      </c>
      <c r="I225" s="7">
        <v>5447350</v>
      </c>
      <c r="J225" s="7">
        <v>305</v>
      </c>
      <c r="K225" s="7">
        <v>3004020</v>
      </c>
      <c r="L225" s="7">
        <v>92</v>
      </c>
      <c r="M225" s="7">
        <v>1119770</v>
      </c>
      <c r="N225" s="7">
        <v>42</v>
      </c>
      <c r="O225" s="7">
        <v>573170</v>
      </c>
      <c r="P225" s="7">
        <v>8</v>
      </c>
      <c r="Q225" s="7">
        <v>97840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1238</v>
      </c>
      <c r="W225" s="7">
        <f t="shared" si="4"/>
        <v>14560650</v>
      </c>
    </row>
    <row r="226" spans="1:23" x14ac:dyDescent="0.15">
      <c r="A226" s="8" t="s">
        <v>146</v>
      </c>
      <c r="B226" s="7">
        <v>0</v>
      </c>
      <c r="C226" s="7">
        <v>0</v>
      </c>
      <c r="D226" s="7">
        <v>1</v>
      </c>
      <c r="E226" s="7">
        <v>12140</v>
      </c>
      <c r="F226" s="7">
        <v>348</v>
      </c>
      <c r="G226" s="7">
        <v>3026060</v>
      </c>
      <c r="H226" s="7">
        <v>217</v>
      </c>
      <c r="I226" s="7">
        <v>2607960</v>
      </c>
      <c r="J226" s="7">
        <v>137</v>
      </c>
      <c r="K226" s="7">
        <v>1421450</v>
      </c>
      <c r="L226" s="7">
        <v>14</v>
      </c>
      <c r="M226" s="7">
        <v>66490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717</v>
      </c>
      <c r="W226" s="7">
        <f t="shared" si="4"/>
        <v>7134100</v>
      </c>
    </row>
    <row r="227" spans="1:23" x14ac:dyDescent="0.15">
      <c r="A227" s="8" t="s">
        <v>147</v>
      </c>
      <c r="B227" s="7">
        <v>0</v>
      </c>
      <c r="C227" s="7">
        <v>0</v>
      </c>
      <c r="D227" s="7">
        <v>13</v>
      </c>
      <c r="E227" s="7">
        <v>190660</v>
      </c>
      <c r="F227" s="7">
        <v>608</v>
      </c>
      <c r="G227" s="7">
        <v>5508870</v>
      </c>
      <c r="H227" s="7">
        <v>452</v>
      </c>
      <c r="I227" s="7">
        <v>4215250</v>
      </c>
      <c r="J227" s="7">
        <v>217</v>
      </c>
      <c r="K227" s="7">
        <v>1787380</v>
      </c>
      <c r="L227" s="7">
        <v>38</v>
      </c>
      <c r="M227" s="7">
        <v>381250</v>
      </c>
      <c r="N227" s="7">
        <v>5</v>
      </c>
      <c r="O227" s="7">
        <v>44210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1333</v>
      </c>
      <c r="W227" s="7">
        <f t="shared" si="4"/>
        <v>12127620</v>
      </c>
    </row>
    <row r="228" spans="1:23" x14ac:dyDescent="0.15">
      <c r="A228" s="8" t="s">
        <v>148</v>
      </c>
      <c r="B228" s="7">
        <v>0</v>
      </c>
      <c r="C228" s="7">
        <v>0</v>
      </c>
      <c r="D228" s="7">
        <v>39</v>
      </c>
      <c r="E228" s="7">
        <v>334290</v>
      </c>
      <c r="F228" s="7">
        <v>1179</v>
      </c>
      <c r="G228" s="7">
        <v>11086670</v>
      </c>
      <c r="H228" s="7">
        <v>1120</v>
      </c>
      <c r="I228" s="7">
        <v>10308580</v>
      </c>
      <c r="J228" s="7">
        <v>697</v>
      </c>
      <c r="K228" s="7">
        <v>6988600</v>
      </c>
      <c r="L228" s="7">
        <v>345</v>
      </c>
      <c r="M228" s="7">
        <v>3354550</v>
      </c>
      <c r="N228" s="7">
        <v>155</v>
      </c>
      <c r="O228" s="7">
        <v>2096520</v>
      </c>
      <c r="P228" s="7">
        <v>20</v>
      </c>
      <c r="Q228" s="7">
        <v>267690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3555</v>
      </c>
      <c r="W228" s="7">
        <f t="shared" si="4"/>
        <v>34436900</v>
      </c>
    </row>
    <row r="229" spans="1:23" x14ac:dyDescent="0.15">
      <c r="A229" s="8" t="s">
        <v>149</v>
      </c>
      <c r="B229" s="7">
        <v>2</v>
      </c>
      <c r="C229" s="7">
        <v>7280</v>
      </c>
      <c r="D229" s="7">
        <v>9</v>
      </c>
      <c r="E229" s="7">
        <v>39920</v>
      </c>
      <c r="F229" s="7">
        <v>672</v>
      </c>
      <c r="G229" s="7">
        <v>8636220</v>
      </c>
      <c r="H229" s="7">
        <v>535</v>
      </c>
      <c r="I229" s="7">
        <v>6225630</v>
      </c>
      <c r="J229" s="7">
        <v>236</v>
      </c>
      <c r="K229" s="7">
        <v>5582930</v>
      </c>
      <c r="L229" s="7">
        <v>128</v>
      </c>
      <c r="M229" s="7">
        <v>1062840</v>
      </c>
      <c r="N229" s="7">
        <v>73</v>
      </c>
      <c r="O229" s="7">
        <v>1133640</v>
      </c>
      <c r="P229" s="7">
        <v>1</v>
      </c>
      <c r="Q229" s="7">
        <v>1750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1656</v>
      </c>
      <c r="W229" s="7">
        <f t="shared" si="4"/>
        <v>22690210</v>
      </c>
    </row>
    <row r="230" spans="1:23" x14ac:dyDescent="0.15">
      <c r="A230" s="19" t="s">
        <v>150</v>
      </c>
      <c r="B230" s="16">
        <v>122</v>
      </c>
      <c r="C230" s="16">
        <v>18399640</v>
      </c>
      <c r="D230" s="16">
        <v>313</v>
      </c>
      <c r="E230" s="16">
        <v>32465890</v>
      </c>
      <c r="F230" s="16">
        <v>3384</v>
      </c>
      <c r="G230" s="16">
        <v>133474800</v>
      </c>
      <c r="H230" s="16">
        <v>2560</v>
      </c>
      <c r="I230" s="16">
        <v>141429780</v>
      </c>
      <c r="J230" s="16">
        <v>1352</v>
      </c>
      <c r="K230" s="16">
        <v>33733770</v>
      </c>
      <c r="L230" s="16">
        <v>584</v>
      </c>
      <c r="M230" s="16">
        <v>14431660</v>
      </c>
      <c r="N230" s="16">
        <v>122</v>
      </c>
      <c r="O230" s="16">
        <v>1505330</v>
      </c>
      <c r="P230" s="16">
        <v>39</v>
      </c>
      <c r="Q230" s="16">
        <v>330260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4"/>
        <v>8476</v>
      </c>
      <c r="W230" s="16">
        <f t="shared" si="4"/>
        <v>375771130</v>
      </c>
    </row>
    <row r="231" spans="1:23" x14ac:dyDescent="0.15">
      <c r="A231" s="8" t="s">
        <v>151</v>
      </c>
      <c r="B231" s="7">
        <v>0</v>
      </c>
      <c r="C231" s="7">
        <v>0</v>
      </c>
      <c r="D231" s="7">
        <v>8</v>
      </c>
      <c r="E231" s="7">
        <v>206580</v>
      </c>
      <c r="F231" s="7">
        <v>180</v>
      </c>
      <c r="G231" s="7">
        <v>2365870</v>
      </c>
      <c r="H231" s="7">
        <v>130</v>
      </c>
      <c r="I231" s="7">
        <v>2307350</v>
      </c>
      <c r="J231" s="7">
        <v>84</v>
      </c>
      <c r="K231" s="7">
        <v>1201630</v>
      </c>
      <c r="L231" s="7">
        <v>37</v>
      </c>
      <c r="M231" s="7">
        <v>421010</v>
      </c>
      <c r="N231" s="7">
        <v>5</v>
      </c>
      <c r="O231" s="7">
        <v>34360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444</v>
      </c>
      <c r="W231" s="7">
        <f t="shared" si="4"/>
        <v>6536800</v>
      </c>
    </row>
    <row r="232" spans="1:23" x14ac:dyDescent="0.15">
      <c r="A232" s="8" t="s">
        <v>152</v>
      </c>
      <c r="B232" s="7">
        <v>98</v>
      </c>
      <c r="C232" s="7">
        <v>18164440</v>
      </c>
      <c r="D232" s="7">
        <v>174</v>
      </c>
      <c r="E232" s="7">
        <v>30636670</v>
      </c>
      <c r="F232" s="7">
        <v>689</v>
      </c>
      <c r="G232" s="7">
        <v>103322470</v>
      </c>
      <c r="H232" s="7">
        <v>716</v>
      </c>
      <c r="I232" s="7">
        <v>118164730</v>
      </c>
      <c r="J232" s="7">
        <v>218</v>
      </c>
      <c r="K232" s="7">
        <v>19983650</v>
      </c>
      <c r="L232" s="7">
        <v>105</v>
      </c>
      <c r="M232" s="7">
        <v>9138330</v>
      </c>
      <c r="N232" s="7">
        <v>2</v>
      </c>
      <c r="O232" s="7">
        <v>283030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4"/>
        <v>2002</v>
      </c>
      <c r="W232" s="7">
        <f t="shared" si="4"/>
        <v>299693320</v>
      </c>
    </row>
    <row r="233" spans="1:23" x14ac:dyDescent="0.15">
      <c r="A233" s="8" t="s">
        <v>153</v>
      </c>
      <c r="B233" s="7">
        <v>0</v>
      </c>
      <c r="C233" s="7">
        <v>0</v>
      </c>
      <c r="D233" s="7">
        <v>22</v>
      </c>
      <c r="E233" s="7">
        <v>313010</v>
      </c>
      <c r="F233" s="7">
        <v>47</v>
      </c>
      <c r="G233" s="7">
        <v>876240</v>
      </c>
      <c r="H233" s="7">
        <v>22</v>
      </c>
      <c r="I233" s="7">
        <v>340270</v>
      </c>
      <c r="J233" s="7">
        <v>24</v>
      </c>
      <c r="K233" s="7">
        <v>238080</v>
      </c>
      <c r="L233" s="7">
        <v>4</v>
      </c>
      <c r="M233" s="7">
        <v>96080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119</v>
      </c>
      <c r="W233" s="7">
        <f t="shared" si="4"/>
        <v>1863680</v>
      </c>
    </row>
    <row r="234" spans="1:23" x14ac:dyDescent="0.15">
      <c r="A234" s="8" t="s">
        <v>154</v>
      </c>
      <c r="B234" s="7">
        <v>15</v>
      </c>
      <c r="C234" s="7">
        <v>88380</v>
      </c>
      <c r="D234" s="7">
        <v>67</v>
      </c>
      <c r="E234" s="7">
        <v>516290</v>
      </c>
      <c r="F234" s="7">
        <v>960</v>
      </c>
      <c r="G234" s="7">
        <v>9830450</v>
      </c>
      <c r="H234" s="7">
        <v>668</v>
      </c>
      <c r="I234" s="7">
        <v>7742350</v>
      </c>
      <c r="J234" s="7">
        <v>445</v>
      </c>
      <c r="K234" s="7">
        <v>5105180</v>
      </c>
      <c r="L234" s="7">
        <v>217</v>
      </c>
      <c r="M234" s="7">
        <v>2276270</v>
      </c>
      <c r="N234" s="7">
        <v>55</v>
      </c>
      <c r="O234" s="7">
        <v>693990</v>
      </c>
      <c r="P234" s="7">
        <v>24</v>
      </c>
      <c r="Q234" s="7">
        <v>140490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2451</v>
      </c>
      <c r="W234" s="7">
        <f t="shared" si="4"/>
        <v>26393400</v>
      </c>
    </row>
    <row r="235" spans="1:23" x14ac:dyDescent="0.15">
      <c r="A235" s="8" t="s">
        <v>155</v>
      </c>
      <c r="B235" s="7">
        <v>0</v>
      </c>
      <c r="C235" s="7">
        <v>0</v>
      </c>
      <c r="D235" s="7">
        <v>42</v>
      </c>
      <c r="E235" s="7">
        <v>793340</v>
      </c>
      <c r="F235" s="7">
        <v>1183</v>
      </c>
      <c r="G235" s="7">
        <v>13417620</v>
      </c>
      <c r="H235" s="7">
        <v>798</v>
      </c>
      <c r="I235" s="7">
        <v>10068810</v>
      </c>
      <c r="J235" s="7">
        <v>520</v>
      </c>
      <c r="K235" s="7">
        <v>6655700</v>
      </c>
      <c r="L235" s="7">
        <v>176</v>
      </c>
      <c r="M235" s="7">
        <v>1827340</v>
      </c>
      <c r="N235" s="7">
        <v>49</v>
      </c>
      <c r="O235" s="7">
        <v>411100</v>
      </c>
      <c r="P235" s="7">
        <v>14</v>
      </c>
      <c r="Q235" s="7">
        <v>181650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2782</v>
      </c>
      <c r="W235" s="7">
        <f t="shared" si="4"/>
        <v>33355560</v>
      </c>
    </row>
    <row r="236" spans="1:23" x14ac:dyDescent="0.15">
      <c r="A236" s="8" t="s">
        <v>156</v>
      </c>
      <c r="B236" s="7">
        <v>9</v>
      </c>
      <c r="C236" s="7">
        <v>146820</v>
      </c>
      <c r="D236" s="7">
        <v>0</v>
      </c>
      <c r="E236" s="7">
        <v>0</v>
      </c>
      <c r="F236" s="7">
        <v>156</v>
      </c>
      <c r="G236" s="7">
        <v>2172190</v>
      </c>
      <c r="H236" s="7">
        <v>127</v>
      </c>
      <c r="I236" s="7">
        <v>1802130</v>
      </c>
      <c r="J236" s="7">
        <v>18</v>
      </c>
      <c r="K236" s="7">
        <v>100550</v>
      </c>
      <c r="L236" s="7">
        <v>7</v>
      </c>
      <c r="M236" s="7">
        <v>54300</v>
      </c>
      <c r="N236" s="7">
        <v>8</v>
      </c>
      <c r="O236" s="7">
        <v>71800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325</v>
      </c>
      <c r="W236" s="7">
        <f t="shared" si="4"/>
        <v>4347790</v>
      </c>
    </row>
    <row r="237" spans="1:23" x14ac:dyDescent="0.15">
      <c r="A237" s="8" t="s">
        <v>157</v>
      </c>
      <c r="B237" s="7">
        <v>0</v>
      </c>
      <c r="C237" s="7">
        <v>0</v>
      </c>
      <c r="D237" s="7">
        <v>0</v>
      </c>
      <c r="E237" s="7">
        <v>0</v>
      </c>
      <c r="F237" s="7">
        <v>24</v>
      </c>
      <c r="G237" s="7">
        <v>104570</v>
      </c>
      <c r="H237" s="7">
        <v>0</v>
      </c>
      <c r="I237" s="7">
        <v>0</v>
      </c>
      <c r="J237" s="7">
        <v>1</v>
      </c>
      <c r="K237" s="7">
        <v>3730</v>
      </c>
      <c r="L237" s="7">
        <v>2</v>
      </c>
      <c r="M237" s="7">
        <v>8460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27</v>
      </c>
      <c r="W237" s="7">
        <f t="shared" si="4"/>
        <v>116760</v>
      </c>
    </row>
    <row r="238" spans="1:23" x14ac:dyDescent="0.15">
      <c r="A238" s="8" t="s">
        <v>158</v>
      </c>
      <c r="B238" s="7">
        <v>0</v>
      </c>
      <c r="C238" s="7">
        <v>0</v>
      </c>
      <c r="D238" s="7">
        <v>0</v>
      </c>
      <c r="E238" s="7">
        <v>0</v>
      </c>
      <c r="F238" s="7">
        <v>145</v>
      </c>
      <c r="G238" s="7">
        <v>1385390</v>
      </c>
      <c r="H238" s="7">
        <v>99</v>
      </c>
      <c r="I238" s="7">
        <v>1004140</v>
      </c>
      <c r="J238" s="7">
        <v>42</v>
      </c>
      <c r="K238" s="7">
        <v>445250</v>
      </c>
      <c r="L238" s="7">
        <v>36</v>
      </c>
      <c r="M238" s="7">
        <v>609870</v>
      </c>
      <c r="N238" s="7">
        <v>3</v>
      </c>
      <c r="O238" s="7">
        <v>11050</v>
      </c>
      <c r="P238" s="7">
        <v>1</v>
      </c>
      <c r="Q238" s="7">
        <v>8120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326</v>
      </c>
      <c r="W238" s="7">
        <f t="shared" si="4"/>
        <v>3463820</v>
      </c>
    </row>
    <row r="239" spans="1:23" x14ac:dyDescent="0.15">
      <c r="A239" s="19" t="s">
        <v>159</v>
      </c>
      <c r="B239" s="16">
        <v>6</v>
      </c>
      <c r="C239" s="16">
        <v>91330</v>
      </c>
      <c r="D239" s="16">
        <v>6</v>
      </c>
      <c r="E239" s="16">
        <v>73730</v>
      </c>
      <c r="F239" s="16">
        <v>85</v>
      </c>
      <c r="G239" s="16">
        <v>1645700</v>
      </c>
      <c r="H239" s="16">
        <v>87</v>
      </c>
      <c r="I239" s="16">
        <v>906580</v>
      </c>
      <c r="J239" s="16">
        <v>43</v>
      </c>
      <c r="K239" s="16">
        <v>501420</v>
      </c>
      <c r="L239" s="16">
        <v>0</v>
      </c>
      <c r="M239" s="16">
        <v>0</v>
      </c>
      <c r="N239" s="16">
        <v>2</v>
      </c>
      <c r="O239" s="16">
        <v>31090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4"/>
        <v>229</v>
      </c>
      <c r="W239" s="16">
        <f t="shared" si="4"/>
        <v>3249850</v>
      </c>
    </row>
    <row r="240" spans="1:23" x14ac:dyDescent="0.15">
      <c r="A240" s="8" t="s">
        <v>160</v>
      </c>
      <c r="B240" s="7">
        <v>6</v>
      </c>
      <c r="C240" s="7">
        <v>91330</v>
      </c>
      <c r="D240" s="7">
        <v>6</v>
      </c>
      <c r="E240" s="7">
        <v>73730</v>
      </c>
      <c r="F240" s="7">
        <v>28</v>
      </c>
      <c r="G240" s="7">
        <v>1124650</v>
      </c>
      <c r="H240" s="7">
        <v>0</v>
      </c>
      <c r="I240" s="7">
        <v>0</v>
      </c>
      <c r="J240" s="7">
        <v>18</v>
      </c>
      <c r="K240" s="7">
        <v>175030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58</v>
      </c>
      <c r="W240" s="7">
        <f t="shared" si="4"/>
        <v>1464740</v>
      </c>
    </row>
    <row r="241" spans="1:23" x14ac:dyDescent="0.15">
      <c r="A241" s="8" t="s">
        <v>161</v>
      </c>
      <c r="B241" s="7">
        <v>0</v>
      </c>
      <c r="C241" s="7">
        <v>0</v>
      </c>
      <c r="D241" s="7">
        <v>0</v>
      </c>
      <c r="E241" s="7">
        <v>0</v>
      </c>
      <c r="F241" s="7">
        <v>57</v>
      </c>
      <c r="G241" s="7">
        <v>521050</v>
      </c>
      <c r="H241" s="7">
        <v>87</v>
      </c>
      <c r="I241" s="7">
        <v>906580</v>
      </c>
      <c r="J241" s="7">
        <v>25</v>
      </c>
      <c r="K241" s="7">
        <v>326390</v>
      </c>
      <c r="L241" s="7">
        <v>0</v>
      </c>
      <c r="M241" s="7">
        <v>0</v>
      </c>
      <c r="N241" s="7">
        <v>2</v>
      </c>
      <c r="O241" s="7">
        <v>31090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171</v>
      </c>
      <c r="W241" s="7">
        <f t="shared" si="4"/>
        <v>1785110</v>
      </c>
    </row>
    <row r="242" spans="1:23" x14ac:dyDescent="0.15">
      <c r="A242" s="19" t="s">
        <v>162</v>
      </c>
      <c r="B242" s="16">
        <v>22</v>
      </c>
      <c r="C242" s="16">
        <v>326760</v>
      </c>
      <c r="D242" s="16">
        <v>8</v>
      </c>
      <c r="E242" s="16">
        <v>158930</v>
      </c>
      <c r="F242" s="16">
        <v>1327</v>
      </c>
      <c r="G242" s="16">
        <v>18342750</v>
      </c>
      <c r="H242" s="16">
        <v>1094</v>
      </c>
      <c r="I242" s="16">
        <v>14918700</v>
      </c>
      <c r="J242" s="16">
        <v>760</v>
      </c>
      <c r="K242" s="16">
        <v>17217160</v>
      </c>
      <c r="L242" s="16">
        <v>279</v>
      </c>
      <c r="M242" s="16">
        <v>4097570</v>
      </c>
      <c r="N242" s="16">
        <v>123</v>
      </c>
      <c r="O242" s="16">
        <v>2182900</v>
      </c>
      <c r="P242" s="16">
        <v>5</v>
      </c>
      <c r="Q242" s="16">
        <v>86180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4"/>
        <v>3618</v>
      </c>
      <c r="W242" s="16">
        <f t="shared" si="4"/>
        <v>57330950</v>
      </c>
    </row>
    <row r="243" spans="1:23" x14ac:dyDescent="0.15">
      <c r="A243" s="8" t="s">
        <v>163</v>
      </c>
      <c r="B243" s="7">
        <v>22</v>
      </c>
      <c r="C243" s="7">
        <v>326760</v>
      </c>
      <c r="D243" s="7">
        <v>8</v>
      </c>
      <c r="E243" s="7">
        <v>158930</v>
      </c>
      <c r="F243" s="7">
        <v>1327</v>
      </c>
      <c r="G243" s="7">
        <v>18342750</v>
      </c>
      <c r="H243" s="7">
        <v>1094</v>
      </c>
      <c r="I243" s="7">
        <v>14918700</v>
      </c>
      <c r="J243" s="7">
        <v>760</v>
      </c>
      <c r="K243" s="7">
        <v>17217160</v>
      </c>
      <c r="L243" s="7">
        <v>279</v>
      </c>
      <c r="M243" s="7">
        <v>4097570</v>
      </c>
      <c r="N243" s="7">
        <v>123</v>
      </c>
      <c r="O243" s="7">
        <v>2182900</v>
      </c>
      <c r="P243" s="7">
        <v>5</v>
      </c>
      <c r="Q243" s="7">
        <v>86180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3618</v>
      </c>
      <c r="W243" s="7">
        <f t="shared" si="4"/>
        <v>57330950</v>
      </c>
    </row>
    <row r="244" spans="1:23" x14ac:dyDescent="0.15">
      <c r="A244" s="19" t="s">
        <v>164</v>
      </c>
      <c r="B244" s="16">
        <v>11</v>
      </c>
      <c r="C244" s="16">
        <v>102560</v>
      </c>
      <c r="D244" s="16">
        <v>24</v>
      </c>
      <c r="E244" s="16">
        <v>192110</v>
      </c>
      <c r="F244" s="16">
        <v>1788</v>
      </c>
      <c r="G244" s="16">
        <v>21373460</v>
      </c>
      <c r="H244" s="16">
        <v>1510</v>
      </c>
      <c r="I244" s="16">
        <v>17390420</v>
      </c>
      <c r="J244" s="16">
        <v>1203</v>
      </c>
      <c r="K244" s="16">
        <v>15490380</v>
      </c>
      <c r="L244" s="16">
        <v>487</v>
      </c>
      <c r="M244" s="16">
        <v>5870080</v>
      </c>
      <c r="N244" s="16">
        <v>188</v>
      </c>
      <c r="O244" s="16">
        <v>2261230</v>
      </c>
      <c r="P244" s="16">
        <v>39</v>
      </c>
      <c r="Q244" s="16">
        <v>207970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4"/>
        <v>5250</v>
      </c>
      <c r="W244" s="16">
        <f t="shared" si="4"/>
        <v>62888210</v>
      </c>
    </row>
    <row r="245" spans="1:23" x14ac:dyDescent="0.15">
      <c r="A245" s="8" t="s">
        <v>165</v>
      </c>
      <c r="B245" s="7">
        <v>2</v>
      </c>
      <c r="C245" s="7">
        <v>21820</v>
      </c>
      <c r="D245" s="7">
        <v>6</v>
      </c>
      <c r="E245" s="7">
        <v>78090</v>
      </c>
      <c r="F245" s="7">
        <v>991</v>
      </c>
      <c r="G245" s="7">
        <v>13486770</v>
      </c>
      <c r="H245" s="7">
        <v>805</v>
      </c>
      <c r="I245" s="7">
        <v>9368520</v>
      </c>
      <c r="J245" s="7">
        <v>696</v>
      </c>
      <c r="K245" s="7">
        <v>9260200</v>
      </c>
      <c r="L245" s="7">
        <v>264</v>
      </c>
      <c r="M245" s="7">
        <v>3245620</v>
      </c>
      <c r="N245" s="7">
        <v>92</v>
      </c>
      <c r="O245" s="7">
        <v>1035540</v>
      </c>
      <c r="P245" s="7">
        <v>23</v>
      </c>
      <c r="Q245" s="7">
        <v>95890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2879</v>
      </c>
      <c r="W245" s="7">
        <f t="shared" si="4"/>
        <v>36592450</v>
      </c>
    </row>
    <row r="246" spans="1:23" x14ac:dyDescent="0.15">
      <c r="A246" s="8" t="s">
        <v>166</v>
      </c>
      <c r="B246" s="7">
        <v>2</v>
      </c>
      <c r="C246" s="7">
        <v>42400</v>
      </c>
      <c r="D246" s="7">
        <v>0</v>
      </c>
      <c r="E246" s="7">
        <v>0</v>
      </c>
      <c r="F246" s="7">
        <v>23</v>
      </c>
      <c r="G246" s="7">
        <v>524300</v>
      </c>
      <c r="H246" s="7">
        <v>17</v>
      </c>
      <c r="I246" s="7">
        <v>407400</v>
      </c>
      <c r="J246" s="7">
        <v>43</v>
      </c>
      <c r="K246" s="7">
        <v>1070400</v>
      </c>
      <c r="L246" s="7">
        <v>27</v>
      </c>
      <c r="M246" s="7">
        <v>379270</v>
      </c>
      <c r="N246" s="7">
        <v>4</v>
      </c>
      <c r="O246" s="7">
        <v>52770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116</v>
      </c>
      <c r="W246" s="7">
        <f t="shared" si="4"/>
        <v>2476540</v>
      </c>
    </row>
    <row r="247" spans="1:23" x14ac:dyDescent="0.15">
      <c r="A247" s="8" t="s">
        <v>167</v>
      </c>
      <c r="B247" s="7">
        <v>0</v>
      </c>
      <c r="C247" s="7">
        <v>0</v>
      </c>
      <c r="D247" s="7">
        <v>0</v>
      </c>
      <c r="E247" s="7">
        <v>0</v>
      </c>
      <c r="F247" s="7">
        <v>24</v>
      </c>
      <c r="G247" s="7">
        <v>142620</v>
      </c>
      <c r="H247" s="7">
        <v>25</v>
      </c>
      <c r="I247" s="7">
        <v>232870</v>
      </c>
      <c r="J247" s="7">
        <v>12</v>
      </c>
      <c r="K247" s="7">
        <v>47260</v>
      </c>
      <c r="L247" s="7">
        <v>6</v>
      </c>
      <c r="M247" s="7">
        <v>34860</v>
      </c>
      <c r="N247" s="7">
        <v>0</v>
      </c>
      <c r="O247" s="7">
        <v>0</v>
      </c>
      <c r="P247" s="7">
        <v>2</v>
      </c>
      <c r="Q247" s="7">
        <v>6920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69</v>
      </c>
      <c r="W247" s="7">
        <f t="shared" si="4"/>
        <v>464530</v>
      </c>
    </row>
    <row r="248" spans="1:23" x14ac:dyDescent="0.15">
      <c r="A248" s="8" t="s">
        <v>168</v>
      </c>
      <c r="B248" s="7">
        <v>0</v>
      </c>
      <c r="C248" s="7">
        <v>0</v>
      </c>
      <c r="D248" s="7">
        <v>4</v>
      </c>
      <c r="E248" s="7">
        <v>14020</v>
      </c>
      <c r="F248" s="7">
        <v>0</v>
      </c>
      <c r="G248" s="7">
        <v>0</v>
      </c>
      <c r="H248" s="7">
        <v>10</v>
      </c>
      <c r="I248" s="7">
        <v>50350</v>
      </c>
      <c r="J248" s="7">
        <v>1</v>
      </c>
      <c r="K248" s="7">
        <v>10420</v>
      </c>
      <c r="L248" s="7">
        <v>4</v>
      </c>
      <c r="M248" s="7">
        <v>199620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19</v>
      </c>
      <c r="W248" s="7">
        <f t="shared" si="4"/>
        <v>274410</v>
      </c>
    </row>
    <row r="249" spans="1:23" x14ac:dyDescent="0.15">
      <c r="A249" s="8" t="s">
        <v>169</v>
      </c>
      <c r="B249" s="7">
        <v>7</v>
      </c>
      <c r="C249" s="7">
        <v>38340</v>
      </c>
      <c r="D249" s="7">
        <v>14</v>
      </c>
      <c r="E249" s="7">
        <v>100000</v>
      </c>
      <c r="F249" s="7">
        <v>750</v>
      </c>
      <c r="G249" s="7">
        <v>7219770</v>
      </c>
      <c r="H249" s="7">
        <v>653</v>
      </c>
      <c r="I249" s="7">
        <v>7331280</v>
      </c>
      <c r="J249" s="7">
        <v>451</v>
      </c>
      <c r="K249" s="7">
        <v>5102100</v>
      </c>
      <c r="L249" s="7">
        <v>186</v>
      </c>
      <c r="M249" s="7">
        <v>2010710</v>
      </c>
      <c r="N249" s="7">
        <v>92</v>
      </c>
      <c r="O249" s="7">
        <v>1172920</v>
      </c>
      <c r="P249" s="7">
        <v>14</v>
      </c>
      <c r="Q249" s="7">
        <v>105160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2167</v>
      </c>
      <c r="W249" s="7">
        <f t="shared" si="4"/>
        <v>23080280</v>
      </c>
    </row>
    <row r="250" spans="1:23" x14ac:dyDescent="0.15">
      <c r="A250" s="4" t="s">
        <v>17</v>
      </c>
      <c r="B250" s="5">
        <f>SUM(B251:B379)/2</f>
        <v>1183</v>
      </c>
      <c r="C250" s="5">
        <f t="shared" ref="C250:W250" si="5">SUM(C251:C379)/2</f>
        <v>147402414</v>
      </c>
      <c r="D250" s="5">
        <f t="shared" si="5"/>
        <v>2962</v>
      </c>
      <c r="E250" s="5">
        <f t="shared" si="5"/>
        <v>244397162</v>
      </c>
      <c r="F250" s="5">
        <f t="shared" si="5"/>
        <v>106573</v>
      </c>
      <c r="G250" s="5">
        <f t="shared" si="5"/>
        <v>3267178092</v>
      </c>
      <c r="H250" s="5">
        <f t="shared" si="5"/>
        <v>86298</v>
      </c>
      <c r="I250" s="5">
        <f t="shared" si="5"/>
        <v>3006576744</v>
      </c>
      <c r="J250" s="5">
        <f t="shared" si="5"/>
        <v>52822</v>
      </c>
      <c r="K250" s="5">
        <f t="shared" si="5"/>
        <v>2043787138</v>
      </c>
      <c r="L250" s="5">
        <f t="shared" si="5"/>
        <v>22336</v>
      </c>
      <c r="M250" s="5">
        <f t="shared" si="5"/>
        <v>1160580318</v>
      </c>
      <c r="N250" s="5">
        <f t="shared" si="5"/>
        <v>8466</v>
      </c>
      <c r="O250" s="5">
        <f t="shared" si="5"/>
        <v>535430246</v>
      </c>
      <c r="P250" s="5">
        <f t="shared" si="5"/>
        <v>1759</v>
      </c>
      <c r="Q250" s="5">
        <f t="shared" si="5"/>
        <v>123659396</v>
      </c>
      <c r="R250" s="5">
        <f t="shared" si="5"/>
        <v>74</v>
      </c>
      <c r="S250" s="5">
        <f t="shared" si="5"/>
        <v>2755200</v>
      </c>
      <c r="T250" s="5">
        <f t="shared" si="5"/>
        <v>18</v>
      </c>
      <c r="U250" s="5">
        <f t="shared" si="5"/>
        <v>701850</v>
      </c>
      <c r="V250" s="5">
        <f t="shared" si="5"/>
        <v>282491</v>
      </c>
      <c r="W250" s="5">
        <f t="shared" si="5"/>
        <v>10532468560</v>
      </c>
    </row>
    <row r="251" spans="1:23" x14ac:dyDescent="0.15">
      <c r="A251" s="19" t="s">
        <v>40</v>
      </c>
      <c r="B251" s="16">
        <v>35</v>
      </c>
      <c r="C251" s="16">
        <v>1015720</v>
      </c>
      <c r="D251" s="16">
        <v>64</v>
      </c>
      <c r="E251" s="16">
        <v>4037858</v>
      </c>
      <c r="F251" s="16">
        <v>1900</v>
      </c>
      <c r="G251" s="16">
        <v>59791416</v>
      </c>
      <c r="H251" s="16">
        <v>1364</v>
      </c>
      <c r="I251" s="16">
        <v>82448014</v>
      </c>
      <c r="J251" s="16">
        <v>589</v>
      </c>
      <c r="K251" s="16">
        <v>47610118</v>
      </c>
      <c r="L251" s="16">
        <v>335</v>
      </c>
      <c r="M251" s="16">
        <v>19604268</v>
      </c>
      <c r="N251" s="16">
        <v>144</v>
      </c>
      <c r="O251" s="16">
        <v>12772692</v>
      </c>
      <c r="P251" s="16">
        <v>22</v>
      </c>
      <c r="Q251" s="16">
        <v>683120</v>
      </c>
      <c r="R251" s="16">
        <v>1</v>
      </c>
      <c r="S251" s="16">
        <v>6310</v>
      </c>
      <c r="T251" s="16">
        <v>0</v>
      </c>
      <c r="U251" s="16">
        <v>0</v>
      </c>
      <c r="V251" s="16">
        <f t="shared" si="4"/>
        <v>4454</v>
      </c>
      <c r="W251" s="16">
        <f t="shared" si="4"/>
        <v>227969516</v>
      </c>
    </row>
    <row r="252" spans="1:23" x14ac:dyDescent="0.15">
      <c r="A252" s="8" t="s">
        <v>41</v>
      </c>
      <c r="B252" s="7">
        <v>0</v>
      </c>
      <c r="C252" s="7">
        <v>0</v>
      </c>
      <c r="D252" s="7">
        <v>2</v>
      </c>
      <c r="E252" s="7">
        <v>30910</v>
      </c>
      <c r="F252" s="7">
        <v>173</v>
      </c>
      <c r="G252" s="7">
        <v>2765198</v>
      </c>
      <c r="H252" s="7">
        <v>135</v>
      </c>
      <c r="I252" s="7">
        <v>8655464</v>
      </c>
      <c r="J252" s="7">
        <v>85</v>
      </c>
      <c r="K252" s="7">
        <v>3297828</v>
      </c>
      <c r="L252" s="7">
        <v>37</v>
      </c>
      <c r="M252" s="7">
        <v>1965168</v>
      </c>
      <c r="N252" s="7">
        <v>11</v>
      </c>
      <c r="O252" s="7">
        <v>453800</v>
      </c>
      <c r="P252" s="7">
        <v>7</v>
      </c>
      <c r="Q252" s="7">
        <v>53460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450</v>
      </c>
      <c r="W252" s="7">
        <f t="shared" si="4"/>
        <v>17221828</v>
      </c>
    </row>
    <row r="253" spans="1:23" x14ac:dyDescent="0.15">
      <c r="A253" s="8" t="s">
        <v>42</v>
      </c>
      <c r="B253" s="7">
        <v>6</v>
      </c>
      <c r="C253" s="7">
        <v>44680</v>
      </c>
      <c r="D253" s="7">
        <v>0</v>
      </c>
      <c r="E253" s="7">
        <v>0</v>
      </c>
      <c r="F253" s="7">
        <v>31</v>
      </c>
      <c r="G253" s="7">
        <v>2146370</v>
      </c>
      <c r="H253" s="7">
        <v>9</v>
      </c>
      <c r="I253" s="7">
        <v>473760</v>
      </c>
      <c r="J253" s="7">
        <v>26</v>
      </c>
      <c r="K253" s="7">
        <v>1231210</v>
      </c>
      <c r="L253" s="7">
        <v>16</v>
      </c>
      <c r="M253" s="7">
        <v>164280</v>
      </c>
      <c r="N253" s="7">
        <v>12</v>
      </c>
      <c r="O253" s="7">
        <v>148670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4"/>
        <v>100</v>
      </c>
      <c r="W253" s="7">
        <f t="shared" si="4"/>
        <v>4208970</v>
      </c>
    </row>
    <row r="254" spans="1:23" x14ac:dyDescent="0.15">
      <c r="A254" s="8" t="s">
        <v>43</v>
      </c>
      <c r="B254" s="7">
        <v>14</v>
      </c>
      <c r="C254" s="7">
        <v>151390</v>
      </c>
      <c r="D254" s="7">
        <v>0</v>
      </c>
      <c r="E254" s="7">
        <v>0</v>
      </c>
      <c r="F254" s="7">
        <v>18</v>
      </c>
      <c r="G254" s="7">
        <v>1052702</v>
      </c>
      <c r="H254" s="7">
        <v>5</v>
      </c>
      <c r="I254" s="7">
        <v>201040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37</v>
      </c>
      <c r="W254" s="7">
        <f t="shared" si="4"/>
        <v>1405132</v>
      </c>
    </row>
    <row r="255" spans="1:23" x14ac:dyDescent="0.15">
      <c r="A255" s="8" t="s">
        <v>44</v>
      </c>
      <c r="B255" s="7">
        <v>4</v>
      </c>
      <c r="C255" s="7">
        <v>22900</v>
      </c>
      <c r="D255" s="7">
        <v>27</v>
      </c>
      <c r="E255" s="7">
        <v>276780</v>
      </c>
      <c r="F255" s="7">
        <v>314</v>
      </c>
      <c r="G255" s="7">
        <v>3826650</v>
      </c>
      <c r="H255" s="7">
        <v>192</v>
      </c>
      <c r="I255" s="7">
        <v>2793590</v>
      </c>
      <c r="J255" s="7">
        <v>116</v>
      </c>
      <c r="K255" s="7">
        <v>1674570</v>
      </c>
      <c r="L255" s="7">
        <v>48</v>
      </c>
      <c r="M255" s="7">
        <v>474460</v>
      </c>
      <c r="N255" s="7">
        <v>16</v>
      </c>
      <c r="O255" s="7">
        <v>117380</v>
      </c>
      <c r="P255" s="7">
        <v>2</v>
      </c>
      <c r="Q255" s="7">
        <v>25050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719</v>
      </c>
      <c r="W255" s="7">
        <f t="shared" si="4"/>
        <v>9211380</v>
      </c>
    </row>
    <row r="256" spans="1:23" x14ac:dyDescent="0.15">
      <c r="A256" s="8" t="s">
        <v>45</v>
      </c>
      <c r="B256" s="7">
        <v>0</v>
      </c>
      <c r="C256" s="7">
        <v>0</v>
      </c>
      <c r="D256" s="7">
        <v>0</v>
      </c>
      <c r="E256" s="7">
        <v>0</v>
      </c>
      <c r="F256" s="7">
        <v>327</v>
      </c>
      <c r="G256" s="7">
        <v>20028380</v>
      </c>
      <c r="H256" s="7">
        <v>276</v>
      </c>
      <c r="I256" s="7">
        <v>19698790</v>
      </c>
      <c r="J256" s="7">
        <v>39</v>
      </c>
      <c r="K256" s="7">
        <v>1315540</v>
      </c>
      <c r="L256" s="7">
        <v>3</v>
      </c>
      <c r="M256" s="7">
        <v>51920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645</v>
      </c>
      <c r="W256" s="7">
        <f t="shared" si="4"/>
        <v>41094630</v>
      </c>
    </row>
    <row r="257" spans="1:23" x14ac:dyDescent="0.15">
      <c r="A257" s="8" t="s">
        <v>46</v>
      </c>
      <c r="B257" s="7">
        <v>0</v>
      </c>
      <c r="C257" s="7">
        <v>0</v>
      </c>
      <c r="D257" s="7">
        <v>0</v>
      </c>
      <c r="E257" s="7">
        <v>0</v>
      </c>
      <c r="F257" s="7">
        <v>21</v>
      </c>
      <c r="G257" s="7">
        <v>165470</v>
      </c>
      <c r="H257" s="7">
        <v>11</v>
      </c>
      <c r="I257" s="7">
        <v>1158380</v>
      </c>
      <c r="J257" s="7">
        <v>6</v>
      </c>
      <c r="K257" s="7">
        <v>1041888</v>
      </c>
      <c r="L257" s="7">
        <v>0</v>
      </c>
      <c r="M257" s="7">
        <v>0</v>
      </c>
      <c r="N257" s="7">
        <v>0</v>
      </c>
      <c r="O257" s="7">
        <v>0</v>
      </c>
      <c r="P257" s="7">
        <v>1</v>
      </c>
      <c r="Q257" s="7">
        <v>4770</v>
      </c>
      <c r="R257" s="7">
        <v>0</v>
      </c>
      <c r="S257" s="7">
        <v>0</v>
      </c>
      <c r="T257" s="7">
        <v>0</v>
      </c>
      <c r="U257" s="7">
        <v>0</v>
      </c>
      <c r="V257" s="7">
        <f t="shared" ref="V257:W320" si="6">SUM(B257,D257,F257,H257,J257,L257,N257,P257,R257,T257)</f>
        <v>39</v>
      </c>
      <c r="W257" s="7">
        <f t="shared" si="6"/>
        <v>2370508</v>
      </c>
    </row>
    <row r="258" spans="1:23" x14ac:dyDescent="0.15">
      <c r="A258" s="8" t="s">
        <v>47</v>
      </c>
      <c r="B258" s="7">
        <v>8</v>
      </c>
      <c r="C258" s="7">
        <v>44000</v>
      </c>
      <c r="D258" s="7">
        <v>31</v>
      </c>
      <c r="E258" s="7">
        <v>185590</v>
      </c>
      <c r="F258" s="7">
        <v>904</v>
      </c>
      <c r="G258" s="7">
        <v>4749940</v>
      </c>
      <c r="H258" s="7">
        <v>589</v>
      </c>
      <c r="I258" s="7">
        <v>4051234</v>
      </c>
      <c r="J258" s="7">
        <v>218</v>
      </c>
      <c r="K258" s="7">
        <v>1253420</v>
      </c>
      <c r="L258" s="7">
        <v>176</v>
      </c>
      <c r="M258" s="7">
        <v>954120</v>
      </c>
      <c r="N258" s="7">
        <v>65</v>
      </c>
      <c r="O258" s="7">
        <v>373580</v>
      </c>
      <c r="P258" s="7">
        <v>10</v>
      </c>
      <c r="Q258" s="7">
        <v>49700</v>
      </c>
      <c r="R258" s="7">
        <v>1</v>
      </c>
      <c r="S258" s="7">
        <v>6310</v>
      </c>
      <c r="T258" s="7">
        <v>0</v>
      </c>
      <c r="U258" s="7">
        <v>0</v>
      </c>
      <c r="V258" s="7">
        <f t="shared" si="6"/>
        <v>2002</v>
      </c>
      <c r="W258" s="7">
        <f t="shared" si="6"/>
        <v>11667894</v>
      </c>
    </row>
    <row r="259" spans="1:23" x14ac:dyDescent="0.15">
      <c r="A259" s="8" t="s">
        <v>48</v>
      </c>
      <c r="B259" s="7">
        <v>0</v>
      </c>
      <c r="C259" s="7">
        <v>0</v>
      </c>
      <c r="D259" s="7">
        <v>0</v>
      </c>
      <c r="E259" s="7">
        <v>0</v>
      </c>
      <c r="F259" s="7">
        <v>4</v>
      </c>
      <c r="G259" s="7">
        <v>56710</v>
      </c>
      <c r="H259" s="7">
        <v>31</v>
      </c>
      <c r="I259" s="7">
        <v>8295690</v>
      </c>
      <c r="J259" s="7">
        <v>2</v>
      </c>
      <c r="K259" s="7">
        <v>14370</v>
      </c>
      <c r="L259" s="7">
        <v>0</v>
      </c>
      <c r="M259" s="7">
        <v>0</v>
      </c>
      <c r="N259" s="7">
        <v>2</v>
      </c>
      <c r="O259" s="7">
        <v>6790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39</v>
      </c>
      <c r="W259" s="7">
        <f t="shared" si="6"/>
        <v>8373560</v>
      </c>
    </row>
    <row r="260" spans="1:23" x14ac:dyDescent="0.15">
      <c r="A260" s="8" t="s">
        <v>49</v>
      </c>
      <c r="B260" s="7">
        <v>3</v>
      </c>
      <c r="C260" s="7">
        <v>752750</v>
      </c>
      <c r="D260" s="7">
        <v>4</v>
      </c>
      <c r="E260" s="7">
        <v>3544578</v>
      </c>
      <c r="F260" s="7">
        <v>108</v>
      </c>
      <c r="G260" s="7">
        <v>24999996</v>
      </c>
      <c r="H260" s="7">
        <v>116</v>
      </c>
      <c r="I260" s="7">
        <v>37120066</v>
      </c>
      <c r="J260" s="7">
        <v>97</v>
      </c>
      <c r="K260" s="7">
        <v>37781292</v>
      </c>
      <c r="L260" s="7">
        <v>55</v>
      </c>
      <c r="M260" s="7">
        <v>15994320</v>
      </c>
      <c r="N260" s="7">
        <v>38</v>
      </c>
      <c r="O260" s="7">
        <v>11672472</v>
      </c>
      <c r="P260" s="7">
        <v>2</v>
      </c>
      <c r="Q260" s="7">
        <v>550140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423</v>
      </c>
      <c r="W260" s="7">
        <f t="shared" si="6"/>
        <v>132415614</v>
      </c>
    </row>
    <row r="261" spans="1:23" x14ac:dyDescent="0.15">
      <c r="A261" s="19" t="s">
        <v>50</v>
      </c>
      <c r="B261" s="16">
        <v>29</v>
      </c>
      <c r="C261" s="16">
        <v>1757130</v>
      </c>
      <c r="D261" s="16">
        <v>51</v>
      </c>
      <c r="E261" s="16">
        <v>6622558</v>
      </c>
      <c r="F261" s="16">
        <v>3693</v>
      </c>
      <c r="G261" s="16">
        <v>305674286</v>
      </c>
      <c r="H261" s="16">
        <v>2586</v>
      </c>
      <c r="I261" s="16">
        <v>178066192</v>
      </c>
      <c r="J261" s="16">
        <v>1377</v>
      </c>
      <c r="K261" s="16">
        <v>99059054</v>
      </c>
      <c r="L261" s="16">
        <v>313</v>
      </c>
      <c r="M261" s="16">
        <v>38306154</v>
      </c>
      <c r="N261" s="16">
        <v>109</v>
      </c>
      <c r="O261" s="16">
        <v>7436510</v>
      </c>
      <c r="P261" s="16">
        <v>27</v>
      </c>
      <c r="Q261" s="16">
        <v>2339780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8185</v>
      </c>
      <c r="W261" s="16">
        <f t="shared" si="6"/>
        <v>639261664</v>
      </c>
    </row>
    <row r="262" spans="1:23" x14ac:dyDescent="0.15">
      <c r="A262" s="8" t="s">
        <v>51</v>
      </c>
      <c r="B262" s="7">
        <v>1</v>
      </c>
      <c r="C262" s="7">
        <v>414424</v>
      </c>
      <c r="D262" s="7">
        <v>1</v>
      </c>
      <c r="E262" s="7">
        <v>200090</v>
      </c>
      <c r="F262" s="7">
        <v>208</v>
      </c>
      <c r="G262" s="7">
        <v>14781624</v>
      </c>
      <c r="H262" s="7">
        <v>131</v>
      </c>
      <c r="I262" s="7">
        <v>12949614</v>
      </c>
      <c r="J262" s="7">
        <v>151</v>
      </c>
      <c r="K262" s="7">
        <v>6165700</v>
      </c>
      <c r="L262" s="7">
        <v>15</v>
      </c>
      <c r="M262" s="7">
        <v>2803660</v>
      </c>
      <c r="N262" s="7">
        <v>7</v>
      </c>
      <c r="O262" s="7">
        <v>274760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514</v>
      </c>
      <c r="W262" s="7">
        <f t="shared" si="6"/>
        <v>37589872</v>
      </c>
    </row>
    <row r="263" spans="1:23" x14ac:dyDescent="0.15">
      <c r="A263" s="8" t="s">
        <v>52</v>
      </c>
      <c r="B263" s="7">
        <v>0</v>
      </c>
      <c r="C263" s="7">
        <v>0</v>
      </c>
      <c r="D263" s="7">
        <v>1</v>
      </c>
      <c r="E263" s="7">
        <v>102470</v>
      </c>
      <c r="F263" s="7">
        <v>400</v>
      </c>
      <c r="G263" s="7">
        <v>28782116</v>
      </c>
      <c r="H263" s="7">
        <v>179</v>
      </c>
      <c r="I263" s="7">
        <v>14897282</v>
      </c>
      <c r="J263" s="7">
        <v>138</v>
      </c>
      <c r="K263" s="7">
        <v>17041716</v>
      </c>
      <c r="L263" s="7">
        <v>28</v>
      </c>
      <c r="M263" s="7">
        <v>7129228</v>
      </c>
      <c r="N263" s="7">
        <v>3</v>
      </c>
      <c r="O263" s="7">
        <v>63050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749</v>
      </c>
      <c r="W263" s="7">
        <f t="shared" si="6"/>
        <v>68015862</v>
      </c>
    </row>
    <row r="264" spans="1:23" x14ac:dyDescent="0.15">
      <c r="A264" s="8" t="s">
        <v>53</v>
      </c>
      <c r="B264" s="7">
        <v>0</v>
      </c>
      <c r="C264" s="7">
        <v>0</v>
      </c>
      <c r="D264" s="7">
        <v>0</v>
      </c>
      <c r="E264" s="7">
        <v>0</v>
      </c>
      <c r="F264" s="7">
        <v>118</v>
      </c>
      <c r="G264" s="7">
        <v>21379574</v>
      </c>
      <c r="H264" s="7">
        <v>164</v>
      </c>
      <c r="I264" s="7">
        <v>7968840</v>
      </c>
      <c r="J264" s="7">
        <v>79</v>
      </c>
      <c r="K264" s="7">
        <v>1929130</v>
      </c>
      <c r="L264" s="7">
        <v>5</v>
      </c>
      <c r="M264" s="7">
        <v>331240</v>
      </c>
      <c r="N264" s="7">
        <v>1</v>
      </c>
      <c r="O264" s="7">
        <v>12190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367</v>
      </c>
      <c r="W264" s="7">
        <f t="shared" si="6"/>
        <v>31620974</v>
      </c>
    </row>
    <row r="265" spans="1:23" x14ac:dyDescent="0.15">
      <c r="A265" s="8" t="s">
        <v>54</v>
      </c>
      <c r="B265" s="7">
        <v>0</v>
      </c>
      <c r="C265" s="7">
        <v>0</v>
      </c>
      <c r="D265" s="7">
        <v>0</v>
      </c>
      <c r="E265" s="7">
        <v>0</v>
      </c>
      <c r="F265" s="7">
        <v>39</v>
      </c>
      <c r="G265" s="7">
        <v>4680396</v>
      </c>
      <c r="H265" s="7">
        <v>72</v>
      </c>
      <c r="I265" s="7">
        <v>10962864</v>
      </c>
      <c r="J265" s="7">
        <v>8</v>
      </c>
      <c r="K265" s="7">
        <v>2386016</v>
      </c>
      <c r="L265" s="7">
        <v>0</v>
      </c>
      <c r="M265" s="7">
        <v>0</v>
      </c>
      <c r="N265" s="7">
        <v>1</v>
      </c>
      <c r="O265" s="7">
        <v>511890</v>
      </c>
      <c r="P265" s="7">
        <v>1</v>
      </c>
      <c r="Q265" s="7">
        <v>519160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121</v>
      </c>
      <c r="W265" s="7">
        <f t="shared" si="6"/>
        <v>19060326</v>
      </c>
    </row>
    <row r="266" spans="1:23" x14ac:dyDescent="0.15">
      <c r="A266" s="8" t="s">
        <v>55</v>
      </c>
      <c r="B266" s="7">
        <v>10</v>
      </c>
      <c r="C266" s="7">
        <v>608550</v>
      </c>
      <c r="D266" s="7">
        <v>1</v>
      </c>
      <c r="E266" s="7">
        <v>28590</v>
      </c>
      <c r="F266" s="7">
        <v>299</v>
      </c>
      <c r="G266" s="7">
        <v>37844396</v>
      </c>
      <c r="H266" s="7">
        <v>238</v>
      </c>
      <c r="I266" s="7">
        <v>20913638</v>
      </c>
      <c r="J266" s="7">
        <v>148</v>
      </c>
      <c r="K266" s="7">
        <v>9728166</v>
      </c>
      <c r="L266" s="7">
        <v>13</v>
      </c>
      <c r="M266" s="7">
        <v>688650</v>
      </c>
      <c r="N266" s="7">
        <v>0</v>
      </c>
      <c r="O266" s="7">
        <v>0</v>
      </c>
      <c r="P266" s="7">
        <v>1</v>
      </c>
      <c r="Q266" s="7">
        <v>606020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710</v>
      </c>
      <c r="W266" s="7">
        <f t="shared" si="6"/>
        <v>70418010</v>
      </c>
    </row>
    <row r="267" spans="1:23" x14ac:dyDescent="0.15">
      <c r="A267" s="8" t="s">
        <v>56</v>
      </c>
      <c r="B267" s="7">
        <v>8</v>
      </c>
      <c r="C267" s="7">
        <v>135360</v>
      </c>
      <c r="D267" s="7">
        <v>4</v>
      </c>
      <c r="E267" s="7">
        <v>62680</v>
      </c>
      <c r="F267" s="7">
        <v>351</v>
      </c>
      <c r="G267" s="7">
        <v>17442330</v>
      </c>
      <c r="H267" s="7">
        <v>192</v>
      </c>
      <c r="I267" s="7">
        <v>12739670</v>
      </c>
      <c r="J267" s="7">
        <v>77</v>
      </c>
      <c r="K267" s="7">
        <v>4126774</v>
      </c>
      <c r="L267" s="7">
        <v>23</v>
      </c>
      <c r="M267" s="7">
        <v>2007400</v>
      </c>
      <c r="N267" s="7">
        <v>6</v>
      </c>
      <c r="O267" s="7">
        <v>163360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661</v>
      </c>
      <c r="W267" s="7">
        <f t="shared" si="6"/>
        <v>36677574</v>
      </c>
    </row>
    <row r="268" spans="1:23" x14ac:dyDescent="0.15">
      <c r="A268" s="8" t="s">
        <v>57</v>
      </c>
      <c r="B268" s="7">
        <v>0</v>
      </c>
      <c r="C268" s="7">
        <v>0</v>
      </c>
      <c r="D268" s="7">
        <v>0</v>
      </c>
      <c r="E268" s="7">
        <v>0</v>
      </c>
      <c r="F268" s="7">
        <v>44</v>
      </c>
      <c r="G268" s="7">
        <v>4765956</v>
      </c>
      <c r="H268" s="7">
        <v>17</v>
      </c>
      <c r="I268" s="7">
        <v>857100</v>
      </c>
      <c r="J268" s="7">
        <v>14</v>
      </c>
      <c r="K268" s="7">
        <v>298230</v>
      </c>
      <c r="L268" s="7">
        <v>10</v>
      </c>
      <c r="M268" s="7">
        <v>131810</v>
      </c>
      <c r="N268" s="7">
        <v>2</v>
      </c>
      <c r="O268" s="7">
        <v>542170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87</v>
      </c>
      <c r="W268" s="7">
        <f t="shared" si="6"/>
        <v>6595266</v>
      </c>
    </row>
    <row r="269" spans="1:23" x14ac:dyDescent="0.15">
      <c r="A269" s="8" t="s">
        <v>58</v>
      </c>
      <c r="B269" s="7">
        <v>0</v>
      </c>
      <c r="C269" s="7">
        <v>0</v>
      </c>
      <c r="D269" s="7">
        <v>0</v>
      </c>
      <c r="E269" s="7">
        <v>0</v>
      </c>
      <c r="F269" s="7">
        <v>88</v>
      </c>
      <c r="G269" s="7">
        <v>10460200</v>
      </c>
      <c r="H269" s="7">
        <v>48</v>
      </c>
      <c r="I269" s="7">
        <v>2260210</v>
      </c>
      <c r="J269" s="7">
        <v>103</v>
      </c>
      <c r="K269" s="7">
        <v>3227360</v>
      </c>
      <c r="L269" s="7">
        <v>5</v>
      </c>
      <c r="M269" s="7">
        <v>1445940</v>
      </c>
      <c r="N269" s="7">
        <v>5</v>
      </c>
      <c r="O269" s="7">
        <v>2035610</v>
      </c>
      <c r="P269" s="7">
        <v>1</v>
      </c>
      <c r="Q269" s="7">
        <v>307770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250</v>
      </c>
      <c r="W269" s="7">
        <f t="shared" si="6"/>
        <v>19737090</v>
      </c>
    </row>
    <row r="270" spans="1:23" x14ac:dyDescent="0.15">
      <c r="A270" s="8" t="s">
        <v>59</v>
      </c>
      <c r="B270" s="7">
        <v>0</v>
      </c>
      <c r="C270" s="7">
        <v>0</v>
      </c>
      <c r="D270" s="7">
        <v>0</v>
      </c>
      <c r="E270" s="7">
        <v>0</v>
      </c>
      <c r="F270" s="7">
        <v>100</v>
      </c>
      <c r="G270" s="7">
        <v>20882020</v>
      </c>
      <c r="H270" s="7">
        <v>7</v>
      </c>
      <c r="I270" s="7">
        <v>2226210</v>
      </c>
      <c r="J270" s="7">
        <v>28</v>
      </c>
      <c r="K270" s="7">
        <v>8846366</v>
      </c>
      <c r="L270" s="7">
        <v>2</v>
      </c>
      <c r="M270" s="7">
        <v>740400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137</v>
      </c>
      <c r="W270" s="7">
        <f t="shared" si="6"/>
        <v>32694996</v>
      </c>
    </row>
    <row r="271" spans="1:23" x14ac:dyDescent="0.15">
      <c r="A271" s="8" t="s">
        <v>60</v>
      </c>
      <c r="B271" s="7">
        <v>6</v>
      </c>
      <c r="C271" s="7">
        <v>48290</v>
      </c>
      <c r="D271" s="7">
        <v>12</v>
      </c>
      <c r="E271" s="7">
        <v>5785948</v>
      </c>
      <c r="F271" s="7">
        <v>1353</v>
      </c>
      <c r="G271" s="7">
        <v>111118144</v>
      </c>
      <c r="H271" s="7">
        <v>996</v>
      </c>
      <c r="I271" s="7">
        <v>77801782</v>
      </c>
      <c r="J271" s="7">
        <v>464</v>
      </c>
      <c r="K271" s="7">
        <v>37028168</v>
      </c>
      <c r="L271" s="7">
        <v>178</v>
      </c>
      <c r="M271" s="7">
        <v>21285424</v>
      </c>
      <c r="N271" s="7">
        <v>66</v>
      </c>
      <c r="O271" s="7">
        <v>1952930</v>
      </c>
      <c r="P271" s="7">
        <v>17</v>
      </c>
      <c r="Q271" s="7">
        <v>536510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3092</v>
      </c>
      <c r="W271" s="7">
        <f t="shared" si="6"/>
        <v>255557196</v>
      </c>
    </row>
    <row r="272" spans="1:23" x14ac:dyDescent="0.15">
      <c r="A272" s="8" t="s">
        <v>61</v>
      </c>
      <c r="B272" s="7">
        <v>4</v>
      </c>
      <c r="C272" s="7">
        <v>550506</v>
      </c>
      <c r="D272" s="7">
        <v>32</v>
      </c>
      <c r="E272" s="7">
        <v>442780</v>
      </c>
      <c r="F272" s="7">
        <v>693</v>
      </c>
      <c r="G272" s="7">
        <v>33537530</v>
      </c>
      <c r="H272" s="7">
        <v>542</v>
      </c>
      <c r="I272" s="7">
        <v>14488982</v>
      </c>
      <c r="J272" s="7">
        <v>167</v>
      </c>
      <c r="K272" s="7">
        <v>8281428</v>
      </c>
      <c r="L272" s="7">
        <v>34</v>
      </c>
      <c r="M272" s="7">
        <v>1742402</v>
      </c>
      <c r="N272" s="7">
        <v>18</v>
      </c>
      <c r="O272" s="7">
        <v>1880550</v>
      </c>
      <c r="P272" s="7">
        <v>7</v>
      </c>
      <c r="Q272" s="7">
        <v>370320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1497</v>
      </c>
      <c r="W272" s="7">
        <f t="shared" si="6"/>
        <v>61294498</v>
      </c>
    </row>
    <row r="273" spans="1:23" x14ac:dyDescent="0.15">
      <c r="A273" s="19" t="s">
        <v>62</v>
      </c>
      <c r="B273" s="16">
        <v>0</v>
      </c>
      <c r="C273" s="16">
        <v>0</v>
      </c>
      <c r="D273" s="16">
        <v>0</v>
      </c>
      <c r="E273" s="16">
        <v>0</v>
      </c>
      <c r="F273" s="16">
        <v>264</v>
      </c>
      <c r="G273" s="16">
        <v>19350922</v>
      </c>
      <c r="H273" s="16">
        <v>260</v>
      </c>
      <c r="I273" s="16">
        <v>6239788</v>
      </c>
      <c r="J273" s="16">
        <v>185</v>
      </c>
      <c r="K273" s="16">
        <v>24456466</v>
      </c>
      <c r="L273" s="16">
        <v>94</v>
      </c>
      <c r="M273" s="16">
        <v>5677118</v>
      </c>
      <c r="N273" s="16">
        <v>66</v>
      </c>
      <c r="O273" s="16">
        <v>1066646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f t="shared" si="6"/>
        <v>869</v>
      </c>
      <c r="W273" s="16">
        <f t="shared" si="6"/>
        <v>56790940</v>
      </c>
    </row>
    <row r="274" spans="1:23" x14ac:dyDescent="0.15">
      <c r="A274" s="8" t="s">
        <v>63</v>
      </c>
      <c r="B274" s="7">
        <v>0</v>
      </c>
      <c r="C274" s="7">
        <v>0</v>
      </c>
      <c r="D274" s="7">
        <v>0</v>
      </c>
      <c r="E274" s="7">
        <v>0</v>
      </c>
      <c r="F274" s="7">
        <v>169</v>
      </c>
      <c r="G274" s="7">
        <v>13407440</v>
      </c>
      <c r="H274" s="7">
        <v>226</v>
      </c>
      <c r="I274" s="7">
        <v>5561172</v>
      </c>
      <c r="J274" s="7">
        <v>149</v>
      </c>
      <c r="K274" s="7">
        <v>13059956</v>
      </c>
      <c r="L274" s="7">
        <v>75</v>
      </c>
      <c r="M274" s="7">
        <v>3001120</v>
      </c>
      <c r="N274" s="7">
        <v>66</v>
      </c>
      <c r="O274" s="7">
        <v>1066646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685</v>
      </c>
      <c r="W274" s="7">
        <f t="shared" si="6"/>
        <v>36096334</v>
      </c>
    </row>
    <row r="275" spans="1:23" x14ac:dyDescent="0.15">
      <c r="A275" s="8" t="s">
        <v>64</v>
      </c>
      <c r="B275" s="7">
        <v>0</v>
      </c>
      <c r="C275" s="7">
        <v>0</v>
      </c>
      <c r="D275" s="7">
        <v>0</v>
      </c>
      <c r="E275" s="7">
        <v>0</v>
      </c>
      <c r="F275" s="7">
        <v>95</v>
      </c>
      <c r="G275" s="7">
        <v>5943482</v>
      </c>
      <c r="H275" s="7">
        <v>34</v>
      </c>
      <c r="I275" s="7">
        <v>678616</v>
      </c>
      <c r="J275" s="7">
        <v>36</v>
      </c>
      <c r="K275" s="7">
        <v>11396510</v>
      </c>
      <c r="L275" s="7">
        <v>19</v>
      </c>
      <c r="M275" s="7">
        <v>2675998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184</v>
      </c>
      <c r="W275" s="7">
        <f t="shared" si="6"/>
        <v>20694606</v>
      </c>
    </row>
    <row r="276" spans="1:23" x14ac:dyDescent="0.15">
      <c r="A276" s="19" t="s">
        <v>65</v>
      </c>
      <c r="B276" s="16">
        <v>94</v>
      </c>
      <c r="C276" s="16">
        <v>11087708</v>
      </c>
      <c r="D276" s="16">
        <v>231</v>
      </c>
      <c r="E276" s="16">
        <v>7361072</v>
      </c>
      <c r="F276" s="16">
        <v>13204</v>
      </c>
      <c r="G276" s="16">
        <v>261414124</v>
      </c>
      <c r="H276" s="16">
        <v>9590</v>
      </c>
      <c r="I276" s="16">
        <v>199341188</v>
      </c>
      <c r="J276" s="16">
        <v>4451</v>
      </c>
      <c r="K276" s="16">
        <v>118232154</v>
      </c>
      <c r="L276" s="16">
        <v>1996</v>
      </c>
      <c r="M276" s="16">
        <v>53524570</v>
      </c>
      <c r="N276" s="16">
        <v>424</v>
      </c>
      <c r="O276" s="16">
        <v>13688730</v>
      </c>
      <c r="P276" s="16">
        <v>78</v>
      </c>
      <c r="Q276" s="16">
        <v>2409864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6"/>
        <v>30068</v>
      </c>
      <c r="W276" s="16">
        <f t="shared" si="6"/>
        <v>667059410</v>
      </c>
    </row>
    <row r="277" spans="1:23" x14ac:dyDescent="0.15">
      <c r="A277" s="8" t="s">
        <v>66</v>
      </c>
      <c r="B277" s="7">
        <v>1</v>
      </c>
      <c r="C277" s="7">
        <v>4230</v>
      </c>
      <c r="D277" s="7">
        <v>0</v>
      </c>
      <c r="E277" s="7">
        <v>0</v>
      </c>
      <c r="F277" s="7">
        <v>591</v>
      </c>
      <c r="G277" s="7">
        <v>9082760</v>
      </c>
      <c r="H277" s="7">
        <v>452</v>
      </c>
      <c r="I277" s="7">
        <v>5002690</v>
      </c>
      <c r="J277" s="7">
        <v>136</v>
      </c>
      <c r="K277" s="7">
        <v>1848380</v>
      </c>
      <c r="L277" s="7">
        <v>112</v>
      </c>
      <c r="M277" s="7">
        <v>1122710</v>
      </c>
      <c r="N277" s="7">
        <v>61</v>
      </c>
      <c r="O277" s="7">
        <v>616380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1353</v>
      </c>
      <c r="W277" s="7">
        <f t="shared" si="6"/>
        <v>17677150</v>
      </c>
    </row>
    <row r="278" spans="1:23" x14ac:dyDescent="0.15">
      <c r="A278" s="8" t="s">
        <v>67</v>
      </c>
      <c r="B278" s="7">
        <v>72</v>
      </c>
      <c r="C278" s="7">
        <v>10540858</v>
      </c>
      <c r="D278" s="7">
        <v>178</v>
      </c>
      <c r="E278" s="7">
        <v>6466712</v>
      </c>
      <c r="F278" s="7">
        <v>7249</v>
      </c>
      <c r="G278" s="7">
        <v>182367758</v>
      </c>
      <c r="H278" s="7">
        <v>4993</v>
      </c>
      <c r="I278" s="7">
        <v>130912156</v>
      </c>
      <c r="J278" s="7">
        <v>2669</v>
      </c>
      <c r="K278" s="7">
        <v>69385204</v>
      </c>
      <c r="L278" s="7">
        <v>1097</v>
      </c>
      <c r="M278" s="7">
        <v>23145742</v>
      </c>
      <c r="N278" s="7">
        <v>181</v>
      </c>
      <c r="O278" s="7">
        <v>4699044</v>
      </c>
      <c r="P278" s="7">
        <v>6</v>
      </c>
      <c r="Q278" s="7">
        <v>77840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16445</v>
      </c>
      <c r="W278" s="7">
        <f t="shared" si="6"/>
        <v>427595314</v>
      </c>
    </row>
    <row r="279" spans="1:23" x14ac:dyDescent="0.15">
      <c r="A279" s="8" t="s">
        <v>68</v>
      </c>
      <c r="B279" s="7">
        <v>21</v>
      </c>
      <c r="C279" s="7">
        <v>542620</v>
      </c>
      <c r="D279" s="7">
        <v>53</v>
      </c>
      <c r="E279" s="7">
        <v>894360</v>
      </c>
      <c r="F279" s="7">
        <v>5364</v>
      </c>
      <c r="G279" s="7">
        <v>69963606</v>
      </c>
      <c r="H279" s="7">
        <v>4145</v>
      </c>
      <c r="I279" s="7">
        <v>63426342</v>
      </c>
      <c r="J279" s="7">
        <v>1646</v>
      </c>
      <c r="K279" s="7">
        <v>46998570</v>
      </c>
      <c r="L279" s="7">
        <v>787</v>
      </c>
      <c r="M279" s="7">
        <v>29256118</v>
      </c>
      <c r="N279" s="7">
        <v>182</v>
      </c>
      <c r="O279" s="7">
        <v>8373306</v>
      </c>
      <c r="P279" s="7">
        <v>72</v>
      </c>
      <c r="Q279" s="7">
        <v>2332024</v>
      </c>
      <c r="R279" s="7">
        <v>0</v>
      </c>
      <c r="S279" s="7">
        <v>0</v>
      </c>
      <c r="T279" s="7">
        <v>0</v>
      </c>
      <c r="U279" s="7">
        <v>0</v>
      </c>
      <c r="V279" s="7">
        <f t="shared" si="6"/>
        <v>12270</v>
      </c>
      <c r="W279" s="7">
        <f t="shared" si="6"/>
        <v>221786946</v>
      </c>
    </row>
    <row r="280" spans="1:23" x14ac:dyDescent="0.15">
      <c r="A280" s="19" t="s">
        <v>69</v>
      </c>
      <c r="B280" s="16">
        <v>139</v>
      </c>
      <c r="C280" s="16">
        <v>17964396</v>
      </c>
      <c r="D280" s="16">
        <v>131</v>
      </c>
      <c r="E280" s="16">
        <v>38371402</v>
      </c>
      <c r="F280" s="16">
        <v>4247</v>
      </c>
      <c r="G280" s="16">
        <v>296036384</v>
      </c>
      <c r="H280" s="16">
        <v>3709</v>
      </c>
      <c r="I280" s="16">
        <v>315027472</v>
      </c>
      <c r="J280" s="16">
        <v>2723</v>
      </c>
      <c r="K280" s="16">
        <v>234674132</v>
      </c>
      <c r="L280" s="16">
        <v>1548</v>
      </c>
      <c r="M280" s="16">
        <v>168566124</v>
      </c>
      <c r="N280" s="16">
        <v>689</v>
      </c>
      <c r="O280" s="16">
        <v>119494022</v>
      </c>
      <c r="P280" s="16">
        <v>238</v>
      </c>
      <c r="Q280" s="16">
        <v>38581614</v>
      </c>
      <c r="R280" s="16">
        <v>0</v>
      </c>
      <c r="S280" s="16">
        <v>0</v>
      </c>
      <c r="T280" s="16">
        <v>0</v>
      </c>
      <c r="U280" s="16">
        <v>0</v>
      </c>
      <c r="V280" s="16">
        <f t="shared" si="6"/>
        <v>13424</v>
      </c>
      <c r="W280" s="16">
        <f t="shared" si="6"/>
        <v>1228715546</v>
      </c>
    </row>
    <row r="281" spans="1:23" x14ac:dyDescent="0.15">
      <c r="A281" s="8" t="s">
        <v>70</v>
      </c>
      <c r="B281" s="7">
        <v>12</v>
      </c>
      <c r="C281" s="7">
        <v>5669426</v>
      </c>
      <c r="D281" s="7">
        <v>16</v>
      </c>
      <c r="E281" s="7">
        <v>7197798</v>
      </c>
      <c r="F281" s="7">
        <v>1174</v>
      </c>
      <c r="G281" s="7">
        <v>123031962</v>
      </c>
      <c r="H281" s="7">
        <v>1711</v>
      </c>
      <c r="I281" s="7">
        <v>165805308</v>
      </c>
      <c r="J281" s="7">
        <v>1769</v>
      </c>
      <c r="K281" s="7">
        <v>187064494</v>
      </c>
      <c r="L281" s="7">
        <v>1246</v>
      </c>
      <c r="M281" s="7">
        <v>149854012</v>
      </c>
      <c r="N281" s="7">
        <v>561</v>
      </c>
      <c r="O281" s="7">
        <v>101514446</v>
      </c>
      <c r="P281" s="7">
        <v>151</v>
      </c>
      <c r="Q281" s="7">
        <v>26284550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6640</v>
      </c>
      <c r="W281" s="7">
        <f t="shared" si="6"/>
        <v>766421996</v>
      </c>
    </row>
    <row r="282" spans="1:23" x14ac:dyDescent="0.15">
      <c r="A282" s="8" t="s">
        <v>71</v>
      </c>
      <c r="B282" s="7">
        <v>19</v>
      </c>
      <c r="C282" s="7">
        <v>5737700</v>
      </c>
      <c r="D282" s="7">
        <v>0</v>
      </c>
      <c r="E282" s="7">
        <v>0</v>
      </c>
      <c r="F282" s="7">
        <v>94</v>
      </c>
      <c r="G282" s="7">
        <v>8127768</v>
      </c>
      <c r="H282" s="7">
        <v>78</v>
      </c>
      <c r="I282" s="7">
        <v>7830234</v>
      </c>
      <c r="J282" s="7">
        <v>27</v>
      </c>
      <c r="K282" s="7">
        <v>4122050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218</v>
      </c>
      <c r="W282" s="7">
        <f t="shared" si="6"/>
        <v>25817752</v>
      </c>
    </row>
    <row r="283" spans="1:23" x14ac:dyDescent="0.15">
      <c r="A283" s="8" t="s">
        <v>72</v>
      </c>
      <c r="B283" s="7">
        <v>78</v>
      </c>
      <c r="C283" s="7">
        <v>6248510</v>
      </c>
      <c r="D283" s="7">
        <v>79</v>
      </c>
      <c r="E283" s="7">
        <v>21914498</v>
      </c>
      <c r="F283" s="7">
        <v>818</v>
      </c>
      <c r="G283" s="7">
        <v>101431832</v>
      </c>
      <c r="H283" s="7">
        <v>563</v>
      </c>
      <c r="I283" s="7">
        <v>106212538</v>
      </c>
      <c r="J283" s="7">
        <v>149</v>
      </c>
      <c r="K283" s="7">
        <v>16236098</v>
      </c>
      <c r="L283" s="7">
        <v>63</v>
      </c>
      <c r="M283" s="7">
        <v>1545440</v>
      </c>
      <c r="N283" s="7">
        <v>12</v>
      </c>
      <c r="O283" s="7">
        <v>1012172</v>
      </c>
      <c r="P283" s="7">
        <v>51</v>
      </c>
      <c r="Q283" s="7">
        <v>4180040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1813</v>
      </c>
      <c r="W283" s="7">
        <f t="shared" si="6"/>
        <v>258781128</v>
      </c>
    </row>
    <row r="284" spans="1:23" x14ac:dyDescent="0.15">
      <c r="A284" s="8" t="s">
        <v>73</v>
      </c>
      <c r="B284" s="7">
        <v>30</v>
      </c>
      <c r="C284" s="7">
        <v>308760</v>
      </c>
      <c r="D284" s="7">
        <v>11</v>
      </c>
      <c r="E284" s="7">
        <v>2392780</v>
      </c>
      <c r="F284" s="7">
        <v>1066</v>
      </c>
      <c r="G284" s="7">
        <v>27714436</v>
      </c>
      <c r="H284" s="7">
        <v>788</v>
      </c>
      <c r="I284" s="7">
        <v>21543632</v>
      </c>
      <c r="J284" s="7">
        <v>483</v>
      </c>
      <c r="K284" s="7">
        <v>11746340</v>
      </c>
      <c r="L284" s="7">
        <v>129</v>
      </c>
      <c r="M284" s="7">
        <v>11533956</v>
      </c>
      <c r="N284" s="7">
        <v>44</v>
      </c>
      <c r="O284" s="7">
        <v>6921262</v>
      </c>
      <c r="P284" s="7">
        <v>20</v>
      </c>
      <c r="Q284" s="7">
        <v>1317560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2571</v>
      </c>
      <c r="W284" s="7">
        <f t="shared" si="6"/>
        <v>83478726</v>
      </c>
    </row>
    <row r="285" spans="1:23" x14ac:dyDescent="0.15">
      <c r="A285" s="8" t="s">
        <v>74</v>
      </c>
      <c r="B285" s="7">
        <v>0</v>
      </c>
      <c r="C285" s="7">
        <v>0</v>
      </c>
      <c r="D285" s="7">
        <v>1</v>
      </c>
      <c r="E285" s="7">
        <v>2820</v>
      </c>
      <c r="F285" s="7">
        <v>869</v>
      </c>
      <c r="G285" s="7">
        <v>15524210</v>
      </c>
      <c r="H285" s="7">
        <v>413</v>
      </c>
      <c r="I285" s="7">
        <v>6588500</v>
      </c>
      <c r="J285" s="7">
        <v>221</v>
      </c>
      <c r="K285" s="7">
        <v>8150530</v>
      </c>
      <c r="L285" s="7">
        <v>84</v>
      </c>
      <c r="M285" s="7">
        <v>2900486</v>
      </c>
      <c r="N285" s="7">
        <v>44</v>
      </c>
      <c r="O285" s="7">
        <v>376450</v>
      </c>
      <c r="P285" s="7">
        <v>16</v>
      </c>
      <c r="Q285" s="7">
        <v>6799464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1648</v>
      </c>
      <c r="W285" s="7">
        <f t="shared" si="6"/>
        <v>40342460</v>
      </c>
    </row>
    <row r="286" spans="1:23" x14ac:dyDescent="0.15">
      <c r="A286" s="8" t="s">
        <v>75</v>
      </c>
      <c r="B286" s="7">
        <v>0</v>
      </c>
      <c r="C286" s="7">
        <v>0</v>
      </c>
      <c r="D286" s="7">
        <v>0</v>
      </c>
      <c r="E286" s="7">
        <v>0</v>
      </c>
      <c r="F286" s="7">
        <v>32</v>
      </c>
      <c r="G286" s="7">
        <v>608790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32</v>
      </c>
      <c r="W286" s="7">
        <f t="shared" si="6"/>
        <v>608790</v>
      </c>
    </row>
    <row r="287" spans="1:23" x14ac:dyDescent="0.15">
      <c r="A287" s="8" t="s">
        <v>76</v>
      </c>
      <c r="B287" s="7">
        <v>0</v>
      </c>
      <c r="C287" s="7">
        <v>0</v>
      </c>
      <c r="D287" s="7">
        <v>24</v>
      </c>
      <c r="E287" s="7">
        <v>6863506</v>
      </c>
      <c r="F287" s="7">
        <v>194</v>
      </c>
      <c r="G287" s="7">
        <v>19597386</v>
      </c>
      <c r="H287" s="7">
        <v>156</v>
      </c>
      <c r="I287" s="7">
        <v>7047260</v>
      </c>
      <c r="J287" s="7">
        <v>74</v>
      </c>
      <c r="K287" s="7">
        <v>7354620</v>
      </c>
      <c r="L287" s="7">
        <v>26</v>
      </c>
      <c r="M287" s="7">
        <v>2732230</v>
      </c>
      <c r="N287" s="7">
        <v>28</v>
      </c>
      <c r="O287" s="7">
        <v>9669692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502</v>
      </c>
      <c r="W287" s="7">
        <f t="shared" si="6"/>
        <v>53264694</v>
      </c>
    </row>
    <row r="288" spans="1:23" x14ac:dyDescent="0.15">
      <c r="A288" s="19" t="s">
        <v>77</v>
      </c>
      <c r="B288" s="16">
        <v>6</v>
      </c>
      <c r="C288" s="16">
        <v>69980</v>
      </c>
      <c r="D288" s="16">
        <v>112</v>
      </c>
      <c r="E288" s="16">
        <v>23972702</v>
      </c>
      <c r="F288" s="16">
        <v>2429</v>
      </c>
      <c r="G288" s="16">
        <v>163550244</v>
      </c>
      <c r="H288" s="16">
        <v>1893</v>
      </c>
      <c r="I288" s="16">
        <v>110166822</v>
      </c>
      <c r="J288" s="16">
        <v>848</v>
      </c>
      <c r="K288" s="16">
        <v>52532302</v>
      </c>
      <c r="L288" s="16">
        <v>408</v>
      </c>
      <c r="M288" s="16">
        <v>30812394</v>
      </c>
      <c r="N288" s="16">
        <v>157</v>
      </c>
      <c r="O288" s="16">
        <v>15828362</v>
      </c>
      <c r="P288" s="16">
        <v>35</v>
      </c>
      <c r="Q288" s="16">
        <v>1696150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6"/>
        <v>5888</v>
      </c>
      <c r="W288" s="16">
        <f t="shared" si="6"/>
        <v>398628956</v>
      </c>
    </row>
    <row r="289" spans="1:23" x14ac:dyDescent="0.15">
      <c r="A289" s="8" t="s">
        <v>78</v>
      </c>
      <c r="B289" s="7">
        <v>0</v>
      </c>
      <c r="C289" s="7">
        <v>0</v>
      </c>
      <c r="D289" s="7">
        <v>23</v>
      </c>
      <c r="E289" s="7">
        <v>7608150</v>
      </c>
      <c r="F289" s="7">
        <v>613</v>
      </c>
      <c r="G289" s="7">
        <v>39893376</v>
      </c>
      <c r="H289" s="7">
        <v>624</v>
      </c>
      <c r="I289" s="7">
        <v>36933796</v>
      </c>
      <c r="J289" s="7">
        <v>280</v>
      </c>
      <c r="K289" s="7">
        <v>27800358</v>
      </c>
      <c r="L289" s="7">
        <v>71</v>
      </c>
      <c r="M289" s="7">
        <v>12066792</v>
      </c>
      <c r="N289" s="7">
        <v>30</v>
      </c>
      <c r="O289" s="7">
        <v>1335030</v>
      </c>
      <c r="P289" s="7">
        <v>2</v>
      </c>
      <c r="Q289" s="7">
        <v>641780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1643</v>
      </c>
      <c r="W289" s="7">
        <f t="shared" si="6"/>
        <v>126279282</v>
      </c>
    </row>
    <row r="290" spans="1:23" x14ac:dyDescent="0.15">
      <c r="A290" s="8" t="s">
        <v>79</v>
      </c>
      <c r="B290" s="7">
        <v>0</v>
      </c>
      <c r="C290" s="7">
        <v>0</v>
      </c>
      <c r="D290" s="7">
        <v>0</v>
      </c>
      <c r="E290" s="7">
        <v>0</v>
      </c>
      <c r="F290" s="7">
        <v>47</v>
      </c>
      <c r="G290" s="7">
        <v>8770896</v>
      </c>
      <c r="H290" s="7">
        <v>59</v>
      </c>
      <c r="I290" s="7">
        <v>3166098</v>
      </c>
      <c r="J290" s="7">
        <v>31</v>
      </c>
      <c r="K290" s="7">
        <v>3256372</v>
      </c>
      <c r="L290" s="7">
        <v>18</v>
      </c>
      <c r="M290" s="7">
        <v>2249300</v>
      </c>
      <c r="N290" s="7">
        <v>4</v>
      </c>
      <c r="O290" s="7">
        <v>1299662</v>
      </c>
      <c r="P290" s="7">
        <v>4</v>
      </c>
      <c r="Q290" s="7">
        <v>185630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163</v>
      </c>
      <c r="W290" s="7">
        <f t="shared" si="6"/>
        <v>18927958</v>
      </c>
    </row>
    <row r="291" spans="1:23" x14ac:dyDescent="0.15">
      <c r="A291" s="8" t="s">
        <v>80</v>
      </c>
      <c r="B291" s="7">
        <v>1</v>
      </c>
      <c r="C291" s="7">
        <v>28980</v>
      </c>
      <c r="D291" s="7">
        <v>44</v>
      </c>
      <c r="E291" s="7">
        <v>4711926</v>
      </c>
      <c r="F291" s="7">
        <v>298</v>
      </c>
      <c r="G291" s="7">
        <v>20477160</v>
      </c>
      <c r="H291" s="7">
        <v>166</v>
      </c>
      <c r="I291" s="7">
        <v>10783408</v>
      </c>
      <c r="J291" s="7">
        <v>70</v>
      </c>
      <c r="K291" s="7">
        <v>2462840</v>
      </c>
      <c r="L291" s="7">
        <v>40</v>
      </c>
      <c r="M291" s="7">
        <v>6324692</v>
      </c>
      <c r="N291" s="7">
        <v>45</v>
      </c>
      <c r="O291" s="7">
        <v>7204480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664</v>
      </c>
      <c r="W291" s="7">
        <f t="shared" si="6"/>
        <v>51993486</v>
      </c>
    </row>
    <row r="292" spans="1:23" x14ac:dyDescent="0.15">
      <c r="A292" s="8" t="s">
        <v>81</v>
      </c>
      <c r="B292" s="7">
        <v>0</v>
      </c>
      <c r="C292" s="7">
        <v>0</v>
      </c>
      <c r="D292" s="7">
        <v>0</v>
      </c>
      <c r="E292" s="7">
        <v>0</v>
      </c>
      <c r="F292" s="7">
        <v>22</v>
      </c>
      <c r="G292" s="7">
        <v>1293430</v>
      </c>
      <c r="H292" s="7">
        <v>7</v>
      </c>
      <c r="I292" s="7">
        <v>69400</v>
      </c>
      <c r="J292" s="7">
        <v>17</v>
      </c>
      <c r="K292" s="7">
        <v>8259110</v>
      </c>
      <c r="L292" s="7">
        <v>0</v>
      </c>
      <c r="M292" s="7">
        <v>0</v>
      </c>
      <c r="N292" s="7">
        <v>4</v>
      </c>
      <c r="O292" s="7">
        <v>33320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50</v>
      </c>
      <c r="W292" s="7">
        <f t="shared" si="6"/>
        <v>9655260</v>
      </c>
    </row>
    <row r="293" spans="1:23" x14ac:dyDescent="0.15">
      <c r="A293" s="8" t="s">
        <v>82</v>
      </c>
      <c r="B293" s="7">
        <v>0</v>
      </c>
      <c r="C293" s="7">
        <v>0</v>
      </c>
      <c r="D293" s="7">
        <v>0</v>
      </c>
      <c r="E293" s="7">
        <v>0</v>
      </c>
      <c r="F293" s="7">
        <v>1</v>
      </c>
      <c r="G293" s="7">
        <v>7210</v>
      </c>
      <c r="H293" s="7">
        <v>0</v>
      </c>
      <c r="I293" s="7">
        <v>0</v>
      </c>
      <c r="J293" s="7">
        <v>19</v>
      </c>
      <c r="K293" s="7">
        <v>107950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20</v>
      </c>
      <c r="W293" s="7">
        <f t="shared" si="6"/>
        <v>115160</v>
      </c>
    </row>
    <row r="294" spans="1:23" x14ac:dyDescent="0.15">
      <c r="A294" s="8" t="s">
        <v>83</v>
      </c>
      <c r="B294" s="7">
        <v>5</v>
      </c>
      <c r="C294" s="7">
        <v>41000</v>
      </c>
      <c r="D294" s="7">
        <v>45</v>
      </c>
      <c r="E294" s="7">
        <v>11652626</v>
      </c>
      <c r="F294" s="7">
        <v>1448</v>
      </c>
      <c r="G294" s="7">
        <v>93108172</v>
      </c>
      <c r="H294" s="7">
        <v>1037</v>
      </c>
      <c r="I294" s="7">
        <v>59214120</v>
      </c>
      <c r="J294" s="7">
        <v>431</v>
      </c>
      <c r="K294" s="7">
        <v>10645672</v>
      </c>
      <c r="L294" s="7">
        <v>279</v>
      </c>
      <c r="M294" s="7">
        <v>10171610</v>
      </c>
      <c r="N294" s="7">
        <v>74</v>
      </c>
      <c r="O294" s="7">
        <v>5955870</v>
      </c>
      <c r="P294" s="7">
        <v>29</v>
      </c>
      <c r="Q294" s="7">
        <v>868740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3348</v>
      </c>
      <c r="W294" s="7">
        <f t="shared" si="6"/>
        <v>191657810</v>
      </c>
    </row>
    <row r="295" spans="1:23" x14ac:dyDescent="0.15">
      <c r="A295" s="19" t="s">
        <v>84</v>
      </c>
      <c r="B295" s="16">
        <v>41</v>
      </c>
      <c r="C295" s="16">
        <v>275510</v>
      </c>
      <c r="D295" s="16">
        <v>167</v>
      </c>
      <c r="E295" s="16">
        <v>2520140</v>
      </c>
      <c r="F295" s="16">
        <v>8172</v>
      </c>
      <c r="G295" s="16">
        <v>130795184</v>
      </c>
      <c r="H295" s="16">
        <v>6475</v>
      </c>
      <c r="I295" s="16">
        <v>93108092</v>
      </c>
      <c r="J295" s="16">
        <v>3683</v>
      </c>
      <c r="K295" s="16">
        <v>48846360</v>
      </c>
      <c r="L295" s="16">
        <v>1139</v>
      </c>
      <c r="M295" s="16">
        <v>14255942</v>
      </c>
      <c r="N295" s="16">
        <v>271</v>
      </c>
      <c r="O295" s="16">
        <v>2240460</v>
      </c>
      <c r="P295" s="16">
        <v>38</v>
      </c>
      <c r="Q295" s="16">
        <v>516170</v>
      </c>
      <c r="R295" s="16">
        <v>2</v>
      </c>
      <c r="S295" s="16">
        <v>2580</v>
      </c>
      <c r="T295" s="16">
        <v>0</v>
      </c>
      <c r="U295" s="16">
        <v>0</v>
      </c>
      <c r="V295" s="16">
        <f t="shared" si="6"/>
        <v>19988</v>
      </c>
      <c r="W295" s="16">
        <f t="shared" si="6"/>
        <v>292560438</v>
      </c>
    </row>
    <row r="296" spans="1:23" x14ac:dyDescent="0.15">
      <c r="A296" s="8" t="s">
        <v>85</v>
      </c>
      <c r="B296" s="7">
        <v>0</v>
      </c>
      <c r="C296" s="7">
        <v>0</v>
      </c>
      <c r="D296" s="7">
        <v>12</v>
      </c>
      <c r="E296" s="7">
        <v>50170</v>
      </c>
      <c r="F296" s="7">
        <v>501</v>
      </c>
      <c r="G296" s="7">
        <v>3394360</v>
      </c>
      <c r="H296" s="7">
        <v>421</v>
      </c>
      <c r="I296" s="7">
        <v>2674220</v>
      </c>
      <c r="J296" s="7">
        <v>397</v>
      </c>
      <c r="K296" s="7">
        <v>2248030</v>
      </c>
      <c r="L296" s="7">
        <v>161</v>
      </c>
      <c r="M296" s="7">
        <v>987310</v>
      </c>
      <c r="N296" s="7">
        <v>60</v>
      </c>
      <c r="O296" s="7">
        <v>274690</v>
      </c>
      <c r="P296" s="7">
        <v>1</v>
      </c>
      <c r="Q296" s="7">
        <v>11080</v>
      </c>
      <c r="R296" s="7">
        <v>2</v>
      </c>
      <c r="S296" s="7">
        <v>2580</v>
      </c>
      <c r="T296" s="7">
        <v>0</v>
      </c>
      <c r="U296" s="7">
        <v>0</v>
      </c>
      <c r="V296" s="7">
        <f t="shared" si="6"/>
        <v>1555</v>
      </c>
      <c r="W296" s="7">
        <f t="shared" si="6"/>
        <v>9642440</v>
      </c>
    </row>
    <row r="297" spans="1:23" x14ac:dyDescent="0.15">
      <c r="A297" s="8" t="s">
        <v>86</v>
      </c>
      <c r="B297" s="7">
        <v>5</v>
      </c>
      <c r="C297" s="7">
        <v>17550</v>
      </c>
      <c r="D297" s="7">
        <v>43</v>
      </c>
      <c r="E297" s="7">
        <v>782310</v>
      </c>
      <c r="F297" s="7">
        <v>2270</v>
      </c>
      <c r="G297" s="7">
        <v>54334336</v>
      </c>
      <c r="H297" s="7">
        <v>1646</v>
      </c>
      <c r="I297" s="7">
        <v>32844220</v>
      </c>
      <c r="J297" s="7">
        <v>735</v>
      </c>
      <c r="K297" s="7">
        <v>13857586</v>
      </c>
      <c r="L297" s="7">
        <v>199</v>
      </c>
      <c r="M297" s="7">
        <v>4362342</v>
      </c>
      <c r="N297" s="7">
        <v>47</v>
      </c>
      <c r="O297" s="7">
        <v>441600</v>
      </c>
      <c r="P297" s="7">
        <v>23</v>
      </c>
      <c r="Q297" s="7">
        <v>216990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4968</v>
      </c>
      <c r="W297" s="7">
        <f t="shared" si="6"/>
        <v>106856934</v>
      </c>
    </row>
    <row r="298" spans="1:23" x14ac:dyDescent="0.15">
      <c r="A298" s="8" t="s">
        <v>87</v>
      </c>
      <c r="B298" s="7">
        <v>0</v>
      </c>
      <c r="C298" s="7">
        <v>0</v>
      </c>
      <c r="D298" s="7">
        <v>5</v>
      </c>
      <c r="E298" s="7">
        <v>43530</v>
      </c>
      <c r="F298" s="7">
        <v>491</v>
      </c>
      <c r="G298" s="7">
        <v>4583430</v>
      </c>
      <c r="H298" s="7">
        <v>444</v>
      </c>
      <c r="I298" s="7">
        <v>4505430</v>
      </c>
      <c r="J298" s="7">
        <v>238</v>
      </c>
      <c r="K298" s="7">
        <v>2459230</v>
      </c>
      <c r="L298" s="7">
        <v>111</v>
      </c>
      <c r="M298" s="7">
        <v>2042200</v>
      </c>
      <c r="N298" s="7">
        <v>25</v>
      </c>
      <c r="O298" s="7">
        <v>172190</v>
      </c>
      <c r="P298" s="7">
        <v>1</v>
      </c>
      <c r="Q298" s="7">
        <v>5120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1315</v>
      </c>
      <c r="W298" s="7">
        <f t="shared" si="6"/>
        <v>13811130</v>
      </c>
    </row>
    <row r="299" spans="1:23" x14ac:dyDescent="0.15">
      <c r="A299" s="8" t="s">
        <v>88</v>
      </c>
      <c r="B299" s="7">
        <v>36</v>
      </c>
      <c r="C299" s="7">
        <v>257960</v>
      </c>
      <c r="D299" s="7">
        <v>107</v>
      </c>
      <c r="E299" s="7">
        <v>1644130</v>
      </c>
      <c r="F299" s="7">
        <v>4910</v>
      </c>
      <c r="G299" s="7">
        <v>68483058</v>
      </c>
      <c r="H299" s="7">
        <v>3964</v>
      </c>
      <c r="I299" s="7">
        <v>53084222</v>
      </c>
      <c r="J299" s="7">
        <v>2313</v>
      </c>
      <c r="K299" s="7">
        <v>30281514</v>
      </c>
      <c r="L299" s="7">
        <v>668</v>
      </c>
      <c r="M299" s="7">
        <v>6864090</v>
      </c>
      <c r="N299" s="7">
        <v>139</v>
      </c>
      <c r="O299" s="7">
        <v>1351980</v>
      </c>
      <c r="P299" s="7">
        <v>13</v>
      </c>
      <c r="Q299" s="7">
        <v>282980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12150</v>
      </c>
      <c r="W299" s="7">
        <f t="shared" si="6"/>
        <v>162249934</v>
      </c>
    </row>
    <row r="300" spans="1:23" x14ac:dyDescent="0.15">
      <c r="A300" s="19" t="s">
        <v>89</v>
      </c>
      <c r="B300" s="16">
        <v>13</v>
      </c>
      <c r="C300" s="16">
        <v>98550</v>
      </c>
      <c r="D300" s="16">
        <v>24</v>
      </c>
      <c r="E300" s="16">
        <v>195790</v>
      </c>
      <c r="F300" s="16">
        <v>1399</v>
      </c>
      <c r="G300" s="16">
        <v>11618110</v>
      </c>
      <c r="H300" s="16">
        <v>978</v>
      </c>
      <c r="I300" s="16">
        <v>8352408</v>
      </c>
      <c r="J300" s="16">
        <v>658</v>
      </c>
      <c r="K300" s="16">
        <v>5208110</v>
      </c>
      <c r="L300" s="16">
        <v>149</v>
      </c>
      <c r="M300" s="16">
        <v>2640950</v>
      </c>
      <c r="N300" s="16">
        <v>55</v>
      </c>
      <c r="O300" s="16">
        <v>846050</v>
      </c>
      <c r="P300" s="16">
        <v>21</v>
      </c>
      <c r="Q300" s="16">
        <v>93260</v>
      </c>
      <c r="R300" s="16">
        <v>10</v>
      </c>
      <c r="S300" s="16">
        <v>29770</v>
      </c>
      <c r="T300" s="16">
        <v>0</v>
      </c>
      <c r="U300" s="16">
        <v>0</v>
      </c>
      <c r="V300" s="16">
        <f t="shared" si="6"/>
        <v>3307</v>
      </c>
      <c r="W300" s="16">
        <f t="shared" si="6"/>
        <v>29082998</v>
      </c>
    </row>
    <row r="301" spans="1:23" x14ac:dyDescent="0.15">
      <c r="A301" s="8" t="s">
        <v>90</v>
      </c>
      <c r="B301" s="7">
        <v>6</v>
      </c>
      <c r="C301" s="7">
        <v>32970</v>
      </c>
      <c r="D301" s="7">
        <v>4</v>
      </c>
      <c r="E301" s="7">
        <v>20890</v>
      </c>
      <c r="F301" s="7">
        <v>181</v>
      </c>
      <c r="G301" s="7">
        <v>798400</v>
      </c>
      <c r="H301" s="7">
        <v>143</v>
      </c>
      <c r="I301" s="7">
        <v>574150</v>
      </c>
      <c r="J301" s="7">
        <v>133</v>
      </c>
      <c r="K301" s="7">
        <v>598980</v>
      </c>
      <c r="L301" s="7">
        <v>34</v>
      </c>
      <c r="M301" s="7">
        <v>533620</v>
      </c>
      <c r="N301" s="7">
        <v>22</v>
      </c>
      <c r="O301" s="7">
        <v>182960</v>
      </c>
      <c r="P301" s="7">
        <v>17</v>
      </c>
      <c r="Q301" s="7">
        <v>63350</v>
      </c>
      <c r="R301" s="7">
        <v>4</v>
      </c>
      <c r="S301" s="7">
        <v>11610</v>
      </c>
      <c r="T301" s="7">
        <v>0</v>
      </c>
      <c r="U301" s="7">
        <v>0</v>
      </c>
      <c r="V301" s="7">
        <f t="shared" si="6"/>
        <v>544</v>
      </c>
      <c r="W301" s="7">
        <f t="shared" si="6"/>
        <v>2816930</v>
      </c>
    </row>
    <row r="302" spans="1:23" x14ac:dyDescent="0.15">
      <c r="A302" s="8" t="s">
        <v>91</v>
      </c>
      <c r="B302" s="7">
        <v>0</v>
      </c>
      <c r="C302" s="7">
        <v>0</v>
      </c>
      <c r="D302" s="7">
        <v>0</v>
      </c>
      <c r="E302" s="7">
        <v>0</v>
      </c>
      <c r="F302" s="7">
        <v>56</v>
      </c>
      <c r="G302" s="7">
        <v>207490</v>
      </c>
      <c r="H302" s="7">
        <v>58</v>
      </c>
      <c r="I302" s="7">
        <v>234120</v>
      </c>
      <c r="J302" s="7">
        <v>57</v>
      </c>
      <c r="K302" s="7">
        <v>249920</v>
      </c>
      <c r="L302" s="7">
        <v>19</v>
      </c>
      <c r="M302" s="7">
        <v>78580</v>
      </c>
      <c r="N302" s="7">
        <v>6</v>
      </c>
      <c r="O302" s="7">
        <v>26080</v>
      </c>
      <c r="P302" s="7">
        <v>0</v>
      </c>
      <c r="Q302" s="7">
        <v>0</v>
      </c>
      <c r="R302" s="7">
        <v>2</v>
      </c>
      <c r="S302" s="7">
        <v>7510</v>
      </c>
      <c r="T302" s="7">
        <v>0</v>
      </c>
      <c r="U302" s="7">
        <v>0</v>
      </c>
      <c r="V302" s="7">
        <f t="shared" si="6"/>
        <v>198</v>
      </c>
      <c r="W302" s="7">
        <f t="shared" si="6"/>
        <v>803700</v>
      </c>
    </row>
    <row r="303" spans="1:23" x14ac:dyDescent="0.15">
      <c r="A303" s="8" t="s">
        <v>92</v>
      </c>
      <c r="B303" s="7">
        <v>3</v>
      </c>
      <c r="C303" s="7">
        <v>5860</v>
      </c>
      <c r="D303" s="7">
        <v>2</v>
      </c>
      <c r="E303" s="7">
        <v>15510</v>
      </c>
      <c r="F303" s="7">
        <v>375</v>
      </c>
      <c r="G303" s="7">
        <v>3456730</v>
      </c>
      <c r="H303" s="7">
        <v>194</v>
      </c>
      <c r="I303" s="7">
        <v>1314660</v>
      </c>
      <c r="J303" s="7">
        <v>132</v>
      </c>
      <c r="K303" s="7">
        <v>978160</v>
      </c>
      <c r="L303" s="7">
        <v>45</v>
      </c>
      <c r="M303" s="7">
        <v>252190</v>
      </c>
      <c r="N303" s="7">
        <v>17</v>
      </c>
      <c r="O303" s="7">
        <v>70690</v>
      </c>
      <c r="P303" s="7">
        <v>4</v>
      </c>
      <c r="Q303" s="7">
        <v>29910</v>
      </c>
      <c r="R303" s="7">
        <v>4</v>
      </c>
      <c r="S303" s="7">
        <v>10650</v>
      </c>
      <c r="T303" s="7">
        <v>0</v>
      </c>
      <c r="U303" s="7">
        <v>0</v>
      </c>
      <c r="V303" s="7">
        <f t="shared" si="6"/>
        <v>776</v>
      </c>
      <c r="W303" s="7">
        <f t="shared" si="6"/>
        <v>6134360</v>
      </c>
    </row>
    <row r="304" spans="1:23" x14ac:dyDescent="0.15">
      <c r="A304" s="8" t="s">
        <v>93</v>
      </c>
      <c r="B304" s="7">
        <v>0</v>
      </c>
      <c r="C304" s="7">
        <v>0</v>
      </c>
      <c r="D304" s="7">
        <v>12</v>
      </c>
      <c r="E304" s="7">
        <v>97650</v>
      </c>
      <c r="F304" s="7">
        <v>46</v>
      </c>
      <c r="G304" s="7">
        <v>253050</v>
      </c>
      <c r="H304" s="7">
        <v>38</v>
      </c>
      <c r="I304" s="7">
        <v>1104280</v>
      </c>
      <c r="J304" s="7">
        <v>6</v>
      </c>
      <c r="K304" s="7">
        <v>30940</v>
      </c>
      <c r="L304" s="7">
        <v>5</v>
      </c>
      <c r="M304" s="7">
        <v>20450</v>
      </c>
      <c r="N304" s="7">
        <v>1</v>
      </c>
      <c r="O304" s="7">
        <v>9720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108</v>
      </c>
      <c r="W304" s="7">
        <f t="shared" si="6"/>
        <v>1516090</v>
      </c>
    </row>
    <row r="305" spans="1:23" x14ac:dyDescent="0.15">
      <c r="A305" s="8" t="s">
        <v>94</v>
      </c>
      <c r="B305" s="7">
        <v>0</v>
      </c>
      <c r="C305" s="7">
        <v>0</v>
      </c>
      <c r="D305" s="7">
        <v>0</v>
      </c>
      <c r="E305" s="7">
        <v>0</v>
      </c>
      <c r="F305" s="7">
        <v>100</v>
      </c>
      <c r="G305" s="7">
        <v>734130</v>
      </c>
      <c r="H305" s="7">
        <v>79</v>
      </c>
      <c r="I305" s="7">
        <v>689590</v>
      </c>
      <c r="J305" s="7">
        <v>50</v>
      </c>
      <c r="K305" s="7">
        <v>416710</v>
      </c>
      <c r="L305" s="7">
        <v>2</v>
      </c>
      <c r="M305" s="7">
        <v>6440</v>
      </c>
      <c r="N305" s="7">
        <v>1</v>
      </c>
      <c r="O305" s="7">
        <v>7090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232</v>
      </c>
      <c r="W305" s="7">
        <f t="shared" si="6"/>
        <v>1853960</v>
      </c>
    </row>
    <row r="306" spans="1:23" x14ac:dyDescent="0.15">
      <c r="A306" s="8" t="s">
        <v>95</v>
      </c>
      <c r="B306" s="7">
        <v>0</v>
      </c>
      <c r="C306" s="7">
        <v>0</v>
      </c>
      <c r="D306" s="7">
        <v>4</v>
      </c>
      <c r="E306" s="7">
        <v>46990</v>
      </c>
      <c r="F306" s="7">
        <v>149</v>
      </c>
      <c r="G306" s="7">
        <v>1725980</v>
      </c>
      <c r="H306" s="7">
        <v>157</v>
      </c>
      <c r="I306" s="7">
        <v>2294058</v>
      </c>
      <c r="J306" s="7">
        <v>90</v>
      </c>
      <c r="K306" s="7">
        <v>1292520</v>
      </c>
      <c r="L306" s="7">
        <v>18</v>
      </c>
      <c r="M306" s="7">
        <v>1570650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418</v>
      </c>
      <c r="W306" s="7">
        <f t="shared" si="6"/>
        <v>6930198</v>
      </c>
    </row>
    <row r="307" spans="1:23" x14ac:dyDescent="0.15">
      <c r="A307" s="8" t="s">
        <v>96</v>
      </c>
      <c r="B307" s="7">
        <v>4</v>
      </c>
      <c r="C307" s="7">
        <v>59720</v>
      </c>
      <c r="D307" s="7">
        <v>2</v>
      </c>
      <c r="E307" s="7">
        <v>14750</v>
      </c>
      <c r="F307" s="7">
        <v>492</v>
      </c>
      <c r="G307" s="7">
        <v>4442330</v>
      </c>
      <c r="H307" s="7">
        <v>309</v>
      </c>
      <c r="I307" s="7">
        <v>2141550</v>
      </c>
      <c r="J307" s="7">
        <v>190</v>
      </c>
      <c r="K307" s="7">
        <v>1640880</v>
      </c>
      <c r="L307" s="7">
        <v>26</v>
      </c>
      <c r="M307" s="7">
        <v>179020</v>
      </c>
      <c r="N307" s="7">
        <v>8</v>
      </c>
      <c r="O307" s="7">
        <v>549510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1031</v>
      </c>
      <c r="W307" s="7">
        <f t="shared" si="6"/>
        <v>9027760</v>
      </c>
    </row>
    <row r="308" spans="1:23" x14ac:dyDescent="0.15">
      <c r="A308" s="19" t="s">
        <v>97</v>
      </c>
      <c r="B308" s="16">
        <v>388</v>
      </c>
      <c r="C308" s="16">
        <v>66367864</v>
      </c>
      <c r="D308" s="16">
        <v>1078</v>
      </c>
      <c r="E308" s="16">
        <v>72144492</v>
      </c>
      <c r="F308" s="16">
        <v>31547</v>
      </c>
      <c r="G308" s="16">
        <v>886614976</v>
      </c>
      <c r="H308" s="16">
        <v>28483</v>
      </c>
      <c r="I308" s="16">
        <v>781118180</v>
      </c>
      <c r="J308" s="16">
        <v>19106</v>
      </c>
      <c r="K308" s="16">
        <v>536970638</v>
      </c>
      <c r="L308" s="16">
        <v>8808</v>
      </c>
      <c r="M308" s="16">
        <v>339039046</v>
      </c>
      <c r="N308" s="16">
        <v>3732</v>
      </c>
      <c r="O308" s="16">
        <v>152847046</v>
      </c>
      <c r="P308" s="16">
        <v>694</v>
      </c>
      <c r="Q308" s="16">
        <v>33448376</v>
      </c>
      <c r="R308" s="16">
        <v>44</v>
      </c>
      <c r="S308" s="16">
        <v>2373920</v>
      </c>
      <c r="T308" s="16">
        <v>18</v>
      </c>
      <c r="U308" s="16">
        <v>701850</v>
      </c>
      <c r="V308" s="16">
        <f t="shared" si="6"/>
        <v>93898</v>
      </c>
      <c r="W308" s="16">
        <f t="shared" si="6"/>
        <v>2871626388</v>
      </c>
    </row>
    <row r="309" spans="1:23" x14ac:dyDescent="0.15">
      <c r="A309" s="8" t="s">
        <v>98</v>
      </c>
      <c r="B309" s="7">
        <v>105</v>
      </c>
      <c r="C309" s="7">
        <v>16608660</v>
      </c>
      <c r="D309" s="7">
        <v>428</v>
      </c>
      <c r="E309" s="7">
        <v>9569882</v>
      </c>
      <c r="F309" s="7">
        <v>24370</v>
      </c>
      <c r="G309" s="7">
        <v>330511070</v>
      </c>
      <c r="H309" s="7">
        <v>22065</v>
      </c>
      <c r="I309" s="7">
        <v>316277332</v>
      </c>
      <c r="J309" s="7">
        <v>14771</v>
      </c>
      <c r="K309" s="7">
        <v>218367372</v>
      </c>
      <c r="L309" s="7">
        <v>6792</v>
      </c>
      <c r="M309" s="7">
        <v>124201248</v>
      </c>
      <c r="N309" s="7">
        <v>2487</v>
      </c>
      <c r="O309" s="7">
        <v>62908694</v>
      </c>
      <c r="P309" s="7">
        <v>412</v>
      </c>
      <c r="Q309" s="7">
        <v>13338026</v>
      </c>
      <c r="R309" s="7">
        <v>9</v>
      </c>
      <c r="S309" s="7">
        <v>1162292</v>
      </c>
      <c r="T309" s="7">
        <v>18</v>
      </c>
      <c r="U309" s="7">
        <v>701850</v>
      </c>
      <c r="V309" s="7">
        <f t="shared" si="6"/>
        <v>71457</v>
      </c>
      <c r="W309" s="7">
        <f t="shared" si="6"/>
        <v>1093646426</v>
      </c>
    </row>
    <row r="310" spans="1:23" x14ac:dyDescent="0.15">
      <c r="A310" s="8" t="s">
        <v>99</v>
      </c>
      <c r="B310" s="7">
        <v>46</v>
      </c>
      <c r="C310" s="7">
        <v>8508364</v>
      </c>
      <c r="D310" s="7">
        <v>182</v>
      </c>
      <c r="E310" s="7">
        <v>19093230</v>
      </c>
      <c r="F310" s="7">
        <v>2187</v>
      </c>
      <c r="G310" s="7">
        <v>128545158</v>
      </c>
      <c r="H310" s="7">
        <v>1780</v>
      </c>
      <c r="I310" s="7">
        <v>85622714</v>
      </c>
      <c r="J310" s="7">
        <v>1082</v>
      </c>
      <c r="K310" s="7">
        <v>35186164</v>
      </c>
      <c r="L310" s="7">
        <v>294</v>
      </c>
      <c r="M310" s="7">
        <v>13950242</v>
      </c>
      <c r="N310" s="7">
        <v>263</v>
      </c>
      <c r="O310" s="7">
        <v>5013180</v>
      </c>
      <c r="P310" s="7">
        <v>52</v>
      </c>
      <c r="Q310" s="7">
        <v>3831632</v>
      </c>
      <c r="R310" s="7">
        <v>12</v>
      </c>
      <c r="S310" s="7">
        <v>74810</v>
      </c>
      <c r="T310" s="7">
        <v>0</v>
      </c>
      <c r="U310" s="7">
        <v>0</v>
      </c>
      <c r="V310" s="7">
        <f t="shared" si="6"/>
        <v>5898</v>
      </c>
      <c r="W310" s="7">
        <f t="shared" si="6"/>
        <v>299825494</v>
      </c>
    </row>
    <row r="311" spans="1:23" x14ac:dyDescent="0.15">
      <c r="A311" s="8" t="s">
        <v>100</v>
      </c>
      <c r="B311" s="7">
        <v>122</v>
      </c>
      <c r="C311" s="7">
        <v>18218420</v>
      </c>
      <c r="D311" s="7">
        <v>220</v>
      </c>
      <c r="E311" s="7">
        <v>23827424</v>
      </c>
      <c r="F311" s="7">
        <v>2200</v>
      </c>
      <c r="G311" s="7">
        <v>192586614</v>
      </c>
      <c r="H311" s="7">
        <v>2111</v>
      </c>
      <c r="I311" s="7">
        <v>153366054</v>
      </c>
      <c r="J311" s="7">
        <v>1517</v>
      </c>
      <c r="K311" s="7">
        <v>105228316</v>
      </c>
      <c r="L311" s="7">
        <v>816</v>
      </c>
      <c r="M311" s="7">
        <v>71394532</v>
      </c>
      <c r="N311" s="7">
        <v>498</v>
      </c>
      <c r="O311" s="7">
        <v>54696324</v>
      </c>
      <c r="P311" s="7">
        <v>90</v>
      </c>
      <c r="Q311" s="7">
        <v>13036198</v>
      </c>
      <c r="R311" s="7">
        <v>23</v>
      </c>
      <c r="S311" s="7">
        <v>1136818</v>
      </c>
      <c r="T311" s="7">
        <v>0</v>
      </c>
      <c r="U311" s="7">
        <v>0</v>
      </c>
      <c r="V311" s="7">
        <f t="shared" si="6"/>
        <v>7597</v>
      </c>
      <c r="W311" s="7">
        <f t="shared" si="6"/>
        <v>633490700</v>
      </c>
    </row>
    <row r="312" spans="1:23" x14ac:dyDescent="0.15">
      <c r="A312" s="8" t="s">
        <v>101</v>
      </c>
      <c r="B312" s="7">
        <v>32</v>
      </c>
      <c r="C312" s="7">
        <v>11541350</v>
      </c>
      <c r="D312" s="7">
        <v>37</v>
      </c>
      <c r="E312" s="7">
        <v>796540</v>
      </c>
      <c r="F312" s="7">
        <v>256</v>
      </c>
      <c r="G312" s="7">
        <v>43118642</v>
      </c>
      <c r="H312" s="7">
        <v>141</v>
      </c>
      <c r="I312" s="7">
        <v>37218782</v>
      </c>
      <c r="J312" s="7">
        <v>157</v>
      </c>
      <c r="K312" s="7">
        <v>25956796</v>
      </c>
      <c r="L312" s="7">
        <v>69</v>
      </c>
      <c r="M312" s="7">
        <v>29468642</v>
      </c>
      <c r="N312" s="7">
        <v>13</v>
      </c>
      <c r="O312" s="7">
        <v>6105880</v>
      </c>
      <c r="P312" s="7">
        <v>16</v>
      </c>
      <c r="Q312" s="7">
        <v>545870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721</v>
      </c>
      <c r="W312" s="7">
        <f t="shared" si="6"/>
        <v>154752502</v>
      </c>
    </row>
    <row r="313" spans="1:23" x14ac:dyDescent="0.15">
      <c r="A313" s="8" t="s">
        <v>102</v>
      </c>
      <c r="B313" s="7">
        <v>17</v>
      </c>
      <c r="C313" s="7">
        <v>882900</v>
      </c>
      <c r="D313" s="7">
        <v>37</v>
      </c>
      <c r="E313" s="7">
        <v>3791150</v>
      </c>
      <c r="F313" s="7">
        <v>86</v>
      </c>
      <c r="G313" s="7">
        <v>18437928</v>
      </c>
      <c r="H313" s="7">
        <v>105</v>
      </c>
      <c r="I313" s="7">
        <v>14604308</v>
      </c>
      <c r="J313" s="7">
        <v>128</v>
      </c>
      <c r="K313" s="7">
        <v>34937520</v>
      </c>
      <c r="L313" s="7">
        <v>45</v>
      </c>
      <c r="M313" s="7">
        <v>7657150</v>
      </c>
      <c r="N313" s="7">
        <v>6</v>
      </c>
      <c r="O313" s="7">
        <v>1320230</v>
      </c>
      <c r="P313" s="7">
        <v>10</v>
      </c>
      <c r="Q313" s="7">
        <v>805126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434</v>
      </c>
      <c r="W313" s="7">
        <f t="shared" si="6"/>
        <v>82436312</v>
      </c>
    </row>
    <row r="314" spans="1:23" x14ac:dyDescent="0.15">
      <c r="A314" s="8" t="s">
        <v>103</v>
      </c>
      <c r="B314" s="7">
        <v>50</v>
      </c>
      <c r="C314" s="7">
        <v>5907854</v>
      </c>
      <c r="D314" s="7">
        <v>144</v>
      </c>
      <c r="E314" s="7">
        <v>13391774</v>
      </c>
      <c r="F314" s="7">
        <v>1516</v>
      </c>
      <c r="G314" s="7">
        <v>131439454</v>
      </c>
      <c r="H314" s="7">
        <v>1493</v>
      </c>
      <c r="I314" s="7">
        <v>126105688</v>
      </c>
      <c r="J314" s="7">
        <v>1013</v>
      </c>
      <c r="K314" s="7">
        <v>85623086</v>
      </c>
      <c r="L314" s="7">
        <v>641</v>
      </c>
      <c r="M314" s="7">
        <v>81771570</v>
      </c>
      <c r="N314" s="7">
        <v>388</v>
      </c>
      <c r="O314" s="7">
        <v>16319190</v>
      </c>
      <c r="P314" s="7">
        <v>113</v>
      </c>
      <c r="Q314" s="7">
        <v>1870504</v>
      </c>
      <c r="R314" s="7">
        <v>0</v>
      </c>
      <c r="S314" s="7">
        <v>0</v>
      </c>
      <c r="T314" s="7">
        <v>0</v>
      </c>
      <c r="U314" s="7">
        <v>0</v>
      </c>
      <c r="V314" s="7">
        <f t="shared" si="6"/>
        <v>5358</v>
      </c>
      <c r="W314" s="7">
        <f t="shared" si="6"/>
        <v>462429120</v>
      </c>
    </row>
    <row r="315" spans="1:23" x14ac:dyDescent="0.15">
      <c r="A315" s="8" t="s">
        <v>105</v>
      </c>
      <c r="B315" s="7">
        <v>0</v>
      </c>
      <c r="C315" s="7">
        <v>0</v>
      </c>
      <c r="D315" s="7">
        <v>11</v>
      </c>
      <c r="E315" s="7">
        <v>438910</v>
      </c>
      <c r="F315" s="7">
        <v>286</v>
      </c>
      <c r="G315" s="7">
        <v>13385282</v>
      </c>
      <c r="H315" s="7">
        <v>308</v>
      </c>
      <c r="I315" s="7">
        <v>26183318</v>
      </c>
      <c r="J315" s="7">
        <v>130</v>
      </c>
      <c r="K315" s="7">
        <v>13779538</v>
      </c>
      <c r="L315" s="7">
        <v>27</v>
      </c>
      <c r="M315" s="7">
        <v>1969802</v>
      </c>
      <c r="N315" s="7">
        <v>30</v>
      </c>
      <c r="O315" s="7">
        <v>3074478</v>
      </c>
      <c r="P315" s="7">
        <v>1</v>
      </c>
      <c r="Q315" s="7">
        <v>21020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6"/>
        <v>793</v>
      </c>
      <c r="W315" s="7">
        <f t="shared" si="6"/>
        <v>58852348</v>
      </c>
    </row>
    <row r="316" spans="1:23" x14ac:dyDescent="0.15">
      <c r="A316" s="8" t="s">
        <v>106</v>
      </c>
      <c r="B316" s="7">
        <v>3</v>
      </c>
      <c r="C316" s="7">
        <v>4154866</v>
      </c>
      <c r="D316" s="7">
        <v>3</v>
      </c>
      <c r="E316" s="7">
        <v>235602</v>
      </c>
      <c r="F316" s="7">
        <v>127</v>
      </c>
      <c r="G316" s="7">
        <v>4915448</v>
      </c>
      <c r="H316" s="7">
        <v>101</v>
      </c>
      <c r="I316" s="7">
        <v>4621012</v>
      </c>
      <c r="J316" s="7">
        <v>96</v>
      </c>
      <c r="K316" s="7">
        <v>4801044</v>
      </c>
      <c r="L316" s="7">
        <v>2</v>
      </c>
      <c r="M316" s="7">
        <v>750130</v>
      </c>
      <c r="N316" s="7">
        <v>17</v>
      </c>
      <c r="O316" s="7">
        <v>111170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6"/>
        <v>349</v>
      </c>
      <c r="W316" s="7">
        <f t="shared" si="6"/>
        <v>19589272</v>
      </c>
    </row>
    <row r="317" spans="1:23" x14ac:dyDescent="0.15">
      <c r="A317" s="8" t="s">
        <v>107</v>
      </c>
      <c r="B317" s="7">
        <v>0</v>
      </c>
      <c r="C317" s="7">
        <v>0</v>
      </c>
      <c r="D317" s="7">
        <v>0</v>
      </c>
      <c r="E317" s="7">
        <v>0</v>
      </c>
      <c r="F317" s="7">
        <v>148</v>
      </c>
      <c r="G317" s="7">
        <v>1159050</v>
      </c>
      <c r="H317" s="7">
        <v>55</v>
      </c>
      <c r="I317" s="7">
        <v>469610</v>
      </c>
      <c r="J317" s="7">
        <v>39</v>
      </c>
      <c r="K317" s="7">
        <v>361120</v>
      </c>
      <c r="L317" s="7">
        <v>6</v>
      </c>
      <c r="M317" s="7">
        <v>19000</v>
      </c>
      <c r="N317" s="7">
        <v>7</v>
      </c>
      <c r="O317" s="7">
        <v>81930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6"/>
        <v>255</v>
      </c>
      <c r="W317" s="7">
        <f t="shared" si="6"/>
        <v>2090710</v>
      </c>
    </row>
    <row r="318" spans="1:23" x14ac:dyDescent="0.15">
      <c r="A318" s="8" t="s">
        <v>108</v>
      </c>
      <c r="B318" s="7">
        <v>0</v>
      </c>
      <c r="C318" s="7">
        <v>0</v>
      </c>
      <c r="D318" s="7">
        <v>0</v>
      </c>
      <c r="E318" s="7">
        <v>0</v>
      </c>
      <c r="F318" s="7">
        <v>3</v>
      </c>
      <c r="G318" s="7">
        <v>48890</v>
      </c>
      <c r="H318" s="7">
        <v>8</v>
      </c>
      <c r="I318" s="7">
        <v>2062684</v>
      </c>
      <c r="J318" s="7">
        <v>1</v>
      </c>
      <c r="K318" s="7">
        <v>16250</v>
      </c>
      <c r="L318" s="7">
        <v>3</v>
      </c>
      <c r="M318" s="7">
        <v>45400</v>
      </c>
      <c r="N318" s="7">
        <v>1</v>
      </c>
      <c r="O318" s="7">
        <v>27840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6"/>
        <v>16</v>
      </c>
      <c r="W318" s="7">
        <f t="shared" si="6"/>
        <v>2201064</v>
      </c>
    </row>
    <row r="319" spans="1:23" x14ac:dyDescent="0.15">
      <c r="A319" s="8" t="s">
        <v>109</v>
      </c>
      <c r="B319" s="7">
        <v>13</v>
      </c>
      <c r="C319" s="7">
        <v>545450</v>
      </c>
      <c r="D319" s="7">
        <v>16</v>
      </c>
      <c r="E319" s="7">
        <v>999980</v>
      </c>
      <c r="F319" s="7">
        <v>368</v>
      </c>
      <c r="G319" s="7">
        <v>22467440</v>
      </c>
      <c r="H319" s="7">
        <v>316</v>
      </c>
      <c r="I319" s="7">
        <v>14586678</v>
      </c>
      <c r="J319" s="7">
        <v>172</v>
      </c>
      <c r="K319" s="7">
        <v>12713432</v>
      </c>
      <c r="L319" s="7">
        <v>113</v>
      </c>
      <c r="M319" s="7">
        <v>7811330</v>
      </c>
      <c r="N319" s="7">
        <v>22</v>
      </c>
      <c r="O319" s="7">
        <v>3188130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6"/>
        <v>1020</v>
      </c>
      <c r="W319" s="7">
        <f t="shared" si="6"/>
        <v>62312440</v>
      </c>
    </row>
    <row r="320" spans="1:23" x14ac:dyDescent="0.15">
      <c r="A320" s="19" t="s">
        <v>110</v>
      </c>
      <c r="B320" s="16">
        <v>52</v>
      </c>
      <c r="C320" s="16">
        <v>5256168</v>
      </c>
      <c r="D320" s="16">
        <v>168</v>
      </c>
      <c r="E320" s="16">
        <v>14766086</v>
      </c>
      <c r="F320" s="16">
        <v>5201</v>
      </c>
      <c r="G320" s="16">
        <v>154255974</v>
      </c>
      <c r="H320" s="16">
        <v>3938</v>
      </c>
      <c r="I320" s="16">
        <v>233880192</v>
      </c>
      <c r="J320" s="16">
        <v>2882</v>
      </c>
      <c r="K320" s="16">
        <v>202434126</v>
      </c>
      <c r="L320" s="16">
        <v>1508</v>
      </c>
      <c r="M320" s="16">
        <v>162370486</v>
      </c>
      <c r="N320" s="16">
        <v>590</v>
      </c>
      <c r="O320" s="16">
        <v>80547072</v>
      </c>
      <c r="P320" s="16">
        <v>132</v>
      </c>
      <c r="Q320" s="16">
        <v>19801374</v>
      </c>
      <c r="R320" s="16">
        <v>7</v>
      </c>
      <c r="S320" s="16">
        <v>292200</v>
      </c>
      <c r="T320" s="16">
        <v>0</v>
      </c>
      <c r="U320" s="16">
        <v>0</v>
      </c>
      <c r="V320" s="16">
        <f t="shared" si="6"/>
        <v>14478</v>
      </c>
      <c r="W320" s="16">
        <f t="shared" si="6"/>
        <v>873603678</v>
      </c>
    </row>
    <row r="321" spans="1:23" x14ac:dyDescent="0.15">
      <c r="A321" s="8" t="s">
        <v>111</v>
      </c>
      <c r="B321" s="7">
        <v>0</v>
      </c>
      <c r="C321" s="7">
        <v>0</v>
      </c>
      <c r="D321" s="7">
        <v>0</v>
      </c>
      <c r="E321" s="7">
        <v>0</v>
      </c>
      <c r="F321" s="7">
        <v>54</v>
      </c>
      <c r="G321" s="7">
        <v>214390</v>
      </c>
      <c r="H321" s="7">
        <v>50</v>
      </c>
      <c r="I321" s="7">
        <v>198480</v>
      </c>
      <c r="J321" s="7">
        <v>25</v>
      </c>
      <c r="K321" s="7">
        <v>140860</v>
      </c>
      <c r="L321" s="7">
        <v>3</v>
      </c>
      <c r="M321" s="7">
        <v>17290</v>
      </c>
      <c r="N321" s="7">
        <v>2</v>
      </c>
      <c r="O321" s="7">
        <v>5720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ref="V321:W379" si="7">SUM(B321,D321,F321,H321,J321,L321,N321,P321,R321,T321)</f>
        <v>134</v>
      </c>
      <c r="W321" s="7">
        <f t="shared" si="7"/>
        <v>576740</v>
      </c>
    </row>
    <row r="322" spans="1:23" x14ac:dyDescent="0.15">
      <c r="A322" s="8" t="s">
        <v>112</v>
      </c>
      <c r="B322" s="7">
        <v>0</v>
      </c>
      <c r="C322" s="7">
        <v>0</v>
      </c>
      <c r="D322" s="7">
        <v>0</v>
      </c>
      <c r="E322" s="7">
        <v>0</v>
      </c>
      <c r="F322" s="7">
        <v>256</v>
      </c>
      <c r="G322" s="7">
        <v>957350</v>
      </c>
      <c r="H322" s="7">
        <v>109</v>
      </c>
      <c r="I322" s="7">
        <v>4442988</v>
      </c>
      <c r="J322" s="7">
        <v>44</v>
      </c>
      <c r="K322" s="7">
        <v>176270</v>
      </c>
      <c r="L322" s="7">
        <v>16</v>
      </c>
      <c r="M322" s="7">
        <v>88860</v>
      </c>
      <c r="N322" s="7">
        <v>7</v>
      </c>
      <c r="O322" s="7">
        <v>39930</v>
      </c>
      <c r="P322" s="7">
        <v>2</v>
      </c>
      <c r="Q322" s="7">
        <v>7960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434</v>
      </c>
      <c r="W322" s="7">
        <f t="shared" si="7"/>
        <v>5713358</v>
      </c>
    </row>
    <row r="323" spans="1:23" x14ac:dyDescent="0.15">
      <c r="A323" s="8" t="s">
        <v>113</v>
      </c>
      <c r="B323" s="7">
        <v>2</v>
      </c>
      <c r="C323" s="7">
        <v>15240</v>
      </c>
      <c r="D323" s="7">
        <v>6</v>
      </c>
      <c r="E323" s="7">
        <v>22060</v>
      </c>
      <c r="F323" s="7">
        <v>441</v>
      </c>
      <c r="G323" s="7">
        <v>2665456</v>
      </c>
      <c r="H323" s="7">
        <v>171</v>
      </c>
      <c r="I323" s="7">
        <v>2223540</v>
      </c>
      <c r="J323" s="7">
        <v>106</v>
      </c>
      <c r="K323" s="7">
        <v>912300</v>
      </c>
      <c r="L323" s="7">
        <v>33</v>
      </c>
      <c r="M323" s="7">
        <v>551160</v>
      </c>
      <c r="N323" s="7">
        <v>6</v>
      </c>
      <c r="O323" s="7">
        <v>62770</v>
      </c>
      <c r="P323" s="7">
        <v>2</v>
      </c>
      <c r="Q323" s="7">
        <v>15230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767</v>
      </c>
      <c r="W323" s="7">
        <f t="shared" si="7"/>
        <v>6467756</v>
      </c>
    </row>
    <row r="324" spans="1:23" x14ac:dyDescent="0.15">
      <c r="A324" s="8" t="s">
        <v>114</v>
      </c>
      <c r="B324" s="7">
        <v>9</v>
      </c>
      <c r="C324" s="7">
        <v>2558866</v>
      </c>
      <c r="D324" s="7">
        <v>12</v>
      </c>
      <c r="E324" s="7">
        <v>2243708</v>
      </c>
      <c r="F324" s="7">
        <v>197</v>
      </c>
      <c r="G324" s="7">
        <v>58126702</v>
      </c>
      <c r="H324" s="7">
        <v>393</v>
      </c>
      <c r="I324" s="7">
        <v>111915952</v>
      </c>
      <c r="J324" s="7">
        <v>387</v>
      </c>
      <c r="K324" s="7">
        <v>108099750</v>
      </c>
      <c r="L324" s="7">
        <v>320</v>
      </c>
      <c r="M324" s="7">
        <v>104480432</v>
      </c>
      <c r="N324" s="7">
        <v>164</v>
      </c>
      <c r="O324" s="7">
        <v>54738000</v>
      </c>
      <c r="P324" s="7">
        <v>34</v>
      </c>
      <c r="Q324" s="7">
        <v>12560972</v>
      </c>
      <c r="R324" s="7">
        <v>0</v>
      </c>
      <c r="S324" s="7">
        <v>0</v>
      </c>
      <c r="T324" s="7">
        <v>0</v>
      </c>
      <c r="U324" s="7">
        <v>0</v>
      </c>
      <c r="V324" s="7">
        <f t="shared" si="7"/>
        <v>1516</v>
      </c>
      <c r="W324" s="7">
        <f t="shared" si="7"/>
        <v>454724382</v>
      </c>
    </row>
    <row r="325" spans="1:23" x14ac:dyDescent="0.15">
      <c r="A325" s="8" t="s">
        <v>115</v>
      </c>
      <c r="B325" s="7">
        <v>2</v>
      </c>
      <c r="C325" s="7">
        <v>8430</v>
      </c>
      <c r="D325" s="7">
        <v>6</v>
      </c>
      <c r="E325" s="7">
        <v>19740</v>
      </c>
      <c r="F325" s="7">
        <v>559</v>
      </c>
      <c r="G325" s="7">
        <v>3212270</v>
      </c>
      <c r="H325" s="7">
        <v>364</v>
      </c>
      <c r="I325" s="7">
        <v>6175422</v>
      </c>
      <c r="J325" s="7">
        <v>188</v>
      </c>
      <c r="K325" s="7">
        <v>5693532</v>
      </c>
      <c r="L325" s="7">
        <v>92</v>
      </c>
      <c r="M325" s="7">
        <v>2518480</v>
      </c>
      <c r="N325" s="7">
        <v>57</v>
      </c>
      <c r="O325" s="7">
        <v>1755288</v>
      </c>
      <c r="P325" s="7">
        <v>11</v>
      </c>
      <c r="Q325" s="7">
        <v>641520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7"/>
        <v>1279</v>
      </c>
      <c r="W325" s="7">
        <f t="shared" si="7"/>
        <v>20024682</v>
      </c>
    </row>
    <row r="326" spans="1:23" x14ac:dyDescent="0.15">
      <c r="A326" s="8" t="s">
        <v>116</v>
      </c>
      <c r="B326" s="7">
        <v>2</v>
      </c>
      <c r="C326" s="7">
        <v>5790</v>
      </c>
      <c r="D326" s="7">
        <v>17</v>
      </c>
      <c r="E326" s="7">
        <v>83730</v>
      </c>
      <c r="F326" s="7">
        <v>430</v>
      </c>
      <c r="G326" s="7">
        <v>2706920</v>
      </c>
      <c r="H326" s="7">
        <v>203</v>
      </c>
      <c r="I326" s="7">
        <v>1135920</v>
      </c>
      <c r="J326" s="7">
        <v>146</v>
      </c>
      <c r="K326" s="7">
        <v>796890</v>
      </c>
      <c r="L326" s="7">
        <v>46</v>
      </c>
      <c r="M326" s="7">
        <v>372630</v>
      </c>
      <c r="N326" s="7">
        <v>2</v>
      </c>
      <c r="O326" s="7">
        <v>5810</v>
      </c>
      <c r="P326" s="7">
        <v>2</v>
      </c>
      <c r="Q326" s="7">
        <v>13330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7"/>
        <v>848</v>
      </c>
      <c r="W326" s="7">
        <f t="shared" si="7"/>
        <v>5121020</v>
      </c>
    </row>
    <row r="327" spans="1:23" x14ac:dyDescent="0.15">
      <c r="A327" s="8" t="s">
        <v>117</v>
      </c>
      <c r="B327" s="7">
        <v>0</v>
      </c>
      <c r="C327" s="7">
        <v>0</v>
      </c>
      <c r="D327" s="7">
        <v>0</v>
      </c>
      <c r="E327" s="7">
        <v>0</v>
      </c>
      <c r="F327" s="7">
        <v>260</v>
      </c>
      <c r="G327" s="7">
        <v>4161070</v>
      </c>
      <c r="H327" s="7">
        <v>160</v>
      </c>
      <c r="I327" s="7">
        <v>927260</v>
      </c>
      <c r="J327" s="7">
        <v>62</v>
      </c>
      <c r="K327" s="7">
        <v>449210</v>
      </c>
      <c r="L327" s="7">
        <v>8</v>
      </c>
      <c r="M327" s="7">
        <v>31620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7"/>
        <v>490</v>
      </c>
      <c r="W327" s="7">
        <f t="shared" si="7"/>
        <v>5569160</v>
      </c>
    </row>
    <row r="328" spans="1:23" x14ac:dyDescent="0.15">
      <c r="A328" s="8" t="s">
        <v>118</v>
      </c>
      <c r="B328" s="7">
        <v>2</v>
      </c>
      <c r="C328" s="7">
        <v>9830</v>
      </c>
      <c r="D328" s="7">
        <v>0</v>
      </c>
      <c r="E328" s="7">
        <v>0</v>
      </c>
      <c r="F328" s="7">
        <v>145</v>
      </c>
      <c r="G328" s="7">
        <v>1231540</v>
      </c>
      <c r="H328" s="7">
        <v>108</v>
      </c>
      <c r="I328" s="7">
        <v>1081250</v>
      </c>
      <c r="J328" s="7">
        <v>57</v>
      </c>
      <c r="K328" s="7">
        <v>1342606</v>
      </c>
      <c r="L328" s="7">
        <v>39</v>
      </c>
      <c r="M328" s="7">
        <v>322690</v>
      </c>
      <c r="N328" s="7">
        <v>8</v>
      </c>
      <c r="O328" s="7">
        <v>302720</v>
      </c>
      <c r="P328" s="7">
        <v>6</v>
      </c>
      <c r="Q328" s="7">
        <v>109850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7"/>
        <v>365</v>
      </c>
      <c r="W328" s="7">
        <f t="shared" si="7"/>
        <v>4400486</v>
      </c>
    </row>
    <row r="329" spans="1:23" x14ac:dyDescent="0.15">
      <c r="A329" s="8" t="s">
        <v>119</v>
      </c>
      <c r="B329" s="7">
        <v>18</v>
      </c>
      <c r="C329" s="7">
        <v>206270</v>
      </c>
      <c r="D329" s="7">
        <v>48</v>
      </c>
      <c r="E329" s="7">
        <v>3734064</v>
      </c>
      <c r="F329" s="7">
        <v>550</v>
      </c>
      <c r="G329" s="7">
        <v>24931622</v>
      </c>
      <c r="H329" s="7">
        <v>550</v>
      </c>
      <c r="I329" s="7">
        <v>42647428</v>
      </c>
      <c r="J329" s="7">
        <v>565</v>
      </c>
      <c r="K329" s="7">
        <v>33330704</v>
      </c>
      <c r="L329" s="7">
        <v>250</v>
      </c>
      <c r="M329" s="7">
        <v>14921796</v>
      </c>
      <c r="N329" s="7">
        <v>124</v>
      </c>
      <c r="O329" s="7">
        <v>13323888</v>
      </c>
      <c r="P329" s="7">
        <v>23</v>
      </c>
      <c r="Q329" s="7">
        <v>1735824</v>
      </c>
      <c r="R329" s="7">
        <v>1</v>
      </c>
      <c r="S329" s="7">
        <v>254850</v>
      </c>
      <c r="T329" s="7">
        <v>0</v>
      </c>
      <c r="U329" s="7">
        <v>0</v>
      </c>
      <c r="V329" s="7">
        <f t="shared" si="7"/>
        <v>2129</v>
      </c>
      <c r="W329" s="7">
        <f t="shared" si="7"/>
        <v>135086446</v>
      </c>
    </row>
    <row r="330" spans="1:23" x14ac:dyDescent="0.15">
      <c r="A330" s="8" t="s">
        <v>120</v>
      </c>
      <c r="B330" s="7">
        <v>15</v>
      </c>
      <c r="C330" s="7">
        <v>690120</v>
      </c>
      <c r="D330" s="7">
        <v>30</v>
      </c>
      <c r="E330" s="7">
        <v>383050</v>
      </c>
      <c r="F330" s="7">
        <v>1940</v>
      </c>
      <c r="G330" s="7">
        <v>32604070</v>
      </c>
      <c r="H330" s="7">
        <v>1534</v>
      </c>
      <c r="I330" s="7">
        <v>24153496</v>
      </c>
      <c r="J330" s="7">
        <v>1130</v>
      </c>
      <c r="K330" s="7">
        <v>32052750</v>
      </c>
      <c r="L330" s="7">
        <v>590</v>
      </c>
      <c r="M330" s="7">
        <v>15976810</v>
      </c>
      <c r="N330" s="7">
        <v>189</v>
      </c>
      <c r="O330" s="7">
        <v>3242390</v>
      </c>
      <c r="P330" s="7">
        <v>43</v>
      </c>
      <c r="Q330" s="7">
        <v>1013050</v>
      </c>
      <c r="R330" s="7">
        <v>6</v>
      </c>
      <c r="S330" s="7">
        <v>37350</v>
      </c>
      <c r="T330" s="7">
        <v>0</v>
      </c>
      <c r="U330" s="7">
        <v>0</v>
      </c>
      <c r="V330" s="7">
        <f t="shared" si="7"/>
        <v>5477</v>
      </c>
      <c r="W330" s="7">
        <f t="shared" si="7"/>
        <v>110153086</v>
      </c>
    </row>
    <row r="331" spans="1:23" x14ac:dyDescent="0.15">
      <c r="A331" s="8" t="s">
        <v>121</v>
      </c>
      <c r="B331" s="7">
        <v>2</v>
      </c>
      <c r="C331" s="7">
        <v>1761622</v>
      </c>
      <c r="D331" s="7">
        <v>49</v>
      </c>
      <c r="E331" s="7">
        <v>8279734</v>
      </c>
      <c r="F331" s="7">
        <v>369</v>
      </c>
      <c r="G331" s="7">
        <v>23444584</v>
      </c>
      <c r="H331" s="7">
        <v>296</v>
      </c>
      <c r="I331" s="7">
        <v>38978456</v>
      </c>
      <c r="J331" s="7">
        <v>172</v>
      </c>
      <c r="K331" s="7">
        <v>19439254</v>
      </c>
      <c r="L331" s="7">
        <v>111</v>
      </c>
      <c r="M331" s="7">
        <v>23088718</v>
      </c>
      <c r="N331" s="7">
        <v>31</v>
      </c>
      <c r="O331" s="7">
        <v>7070556</v>
      </c>
      <c r="P331" s="7">
        <v>9</v>
      </c>
      <c r="Q331" s="7">
        <v>3703638</v>
      </c>
      <c r="R331" s="7">
        <v>0</v>
      </c>
      <c r="S331" s="7">
        <v>0</v>
      </c>
      <c r="T331" s="7">
        <v>0</v>
      </c>
      <c r="U331" s="7">
        <v>0</v>
      </c>
      <c r="V331" s="7">
        <f t="shared" si="7"/>
        <v>1039</v>
      </c>
      <c r="W331" s="7">
        <f t="shared" si="7"/>
        <v>125766562</v>
      </c>
    </row>
    <row r="332" spans="1:23" x14ac:dyDescent="0.15">
      <c r="A332" s="19" t="s">
        <v>122</v>
      </c>
      <c r="B332" s="16">
        <v>99</v>
      </c>
      <c r="C332" s="16">
        <v>5159376</v>
      </c>
      <c r="D332" s="16">
        <v>309</v>
      </c>
      <c r="E332" s="16">
        <v>7574948</v>
      </c>
      <c r="F332" s="16">
        <v>10437</v>
      </c>
      <c r="G332" s="16">
        <v>246841862</v>
      </c>
      <c r="H332" s="16">
        <v>7011</v>
      </c>
      <c r="I332" s="16">
        <v>194557434</v>
      </c>
      <c r="J332" s="16">
        <v>4404</v>
      </c>
      <c r="K332" s="16">
        <v>133091060</v>
      </c>
      <c r="L332" s="16">
        <v>1698</v>
      </c>
      <c r="M332" s="16">
        <v>57234208</v>
      </c>
      <c r="N332" s="16">
        <v>693</v>
      </c>
      <c r="O332" s="16">
        <v>35121244</v>
      </c>
      <c r="P332" s="16">
        <v>241</v>
      </c>
      <c r="Q332" s="16">
        <v>9784282</v>
      </c>
      <c r="R332" s="16">
        <v>6</v>
      </c>
      <c r="S332" s="16">
        <v>32960</v>
      </c>
      <c r="T332" s="16">
        <v>0</v>
      </c>
      <c r="U332" s="16">
        <v>0</v>
      </c>
      <c r="V332" s="16">
        <f t="shared" si="7"/>
        <v>24898</v>
      </c>
      <c r="W332" s="16">
        <f t="shared" si="7"/>
        <v>689397374</v>
      </c>
    </row>
    <row r="333" spans="1:23" x14ac:dyDescent="0.15">
      <c r="A333" s="8" t="s">
        <v>123</v>
      </c>
      <c r="B333" s="7">
        <v>0</v>
      </c>
      <c r="C333" s="7">
        <v>0</v>
      </c>
      <c r="D333" s="7">
        <v>6</v>
      </c>
      <c r="E333" s="7">
        <v>67710</v>
      </c>
      <c r="F333" s="7">
        <v>229</v>
      </c>
      <c r="G333" s="7">
        <v>2427430</v>
      </c>
      <c r="H333" s="7">
        <v>156</v>
      </c>
      <c r="I333" s="7">
        <v>2158700</v>
      </c>
      <c r="J333" s="7">
        <v>48</v>
      </c>
      <c r="K333" s="7">
        <v>603310</v>
      </c>
      <c r="L333" s="7">
        <v>11</v>
      </c>
      <c r="M333" s="7">
        <v>82820</v>
      </c>
      <c r="N333" s="7">
        <v>1</v>
      </c>
      <c r="O333" s="7">
        <v>20030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7"/>
        <v>451</v>
      </c>
      <c r="W333" s="7">
        <f t="shared" si="7"/>
        <v>5360000</v>
      </c>
    </row>
    <row r="334" spans="1:23" x14ac:dyDescent="0.15">
      <c r="A334" s="8" t="s">
        <v>124</v>
      </c>
      <c r="B334" s="7">
        <v>49</v>
      </c>
      <c r="C334" s="7">
        <v>593460</v>
      </c>
      <c r="D334" s="7">
        <v>148</v>
      </c>
      <c r="E334" s="7">
        <v>2306330</v>
      </c>
      <c r="F334" s="7">
        <v>4429</v>
      </c>
      <c r="G334" s="7">
        <v>64745138</v>
      </c>
      <c r="H334" s="7">
        <v>2526</v>
      </c>
      <c r="I334" s="7">
        <v>38436940</v>
      </c>
      <c r="J334" s="7">
        <v>1130</v>
      </c>
      <c r="K334" s="7">
        <v>16302190</v>
      </c>
      <c r="L334" s="7">
        <v>278</v>
      </c>
      <c r="M334" s="7">
        <v>4339210</v>
      </c>
      <c r="N334" s="7">
        <v>79</v>
      </c>
      <c r="O334" s="7">
        <v>1144950</v>
      </c>
      <c r="P334" s="7">
        <v>27</v>
      </c>
      <c r="Q334" s="7">
        <v>306490</v>
      </c>
      <c r="R334" s="7">
        <v>1</v>
      </c>
      <c r="S334" s="7">
        <v>8380</v>
      </c>
      <c r="T334" s="7">
        <v>0</v>
      </c>
      <c r="U334" s="7">
        <v>0</v>
      </c>
      <c r="V334" s="7">
        <f t="shared" si="7"/>
        <v>8667</v>
      </c>
      <c r="W334" s="7">
        <f t="shared" si="7"/>
        <v>128183088</v>
      </c>
    </row>
    <row r="335" spans="1:23" x14ac:dyDescent="0.15">
      <c r="A335" s="8" t="s">
        <v>125</v>
      </c>
      <c r="B335" s="7">
        <v>18</v>
      </c>
      <c r="C335" s="7">
        <v>607684</v>
      </c>
      <c r="D335" s="7">
        <v>11</v>
      </c>
      <c r="E335" s="7">
        <v>248400</v>
      </c>
      <c r="F335" s="7">
        <v>873</v>
      </c>
      <c r="G335" s="7">
        <v>20350718</v>
      </c>
      <c r="H335" s="7">
        <v>700</v>
      </c>
      <c r="I335" s="7">
        <v>14829970</v>
      </c>
      <c r="J335" s="7">
        <v>395</v>
      </c>
      <c r="K335" s="7">
        <v>8976160</v>
      </c>
      <c r="L335" s="7">
        <v>144</v>
      </c>
      <c r="M335" s="7">
        <v>3078260</v>
      </c>
      <c r="N335" s="7">
        <v>44</v>
      </c>
      <c r="O335" s="7">
        <v>1152014</v>
      </c>
      <c r="P335" s="7">
        <v>9</v>
      </c>
      <c r="Q335" s="7">
        <v>203010</v>
      </c>
      <c r="R335" s="7">
        <v>1</v>
      </c>
      <c r="S335" s="7">
        <v>12280</v>
      </c>
      <c r="T335" s="7">
        <v>0</v>
      </c>
      <c r="U335" s="7">
        <v>0</v>
      </c>
      <c r="V335" s="7">
        <f t="shared" si="7"/>
        <v>2195</v>
      </c>
      <c r="W335" s="7">
        <f t="shared" si="7"/>
        <v>49458496</v>
      </c>
    </row>
    <row r="336" spans="1:23" x14ac:dyDescent="0.15">
      <c r="A336" s="8" t="s">
        <v>126</v>
      </c>
      <c r="B336" s="7">
        <v>1</v>
      </c>
      <c r="C336" s="7">
        <v>919190</v>
      </c>
      <c r="D336" s="7">
        <v>88</v>
      </c>
      <c r="E336" s="7">
        <v>977740</v>
      </c>
      <c r="F336" s="7">
        <v>1402</v>
      </c>
      <c r="G336" s="7">
        <v>29453434</v>
      </c>
      <c r="H336" s="7">
        <v>1033</v>
      </c>
      <c r="I336" s="7">
        <v>30208480</v>
      </c>
      <c r="J336" s="7">
        <v>866</v>
      </c>
      <c r="K336" s="7">
        <v>23509790</v>
      </c>
      <c r="L336" s="7">
        <v>277</v>
      </c>
      <c r="M336" s="7">
        <v>5226226</v>
      </c>
      <c r="N336" s="7">
        <v>54</v>
      </c>
      <c r="O336" s="7">
        <v>4884280</v>
      </c>
      <c r="P336" s="7">
        <v>13</v>
      </c>
      <c r="Q336" s="7">
        <v>52070</v>
      </c>
      <c r="R336" s="7">
        <v>0</v>
      </c>
      <c r="S336" s="7">
        <v>0</v>
      </c>
      <c r="T336" s="7">
        <v>0</v>
      </c>
      <c r="U336" s="7">
        <v>0</v>
      </c>
      <c r="V336" s="7">
        <f t="shared" si="7"/>
        <v>3734</v>
      </c>
      <c r="W336" s="7">
        <f t="shared" si="7"/>
        <v>95231210</v>
      </c>
    </row>
    <row r="337" spans="1:23" x14ac:dyDescent="0.15">
      <c r="A337" s="8" t="s">
        <v>127</v>
      </c>
      <c r="B337" s="7">
        <v>2</v>
      </c>
      <c r="C337" s="7">
        <v>8450</v>
      </c>
      <c r="D337" s="7">
        <v>0</v>
      </c>
      <c r="E337" s="7">
        <v>0</v>
      </c>
      <c r="F337" s="7">
        <v>1193</v>
      </c>
      <c r="G337" s="7">
        <v>12715460</v>
      </c>
      <c r="H337" s="7">
        <v>831</v>
      </c>
      <c r="I337" s="7">
        <v>11001616</v>
      </c>
      <c r="J337" s="7">
        <v>742</v>
      </c>
      <c r="K337" s="7">
        <v>12198864</v>
      </c>
      <c r="L337" s="7">
        <v>152</v>
      </c>
      <c r="M337" s="7">
        <v>1342430</v>
      </c>
      <c r="N337" s="7">
        <v>116</v>
      </c>
      <c r="O337" s="7">
        <v>943420</v>
      </c>
      <c r="P337" s="7">
        <v>60</v>
      </c>
      <c r="Q337" s="7">
        <v>667070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7"/>
        <v>3096</v>
      </c>
      <c r="W337" s="7">
        <f t="shared" si="7"/>
        <v>38877310</v>
      </c>
    </row>
    <row r="338" spans="1:23" x14ac:dyDescent="0.15">
      <c r="A338" s="8" t="s">
        <v>128</v>
      </c>
      <c r="B338" s="7">
        <v>16</v>
      </c>
      <c r="C338" s="7">
        <v>1022200</v>
      </c>
      <c r="D338" s="7">
        <v>0</v>
      </c>
      <c r="E338" s="7">
        <v>0</v>
      </c>
      <c r="F338" s="7">
        <v>35</v>
      </c>
      <c r="G338" s="7">
        <v>5423362</v>
      </c>
      <c r="H338" s="7">
        <v>23</v>
      </c>
      <c r="I338" s="7">
        <v>954930</v>
      </c>
      <c r="J338" s="7">
        <v>2</v>
      </c>
      <c r="K338" s="7">
        <v>28220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7"/>
        <v>76</v>
      </c>
      <c r="W338" s="7">
        <f t="shared" si="7"/>
        <v>7428712</v>
      </c>
    </row>
    <row r="339" spans="1:23" x14ac:dyDescent="0.15">
      <c r="A339" s="8" t="s">
        <v>129</v>
      </c>
      <c r="B339" s="7">
        <v>0</v>
      </c>
      <c r="C339" s="7">
        <v>0</v>
      </c>
      <c r="D339" s="7">
        <v>0</v>
      </c>
      <c r="E339" s="7">
        <v>0</v>
      </c>
      <c r="F339" s="7">
        <v>72</v>
      </c>
      <c r="G339" s="7">
        <v>1011240</v>
      </c>
      <c r="H339" s="7">
        <v>66</v>
      </c>
      <c r="I339" s="7">
        <v>814170</v>
      </c>
      <c r="J339" s="7">
        <v>31</v>
      </c>
      <c r="K339" s="7">
        <v>417470</v>
      </c>
      <c r="L339" s="7">
        <v>19</v>
      </c>
      <c r="M339" s="7">
        <v>418790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7"/>
        <v>188</v>
      </c>
      <c r="W339" s="7">
        <f t="shared" si="7"/>
        <v>2661670</v>
      </c>
    </row>
    <row r="340" spans="1:23" x14ac:dyDescent="0.15">
      <c r="A340" s="8" t="s">
        <v>130</v>
      </c>
      <c r="B340" s="7">
        <v>0</v>
      </c>
      <c r="C340" s="7">
        <v>0</v>
      </c>
      <c r="D340" s="7">
        <v>0</v>
      </c>
      <c r="E340" s="7">
        <v>0</v>
      </c>
      <c r="F340" s="7">
        <v>101</v>
      </c>
      <c r="G340" s="7">
        <v>3704172</v>
      </c>
      <c r="H340" s="7">
        <v>71</v>
      </c>
      <c r="I340" s="7">
        <v>3801312</v>
      </c>
      <c r="J340" s="7">
        <v>75</v>
      </c>
      <c r="K340" s="7">
        <v>3688406</v>
      </c>
      <c r="L340" s="7">
        <v>7</v>
      </c>
      <c r="M340" s="7">
        <v>237200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7"/>
        <v>254</v>
      </c>
      <c r="W340" s="7">
        <f t="shared" si="7"/>
        <v>11431090</v>
      </c>
    </row>
    <row r="341" spans="1:23" x14ac:dyDescent="0.15">
      <c r="A341" s="8" t="s">
        <v>131</v>
      </c>
      <c r="B341" s="7">
        <v>0</v>
      </c>
      <c r="C341" s="7">
        <v>0</v>
      </c>
      <c r="D341" s="7">
        <v>16</v>
      </c>
      <c r="E341" s="7">
        <v>137460</v>
      </c>
      <c r="F341" s="7">
        <v>281</v>
      </c>
      <c r="G341" s="7">
        <v>8767202</v>
      </c>
      <c r="H341" s="7">
        <v>116</v>
      </c>
      <c r="I341" s="7">
        <v>3583456</v>
      </c>
      <c r="J341" s="7">
        <v>53</v>
      </c>
      <c r="K341" s="7">
        <v>2967648</v>
      </c>
      <c r="L341" s="7">
        <v>16</v>
      </c>
      <c r="M341" s="7">
        <v>1853030</v>
      </c>
      <c r="N341" s="7">
        <v>1</v>
      </c>
      <c r="O341" s="7">
        <v>2820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7"/>
        <v>483</v>
      </c>
      <c r="W341" s="7">
        <f t="shared" si="7"/>
        <v>17311616</v>
      </c>
    </row>
    <row r="342" spans="1:23" x14ac:dyDescent="0.15">
      <c r="A342" s="8" t="s">
        <v>132</v>
      </c>
      <c r="B342" s="7">
        <v>7</v>
      </c>
      <c r="C342" s="7">
        <v>1675582</v>
      </c>
      <c r="D342" s="7">
        <v>0</v>
      </c>
      <c r="E342" s="7">
        <v>0</v>
      </c>
      <c r="F342" s="7">
        <v>134</v>
      </c>
      <c r="G342" s="7">
        <v>17020660</v>
      </c>
      <c r="H342" s="7">
        <v>83</v>
      </c>
      <c r="I342" s="7">
        <v>12119388</v>
      </c>
      <c r="J342" s="7">
        <v>49</v>
      </c>
      <c r="K342" s="7">
        <v>9573384</v>
      </c>
      <c r="L342" s="7">
        <v>16</v>
      </c>
      <c r="M342" s="7">
        <v>6758850</v>
      </c>
      <c r="N342" s="7">
        <v>16</v>
      </c>
      <c r="O342" s="7">
        <v>3083314</v>
      </c>
      <c r="P342" s="7">
        <v>7</v>
      </c>
      <c r="Q342" s="7">
        <v>715362</v>
      </c>
      <c r="R342" s="7">
        <v>0</v>
      </c>
      <c r="S342" s="7">
        <v>0</v>
      </c>
      <c r="T342" s="7">
        <v>0</v>
      </c>
      <c r="U342" s="7">
        <v>0</v>
      </c>
      <c r="V342" s="7">
        <f t="shared" si="7"/>
        <v>312</v>
      </c>
      <c r="W342" s="7">
        <f t="shared" si="7"/>
        <v>50946540</v>
      </c>
    </row>
    <row r="343" spans="1:23" x14ac:dyDescent="0.15">
      <c r="A343" s="8" t="s">
        <v>133</v>
      </c>
      <c r="B343" s="7">
        <v>0</v>
      </c>
      <c r="C343" s="7">
        <v>0</v>
      </c>
      <c r="D343" s="7">
        <v>0</v>
      </c>
      <c r="E343" s="7">
        <v>0</v>
      </c>
      <c r="F343" s="7">
        <v>55</v>
      </c>
      <c r="G343" s="7">
        <v>2642896</v>
      </c>
      <c r="H343" s="7">
        <v>30</v>
      </c>
      <c r="I343" s="7">
        <v>3694840</v>
      </c>
      <c r="J343" s="7">
        <v>12</v>
      </c>
      <c r="K343" s="7">
        <v>222460</v>
      </c>
      <c r="L343" s="7">
        <v>1</v>
      </c>
      <c r="M343" s="7">
        <v>112260</v>
      </c>
      <c r="N343" s="7">
        <v>1</v>
      </c>
      <c r="O343" s="7">
        <v>706570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7"/>
        <v>99</v>
      </c>
      <c r="W343" s="7">
        <f t="shared" si="7"/>
        <v>7379026</v>
      </c>
    </row>
    <row r="344" spans="1:23" x14ac:dyDescent="0.15">
      <c r="A344" s="8" t="s">
        <v>134</v>
      </c>
      <c r="B344" s="7">
        <v>6</v>
      </c>
      <c r="C344" s="7">
        <v>332810</v>
      </c>
      <c r="D344" s="7">
        <v>40</v>
      </c>
      <c r="E344" s="7">
        <v>3837308</v>
      </c>
      <c r="F344" s="7">
        <v>1633</v>
      </c>
      <c r="G344" s="7">
        <v>78580150</v>
      </c>
      <c r="H344" s="7">
        <v>1376</v>
      </c>
      <c r="I344" s="7">
        <v>72953632</v>
      </c>
      <c r="J344" s="7">
        <v>1001</v>
      </c>
      <c r="K344" s="7">
        <v>54603158</v>
      </c>
      <c r="L344" s="7">
        <v>777</v>
      </c>
      <c r="M344" s="7">
        <v>33785132</v>
      </c>
      <c r="N344" s="7">
        <v>381</v>
      </c>
      <c r="O344" s="7">
        <v>23183846</v>
      </c>
      <c r="P344" s="7">
        <v>125</v>
      </c>
      <c r="Q344" s="7">
        <v>7840280</v>
      </c>
      <c r="R344" s="7">
        <v>4</v>
      </c>
      <c r="S344" s="7">
        <v>12300</v>
      </c>
      <c r="T344" s="7">
        <v>0</v>
      </c>
      <c r="U344" s="7">
        <v>0</v>
      </c>
      <c r="V344" s="7">
        <f t="shared" si="7"/>
        <v>5343</v>
      </c>
      <c r="W344" s="7">
        <f t="shared" si="7"/>
        <v>275128616</v>
      </c>
    </row>
    <row r="345" spans="1:23" x14ac:dyDescent="0.15">
      <c r="A345" s="19" t="s">
        <v>135</v>
      </c>
      <c r="B345" s="16">
        <v>24</v>
      </c>
      <c r="C345" s="16">
        <v>3617324</v>
      </c>
      <c r="D345" s="16">
        <v>55</v>
      </c>
      <c r="E345" s="16">
        <v>423680</v>
      </c>
      <c r="F345" s="16">
        <v>3728</v>
      </c>
      <c r="G345" s="16">
        <v>28127168</v>
      </c>
      <c r="H345" s="16">
        <v>2878</v>
      </c>
      <c r="I345" s="16">
        <v>38338226</v>
      </c>
      <c r="J345" s="16">
        <v>1583</v>
      </c>
      <c r="K345" s="16">
        <v>24604702</v>
      </c>
      <c r="L345" s="16">
        <v>581</v>
      </c>
      <c r="M345" s="16">
        <v>14330128</v>
      </c>
      <c r="N345" s="16">
        <v>286</v>
      </c>
      <c r="O345" s="16">
        <v>9610924</v>
      </c>
      <c r="P345" s="16">
        <v>34</v>
      </c>
      <c r="Q345" s="16">
        <v>838204</v>
      </c>
      <c r="R345" s="16">
        <v>4</v>
      </c>
      <c r="S345" s="16">
        <v>17460</v>
      </c>
      <c r="T345" s="16">
        <v>0</v>
      </c>
      <c r="U345" s="16">
        <v>0</v>
      </c>
      <c r="V345" s="16">
        <f t="shared" si="7"/>
        <v>9173</v>
      </c>
      <c r="W345" s="16">
        <f t="shared" si="7"/>
        <v>119907816</v>
      </c>
    </row>
    <row r="346" spans="1:23" x14ac:dyDescent="0.15">
      <c r="A346" s="8" t="s">
        <v>136</v>
      </c>
      <c r="B346" s="7">
        <v>2</v>
      </c>
      <c r="C346" s="7">
        <v>24400</v>
      </c>
      <c r="D346" s="7">
        <v>0</v>
      </c>
      <c r="E346" s="7">
        <v>0</v>
      </c>
      <c r="F346" s="7">
        <v>234</v>
      </c>
      <c r="G346" s="7">
        <v>8460166</v>
      </c>
      <c r="H346" s="7">
        <v>191</v>
      </c>
      <c r="I346" s="7">
        <v>9159848</v>
      </c>
      <c r="J346" s="7">
        <v>186</v>
      </c>
      <c r="K346" s="7">
        <v>14919204</v>
      </c>
      <c r="L346" s="7">
        <v>79</v>
      </c>
      <c r="M346" s="7">
        <v>6865414</v>
      </c>
      <c r="N346" s="7">
        <v>42</v>
      </c>
      <c r="O346" s="7">
        <v>5972988</v>
      </c>
      <c r="P346" s="7">
        <v>10</v>
      </c>
      <c r="Q346" s="7">
        <v>701844</v>
      </c>
      <c r="R346" s="7">
        <v>0</v>
      </c>
      <c r="S346" s="7">
        <v>0</v>
      </c>
      <c r="T346" s="7">
        <v>0</v>
      </c>
      <c r="U346" s="7">
        <v>0</v>
      </c>
      <c r="V346" s="7">
        <f t="shared" si="7"/>
        <v>744</v>
      </c>
      <c r="W346" s="7">
        <f t="shared" si="7"/>
        <v>46103864</v>
      </c>
    </row>
    <row r="347" spans="1:23" x14ac:dyDescent="0.15">
      <c r="A347" s="8" t="s">
        <v>137</v>
      </c>
      <c r="B347" s="7">
        <v>9</v>
      </c>
      <c r="C347" s="7">
        <v>407630</v>
      </c>
      <c r="D347" s="7">
        <v>40</v>
      </c>
      <c r="E347" s="7">
        <v>148460</v>
      </c>
      <c r="F347" s="7">
        <v>2675</v>
      </c>
      <c r="G347" s="7">
        <v>13750808</v>
      </c>
      <c r="H347" s="7">
        <v>2132</v>
      </c>
      <c r="I347" s="7">
        <v>9738230</v>
      </c>
      <c r="J347" s="7">
        <v>1070</v>
      </c>
      <c r="K347" s="7">
        <v>5069560</v>
      </c>
      <c r="L347" s="7">
        <v>395</v>
      </c>
      <c r="M347" s="7">
        <v>2028680</v>
      </c>
      <c r="N347" s="7">
        <v>142</v>
      </c>
      <c r="O347" s="7">
        <v>866830</v>
      </c>
      <c r="P347" s="7">
        <v>17</v>
      </c>
      <c r="Q347" s="7">
        <v>89060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7"/>
        <v>6480</v>
      </c>
      <c r="W347" s="7">
        <f t="shared" si="7"/>
        <v>32099258</v>
      </c>
    </row>
    <row r="348" spans="1:23" x14ac:dyDescent="0.15">
      <c r="A348" s="8" t="s">
        <v>138</v>
      </c>
      <c r="B348" s="7">
        <v>13</v>
      </c>
      <c r="C348" s="7">
        <v>3185294</v>
      </c>
      <c r="D348" s="7">
        <v>15</v>
      </c>
      <c r="E348" s="7">
        <v>275220</v>
      </c>
      <c r="F348" s="7">
        <v>819</v>
      </c>
      <c r="G348" s="7">
        <v>5916194</v>
      </c>
      <c r="H348" s="7">
        <v>555</v>
      </c>
      <c r="I348" s="7">
        <v>19440148</v>
      </c>
      <c r="J348" s="7">
        <v>327</v>
      </c>
      <c r="K348" s="7">
        <v>4615938</v>
      </c>
      <c r="L348" s="7">
        <v>107</v>
      </c>
      <c r="M348" s="7">
        <v>5436034</v>
      </c>
      <c r="N348" s="7">
        <v>102</v>
      </c>
      <c r="O348" s="7">
        <v>2771106</v>
      </c>
      <c r="P348" s="7">
        <v>7</v>
      </c>
      <c r="Q348" s="7">
        <v>47300</v>
      </c>
      <c r="R348" s="7">
        <v>4</v>
      </c>
      <c r="S348" s="7">
        <v>17460</v>
      </c>
      <c r="T348" s="7">
        <v>0</v>
      </c>
      <c r="U348" s="7">
        <v>0</v>
      </c>
      <c r="V348" s="7">
        <f t="shared" si="7"/>
        <v>1949</v>
      </c>
      <c r="W348" s="7">
        <f t="shared" si="7"/>
        <v>41704694</v>
      </c>
    </row>
    <row r="349" spans="1:23" x14ac:dyDescent="0.15">
      <c r="A349" s="19" t="s">
        <v>139</v>
      </c>
      <c r="B349" s="16">
        <v>90</v>
      </c>
      <c r="C349" s="16">
        <v>7389274</v>
      </c>
      <c r="D349" s="16">
        <v>172</v>
      </c>
      <c r="E349" s="16">
        <v>2307260</v>
      </c>
      <c r="F349" s="16">
        <v>13322</v>
      </c>
      <c r="G349" s="16">
        <v>259143894</v>
      </c>
      <c r="H349" s="16">
        <v>11231</v>
      </c>
      <c r="I349" s="16">
        <v>195283678</v>
      </c>
      <c r="J349" s="16">
        <v>6413</v>
      </c>
      <c r="K349" s="16">
        <v>126391220</v>
      </c>
      <c r="L349" s="16">
        <v>2073</v>
      </c>
      <c r="M349" s="16">
        <v>40609550</v>
      </c>
      <c r="N349" s="16">
        <v>688</v>
      </c>
      <c r="O349" s="16">
        <v>13903804</v>
      </c>
      <c r="P349" s="16">
        <v>96</v>
      </c>
      <c r="Q349" s="16">
        <v>2336616</v>
      </c>
      <c r="R349" s="16">
        <v>0</v>
      </c>
      <c r="S349" s="16">
        <v>0</v>
      </c>
      <c r="T349" s="16">
        <v>0</v>
      </c>
      <c r="U349" s="16">
        <v>0</v>
      </c>
      <c r="V349" s="16">
        <f t="shared" si="7"/>
        <v>34085</v>
      </c>
      <c r="W349" s="16">
        <f t="shared" si="7"/>
        <v>647365296</v>
      </c>
    </row>
    <row r="350" spans="1:23" x14ac:dyDescent="0.15">
      <c r="A350" s="8" t="s">
        <v>140</v>
      </c>
      <c r="B350" s="7">
        <v>43</v>
      </c>
      <c r="C350" s="7">
        <v>2375810</v>
      </c>
      <c r="D350" s="7">
        <v>18</v>
      </c>
      <c r="E350" s="7">
        <v>579650</v>
      </c>
      <c r="F350" s="7">
        <v>1236</v>
      </c>
      <c r="G350" s="7">
        <v>23575206</v>
      </c>
      <c r="H350" s="7">
        <v>922</v>
      </c>
      <c r="I350" s="7">
        <v>14388708</v>
      </c>
      <c r="J350" s="7">
        <v>487</v>
      </c>
      <c r="K350" s="7">
        <v>7943070</v>
      </c>
      <c r="L350" s="7">
        <v>171</v>
      </c>
      <c r="M350" s="7">
        <v>4172102</v>
      </c>
      <c r="N350" s="7">
        <v>29</v>
      </c>
      <c r="O350" s="7">
        <v>332260</v>
      </c>
      <c r="P350" s="7">
        <v>35</v>
      </c>
      <c r="Q350" s="7">
        <v>806650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7"/>
        <v>2941</v>
      </c>
      <c r="W350" s="7">
        <f t="shared" si="7"/>
        <v>54173456</v>
      </c>
    </row>
    <row r="351" spans="1:23" x14ac:dyDescent="0.15">
      <c r="A351" s="8" t="s">
        <v>141</v>
      </c>
      <c r="B351" s="7">
        <v>15</v>
      </c>
      <c r="C351" s="7">
        <v>103100</v>
      </c>
      <c r="D351" s="7">
        <v>38</v>
      </c>
      <c r="E351" s="7">
        <v>370650</v>
      </c>
      <c r="F351" s="7">
        <v>3269</v>
      </c>
      <c r="G351" s="7">
        <v>96156850</v>
      </c>
      <c r="H351" s="7">
        <v>3009</v>
      </c>
      <c r="I351" s="7">
        <v>66122572</v>
      </c>
      <c r="J351" s="7">
        <v>1669</v>
      </c>
      <c r="K351" s="7">
        <v>36737746</v>
      </c>
      <c r="L351" s="7">
        <v>537</v>
      </c>
      <c r="M351" s="7">
        <v>4895540</v>
      </c>
      <c r="N351" s="7">
        <v>167</v>
      </c>
      <c r="O351" s="7">
        <v>3587424</v>
      </c>
      <c r="P351" s="7">
        <v>13</v>
      </c>
      <c r="Q351" s="7">
        <v>72690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7"/>
        <v>8717</v>
      </c>
      <c r="W351" s="7">
        <f t="shared" si="7"/>
        <v>208046572</v>
      </c>
    </row>
    <row r="352" spans="1:23" x14ac:dyDescent="0.15">
      <c r="A352" s="8" t="s">
        <v>142</v>
      </c>
      <c r="B352" s="7">
        <v>25</v>
      </c>
      <c r="C352" s="7">
        <v>3765010</v>
      </c>
      <c r="D352" s="7">
        <v>50</v>
      </c>
      <c r="E352" s="7">
        <v>710760</v>
      </c>
      <c r="F352" s="7">
        <v>4443</v>
      </c>
      <c r="G352" s="7">
        <v>68847156</v>
      </c>
      <c r="H352" s="7">
        <v>3712</v>
      </c>
      <c r="I352" s="7">
        <v>51683390</v>
      </c>
      <c r="J352" s="7">
        <v>2241</v>
      </c>
      <c r="K352" s="7">
        <v>40561530</v>
      </c>
      <c r="L352" s="7">
        <v>578</v>
      </c>
      <c r="M352" s="7">
        <v>5507980</v>
      </c>
      <c r="N352" s="7">
        <v>197</v>
      </c>
      <c r="O352" s="7">
        <v>6006410</v>
      </c>
      <c r="P352" s="7">
        <v>7</v>
      </c>
      <c r="Q352" s="7">
        <v>73870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7"/>
        <v>11253</v>
      </c>
      <c r="W352" s="7">
        <f t="shared" si="7"/>
        <v>177156106</v>
      </c>
    </row>
    <row r="353" spans="1:23" x14ac:dyDescent="0.15">
      <c r="A353" s="8" t="s">
        <v>143</v>
      </c>
      <c r="B353" s="7">
        <v>3</v>
      </c>
      <c r="C353" s="7">
        <v>38940</v>
      </c>
      <c r="D353" s="7">
        <v>0</v>
      </c>
      <c r="E353" s="7">
        <v>0</v>
      </c>
      <c r="F353" s="7">
        <v>999</v>
      </c>
      <c r="G353" s="7">
        <v>14549200</v>
      </c>
      <c r="H353" s="7">
        <v>797</v>
      </c>
      <c r="I353" s="7">
        <v>8735520</v>
      </c>
      <c r="J353" s="7">
        <v>325</v>
      </c>
      <c r="K353" s="7">
        <v>4263200</v>
      </c>
      <c r="L353" s="7">
        <v>137</v>
      </c>
      <c r="M353" s="7">
        <v>1368960</v>
      </c>
      <c r="N353" s="7">
        <v>20</v>
      </c>
      <c r="O353" s="7">
        <v>130170</v>
      </c>
      <c r="P353" s="7">
        <v>10</v>
      </c>
      <c r="Q353" s="7">
        <v>39940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7"/>
        <v>2291</v>
      </c>
      <c r="W353" s="7">
        <f t="shared" si="7"/>
        <v>29125930</v>
      </c>
    </row>
    <row r="354" spans="1:23" x14ac:dyDescent="0.15">
      <c r="A354" s="8" t="s">
        <v>144</v>
      </c>
      <c r="B354" s="7">
        <v>0</v>
      </c>
      <c r="C354" s="7">
        <v>0</v>
      </c>
      <c r="D354" s="7">
        <v>0</v>
      </c>
      <c r="E354" s="7">
        <v>0</v>
      </c>
      <c r="F354" s="7">
        <v>87</v>
      </c>
      <c r="G354" s="7">
        <v>722090</v>
      </c>
      <c r="H354" s="7">
        <v>79</v>
      </c>
      <c r="I354" s="7">
        <v>566980</v>
      </c>
      <c r="J354" s="7">
        <v>63</v>
      </c>
      <c r="K354" s="7">
        <v>613520</v>
      </c>
      <c r="L354" s="7">
        <v>2</v>
      </c>
      <c r="M354" s="7">
        <v>12710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7"/>
        <v>231</v>
      </c>
      <c r="W354" s="7">
        <f t="shared" si="7"/>
        <v>1915300</v>
      </c>
    </row>
    <row r="355" spans="1:23" x14ac:dyDescent="0.15">
      <c r="A355" s="8" t="s">
        <v>145</v>
      </c>
      <c r="B355" s="7">
        <v>1</v>
      </c>
      <c r="C355" s="7">
        <v>5320</v>
      </c>
      <c r="D355" s="7">
        <v>4</v>
      </c>
      <c r="E355" s="7">
        <v>69190</v>
      </c>
      <c r="F355" s="7">
        <v>441</v>
      </c>
      <c r="G355" s="7">
        <v>4789068</v>
      </c>
      <c r="H355" s="7">
        <v>347</v>
      </c>
      <c r="I355" s="7">
        <v>5587860</v>
      </c>
      <c r="J355" s="7">
        <v>305</v>
      </c>
      <c r="K355" s="7">
        <v>3004020</v>
      </c>
      <c r="L355" s="7">
        <v>92</v>
      </c>
      <c r="M355" s="7">
        <v>1119770</v>
      </c>
      <c r="N355" s="7">
        <v>42</v>
      </c>
      <c r="O355" s="7">
        <v>573170</v>
      </c>
      <c r="P355" s="7">
        <v>8</v>
      </c>
      <c r="Q355" s="7">
        <v>97840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7"/>
        <v>1240</v>
      </c>
      <c r="W355" s="7">
        <f t="shared" si="7"/>
        <v>15246238</v>
      </c>
    </row>
    <row r="356" spans="1:23" x14ac:dyDescent="0.15">
      <c r="A356" s="8" t="s">
        <v>146</v>
      </c>
      <c r="B356" s="7">
        <v>0</v>
      </c>
      <c r="C356" s="7">
        <v>0</v>
      </c>
      <c r="D356" s="7">
        <v>1</v>
      </c>
      <c r="E356" s="7">
        <v>12140</v>
      </c>
      <c r="F356" s="7">
        <v>359</v>
      </c>
      <c r="G356" s="7">
        <v>8027618</v>
      </c>
      <c r="H356" s="7">
        <v>220</v>
      </c>
      <c r="I356" s="7">
        <v>5459020</v>
      </c>
      <c r="J356" s="7">
        <v>143</v>
      </c>
      <c r="K356" s="7">
        <v>4861640</v>
      </c>
      <c r="L356" s="7">
        <v>14</v>
      </c>
      <c r="M356" s="7">
        <v>66490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7"/>
        <v>737</v>
      </c>
      <c r="W356" s="7">
        <f t="shared" si="7"/>
        <v>18426908</v>
      </c>
    </row>
    <row r="357" spans="1:23" x14ac:dyDescent="0.15">
      <c r="A357" s="8" t="s">
        <v>147</v>
      </c>
      <c r="B357" s="7">
        <v>0</v>
      </c>
      <c r="C357" s="7">
        <v>0</v>
      </c>
      <c r="D357" s="7">
        <v>13</v>
      </c>
      <c r="E357" s="7">
        <v>190660</v>
      </c>
      <c r="F357" s="7">
        <v>608</v>
      </c>
      <c r="G357" s="7">
        <v>5508870</v>
      </c>
      <c r="H357" s="7">
        <v>452</v>
      </c>
      <c r="I357" s="7">
        <v>4215250</v>
      </c>
      <c r="J357" s="7">
        <v>217</v>
      </c>
      <c r="K357" s="7">
        <v>1787380</v>
      </c>
      <c r="L357" s="7">
        <v>38</v>
      </c>
      <c r="M357" s="7">
        <v>381250</v>
      </c>
      <c r="N357" s="7">
        <v>5</v>
      </c>
      <c r="O357" s="7">
        <v>44210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7"/>
        <v>1333</v>
      </c>
      <c r="W357" s="7">
        <f t="shared" si="7"/>
        <v>12127620</v>
      </c>
    </row>
    <row r="358" spans="1:23" x14ac:dyDescent="0.15">
      <c r="A358" s="8" t="s">
        <v>148</v>
      </c>
      <c r="B358" s="7">
        <v>0</v>
      </c>
      <c r="C358" s="7">
        <v>0</v>
      </c>
      <c r="D358" s="7">
        <v>39</v>
      </c>
      <c r="E358" s="7">
        <v>334290</v>
      </c>
      <c r="F358" s="7">
        <v>1182</v>
      </c>
      <c r="G358" s="7">
        <v>12917364</v>
      </c>
      <c r="H358" s="7">
        <v>1121</v>
      </c>
      <c r="I358" s="7">
        <v>10635250</v>
      </c>
      <c r="J358" s="7">
        <v>701</v>
      </c>
      <c r="K358" s="7">
        <v>10209860</v>
      </c>
      <c r="L358" s="7">
        <v>354</v>
      </c>
      <c r="M358" s="7">
        <v>9290860</v>
      </c>
      <c r="N358" s="7">
        <v>155</v>
      </c>
      <c r="O358" s="7">
        <v>2096520</v>
      </c>
      <c r="P358" s="7">
        <v>20</v>
      </c>
      <c r="Q358" s="7">
        <v>267690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7"/>
        <v>3572</v>
      </c>
      <c r="W358" s="7">
        <f t="shared" si="7"/>
        <v>45751834</v>
      </c>
    </row>
    <row r="359" spans="1:23" x14ac:dyDescent="0.15">
      <c r="A359" s="8" t="s">
        <v>149</v>
      </c>
      <c r="B359" s="7">
        <v>3</v>
      </c>
      <c r="C359" s="7">
        <v>1101094</v>
      </c>
      <c r="D359" s="7">
        <v>9</v>
      </c>
      <c r="E359" s="7">
        <v>39920</v>
      </c>
      <c r="F359" s="7">
        <v>698</v>
      </c>
      <c r="G359" s="7">
        <v>24050472</v>
      </c>
      <c r="H359" s="7">
        <v>572</v>
      </c>
      <c r="I359" s="7">
        <v>27889128</v>
      </c>
      <c r="J359" s="7">
        <v>262</v>
      </c>
      <c r="K359" s="7">
        <v>16409254</v>
      </c>
      <c r="L359" s="7">
        <v>150</v>
      </c>
      <c r="M359" s="7">
        <v>13793888</v>
      </c>
      <c r="N359" s="7">
        <v>73</v>
      </c>
      <c r="O359" s="7">
        <v>1133640</v>
      </c>
      <c r="P359" s="7">
        <v>3</v>
      </c>
      <c r="Q359" s="7">
        <v>977936</v>
      </c>
      <c r="R359" s="7">
        <v>0</v>
      </c>
      <c r="S359" s="7">
        <v>0</v>
      </c>
      <c r="T359" s="7">
        <v>0</v>
      </c>
      <c r="U359" s="7">
        <v>0</v>
      </c>
      <c r="V359" s="7">
        <f t="shared" si="7"/>
        <v>1770</v>
      </c>
      <c r="W359" s="7">
        <f t="shared" si="7"/>
        <v>85395332</v>
      </c>
    </row>
    <row r="360" spans="1:23" x14ac:dyDescent="0.15">
      <c r="A360" s="19" t="s">
        <v>150</v>
      </c>
      <c r="B360" s="16">
        <v>126</v>
      </c>
      <c r="C360" s="16">
        <v>20182222</v>
      </c>
      <c r="D360" s="16">
        <v>340</v>
      </c>
      <c r="E360" s="16">
        <v>44217314</v>
      </c>
      <c r="F360" s="16">
        <v>3526</v>
      </c>
      <c r="G360" s="16">
        <v>202290188</v>
      </c>
      <c r="H360" s="16">
        <v>2767</v>
      </c>
      <c r="I360" s="16">
        <v>233213068</v>
      </c>
      <c r="J360" s="16">
        <v>1498</v>
      </c>
      <c r="K360" s="16">
        <v>89701110</v>
      </c>
      <c r="L360" s="16">
        <v>694</v>
      </c>
      <c r="M360" s="16">
        <v>46950106</v>
      </c>
      <c r="N360" s="16">
        <v>173</v>
      </c>
      <c r="O360" s="16">
        <v>18036024</v>
      </c>
      <c r="P360" s="16">
        <v>47</v>
      </c>
      <c r="Q360" s="16">
        <v>2940064</v>
      </c>
      <c r="R360" s="16">
        <v>0</v>
      </c>
      <c r="S360" s="16">
        <v>0</v>
      </c>
      <c r="T360" s="16">
        <v>0</v>
      </c>
      <c r="U360" s="16">
        <v>0</v>
      </c>
      <c r="V360" s="16">
        <f t="shared" si="7"/>
        <v>9171</v>
      </c>
      <c r="W360" s="16">
        <f t="shared" si="7"/>
        <v>657530096</v>
      </c>
    </row>
    <row r="361" spans="1:23" x14ac:dyDescent="0.15">
      <c r="A361" s="8" t="s">
        <v>151</v>
      </c>
      <c r="B361" s="7">
        <v>0</v>
      </c>
      <c r="C361" s="7">
        <v>0</v>
      </c>
      <c r="D361" s="7">
        <v>13</v>
      </c>
      <c r="E361" s="7">
        <v>1577418</v>
      </c>
      <c r="F361" s="7">
        <v>221</v>
      </c>
      <c r="G361" s="7">
        <v>17588630</v>
      </c>
      <c r="H361" s="7">
        <v>213</v>
      </c>
      <c r="I361" s="7">
        <v>35470476</v>
      </c>
      <c r="J361" s="7">
        <v>145</v>
      </c>
      <c r="K361" s="7">
        <v>18786392</v>
      </c>
      <c r="L361" s="7">
        <v>95</v>
      </c>
      <c r="M361" s="7">
        <v>20553856</v>
      </c>
      <c r="N361" s="7">
        <v>35</v>
      </c>
      <c r="O361" s="7">
        <v>9535840</v>
      </c>
      <c r="P361" s="7">
        <v>6</v>
      </c>
      <c r="Q361" s="7">
        <v>2155310</v>
      </c>
      <c r="R361" s="7">
        <v>0</v>
      </c>
      <c r="S361" s="7">
        <v>0</v>
      </c>
      <c r="T361" s="7">
        <v>0</v>
      </c>
      <c r="U361" s="7">
        <v>0</v>
      </c>
      <c r="V361" s="7">
        <f t="shared" si="7"/>
        <v>728</v>
      </c>
      <c r="W361" s="7">
        <f t="shared" si="7"/>
        <v>105667922</v>
      </c>
    </row>
    <row r="362" spans="1:23" x14ac:dyDescent="0.15">
      <c r="A362" s="8" t="s">
        <v>152</v>
      </c>
      <c r="B362" s="7">
        <v>99</v>
      </c>
      <c r="C362" s="7">
        <v>18449102</v>
      </c>
      <c r="D362" s="7">
        <v>194</v>
      </c>
      <c r="E362" s="7">
        <v>40225876</v>
      </c>
      <c r="F362" s="7">
        <v>746</v>
      </c>
      <c r="G362" s="7">
        <v>143640650</v>
      </c>
      <c r="H362" s="7">
        <v>765</v>
      </c>
      <c r="I362" s="7">
        <v>154095780</v>
      </c>
      <c r="J362" s="7">
        <v>250</v>
      </c>
      <c r="K362" s="7">
        <v>40995804</v>
      </c>
      <c r="L362" s="7">
        <v>107</v>
      </c>
      <c r="M362" s="7">
        <v>9457832</v>
      </c>
      <c r="N362" s="7">
        <v>3</v>
      </c>
      <c r="O362" s="7">
        <v>1005594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f t="shared" si="7"/>
        <v>2164</v>
      </c>
      <c r="W362" s="7">
        <f t="shared" si="7"/>
        <v>407870638</v>
      </c>
    </row>
    <row r="363" spans="1:23" x14ac:dyDescent="0.15">
      <c r="A363" s="8" t="s">
        <v>153</v>
      </c>
      <c r="B363" s="7">
        <v>0</v>
      </c>
      <c r="C363" s="7">
        <v>0</v>
      </c>
      <c r="D363" s="7">
        <v>22</v>
      </c>
      <c r="E363" s="7">
        <v>313010</v>
      </c>
      <c r="F363" s="7">
        <v>54</v>
      </c>
      <c r="G363" s="7">
        <v>2440918</v>
      </c>
      <c r="H363" s="7">
        <v>29</v>
      </c>
      <c r="I363" s="7">
        <v>1634552</v>
      </c>
      <c r="J363" s="7">
        <v>27</v>
      </c>
      <c r="K363" s="7">
        <v>2337616</v>
      </c>
      <c r="L363" s="7">
        <v>5</v>
      </c>
      <c r="M363" s="7">
        <v>368914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f t="shared" si="7"/>
        <v>137</v>
      </c>
      <c r="W363" s="7">
        <f t="shared" si="7"/>
        <v>7095010</v>
      </c>
    </row>
    <row r="364" spans="1:23" x14ac:dyDescent="0.15">
      <c r="A364" s="8" t="s">
        <v>154</v>
      </c>
      <c r="B364" s="7">
        <v>15</v>
      </c>
      <c r="C364" s="7">
        <v>88380</v>
      </c>
      <c r="D364" s="7">
        <v>69</v>
      </c>
      <c r="E364" s="7">
        <v>1307670</v>
      </c>
      <c r="F364" s="7">
        <v>980</v>
      </c>
      <c r="G364" s="7">
        <v>16491118</v>
      </c>
      <c r="H364" s="7">
        <v>711</v>
      </c>
      <c r="I364" s="7">
        <v>22430050</v>
      </c>
      <c r="J364" s="7">
        <v>486</v>
      </c>
      <c r="K364" s="7">
        <v>17306520</v>
      </c>
      <c r="L364" s="7">
        <v>259</v>
      </c>
      <c r="M364" s="7">
        <v>12567794</v>
      </c>
      <c r="N364" s="7">
        <v>75</v>
      </c>
      <c r="O364" s="7">
        <v>7000640</v>
      </c>
      <c r="P364" s="7">
        <v>26</v>
      </c>
      <c r="Q364" s="7">
        <v>594984</v>
      </c>
      <c r="R364" s="7">
        <v>0</v>
      </c>
      <c r="S364" s="7">
        <v>0</v>
      </c>
      <c r="T364" s="7">
        <v>0</v>
      </c>
      <c r="U364" s="7">
        <v>0</v>
      </c>
      <c r="V364" s="7">
        <f t="shared" si="7"/>
        <v>2621</v>
      </c>
      <c r="W364" s="7">
        <f t="shared" si="7"/>
        <v>77787156</v>
      </c>
    </row>
    <row r="365" spans="1:23" x14ac:dyDescent="0.15">
      <c r="A365" s="8" t="s">
        <v>155</v>
      </c>
      <c r="B365" s="7">
        <v>0</v>
      </c>
      <c r="C365" s="7">
        <v>0</v>
      </c>
      <c r="D365" s="7">
        <v>42</v>
      </c>
      <c r="E365" s="7">
        <v>793340</v>
      </c>
      <c r="F365" s="7">
        <v>1188</v>
      </c>
      <c r="G365" s="7">
        <v>13993062</v>
      </c>
      <c r="H365" s="7">
        <v>809</v>
      </c>
      <c r="I365" s="7">
        <v>12955460</v>
      </c>
      <c r="J365" s="7">
        <v>525</v>
      </c>
      <c r="K365" s="7">
        <v>7813740</v>
      </c>
      <c r="L365" s="7">
        <v>179</v>
      </c>
      <c r="M365" s="7">
        <v>2594620</v>
      </c>
      <c r="N365" s="7">
        <v>49</v>
      </c>
      <c r="O365" s="7">
        <v>411100</v>
      </c>
      <c r="P365" s="7">
        <v>14</v>
      </c>
      <c r="Q365" s="7">
        <v>181650</v>
      </c>
      <c r="R365" s="7">
        <v>0</v>
      </c>
      <c r="S365" s="7">
        <v>0</v>
      </c>
      <c r="T365" s="7">
        <v>0</v>
      </c>
      <c r="U365" s="7">
        <v>0</v>
      </c>
      <c r="V365" s="7">
        <f t="shared" si="7"/>
        <v>2806</v>
      </c>
      <c r="W365" s="7">
        <f t="shared" si="7"/>
        <v>38742972</v>
      </c>
    </row>
    <row r="366" spans="1:23" x14ac:dyDescent="0.15">
      <c r="A366" s="6" t="s">
        <v>156</v>
      </c>
      <c r="B366" s="7">
        <v>12</v>
      </c>
      <c r="C366" s="7">
        <v>1644740</v>
      </c>
      <c r="D366" s="7">
        <v>0</v>
      </c>
      <c r="E366" s="7">
        <v>0</v>
      </c>
      <c r="F366" s="7">
        <v>162</v>
      </c>
      <c r="G366" s="7">
        <v>3878270</v>
      </c>
      <c r="H366" s="7">
        <v>138</v>
      </c>
      <c r="I366" s="7">
        <v>3990720</v>
      </c>
      <c r="J366" s="7">
        <v>21</v>
      </c>
      <c r="K366" s="7">
        <v>1419278</v>
      </c>
      <c r="L366" s="7">
        <v>11</v>
      </c>
      <c r="M366" s="7">
        <v>788760</v>
      </c>
      <c r="N366" s="7">
        <v>8</v>
      </c>
      <c r="O366" s="7">
        <v>71800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f t="shared" si="7"/>
        <v>352</v>
      </c>
      <c r="W366" s="7">
        <f t="shared" si="7"/>
        <v>11793568</v>
      </c>
    </row>
    <row r="367" spans="1:23" x14ac:dyDescent="0.15">
      <c r="A367" s="6" t="s">
        <v>157</v>
      </c>
      <c r="B367" s="7">
        <v>0</v>
      </c>
      <c r="C367" s="7">
        <v>0</v>
      </c>
      <c r="D367" s="7">
        <v>0</v>
      </c>
      <c r="E367" s="7">
        <v>0</v>
      </c>
      <c r="F367" s="7">
        <v>24</v>
      </c>
      <c r="G367" s="7">
        <v>104570</v>
      </c>
      <c r="H367" s="7">
        <v>0</v>
      </c>
      <c r="I367" s="7">
        <v>0</v>
      </c>
      <c r="J367" s="7">
        <v>1</v>
      </c>
      <c r="K367" s="7">
        <v>3730</v>
      </c>
      <c r="L367" s="7">
        <v>2</v>
      </c>
      <c r="M367" s="7">
        <v>8460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f t="shared" si="7"/>
        <v>27</v>
      </c>
      <c r="W367" s="7">
        <f t="shared" si="7"/>
        <v>116760</v>
      </c>
    </row>
    <row r="368" spans="1:23" x14ac:dyDescent="0.15">
      <c r="A368" s="6" t="s">
        <v>158</v>
      </c>
      <c r="B368" s="7">
        <v>0</v>
      </c>
      <c r="C368" s="7">
        <v>0</v>
      </c>
      <c r="D368" s="7">
        <v>0</v>
      </c>
      <c r="E368" s="7">
        <v>0</v>
      </c>
      <c r="F368" s="7">
        <v>151</v>
      </c>
      <c r="G368" s="7">
        <v>4152970</v>
      </c>
      <c r="H368" s="7">
        <v>102</v>
      </c>
      <c r="I368" s="7">
        <v>2636030</v>
      </c>
      <c r="J368" s="7">
        <v>43</v>
      </c>
      <c r="K368" s="7">
        <v>1038030</v>
      </c>
      <c r="L368" s="7">
        <v>36</v>
      </c>
      <c r="M368" s="7">
        <v>609870</v>
      </c>
      <c r="N368" s="7">
        <v>3</v>
      </c>
      <c r="O368" s="7">
        <v>11050</v>
      </c>
      <c r="P368" s="7">
        <v>1</v>
      </c>
      <c r="Q368" s="7">
        <v>8120</v>
      </c>
      <c r="R368" s="7">
        <v>0</v>
      </c>
      <c r="S368" s="7">
        <v>0</v>
      </c>
      <c r="T368" s="7">
        <v>0</v>
      </c>
      <c r="U368" s="7">
        <v>0</v>
      </c>
      <c r="V368" s="7">
        <f t="shared" si="7"/>
        <v>336</v>
      </c>
      <c r="W368" s="7">
        <f t="shared" si="7"/>
        <v>8456070</v>
      </c>
    </row>
    <row r="369" spans="1:23" x14ac:dyDescent="0.15">
      <c r="A369" s="19" t="s">
        <v>159</v>
      </c>
      <c r="B369" s="16">
        <v>6</v>
      </c>
      <c r="C369" s="16">
        <v>91330</v>
      </c>
      <c r="D369" s="16">
        <v>6</v>
      </c>
      <c r="E369" s="16">
        <v>73730</v>
      </c>
      <c r="F369" s="16">
        <v>85</v>
      </c>
      <c r="G369" s="16">
        <v>1645700</v>
      </c>
      <c r="H369" s="16">
        <v>88</v>
      </c>
      <c r="I369" s="16">
        <v>1556470</v>
      </c>
      <c r="J369" s="16">
        <v>44</v>
      </c>
      <c r="K369" s="16">
        <v>1017530</v>
      </c>
      <c r="L369" s="16">
        <v>0</v>
      </c>
      <c r="M369" s="16">
        <v>0</v>
      </c>
      <c r="N369" s="16">
        <v>2</v>
      </c>
      <c r="O369" s="16">
        <v>31090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f t="shared" si="7"/>
        <v>231</v>
      </c>
      <c r="W369" s="16">
        <f t="shared" si="7"/>
        <v>4415850</v>
      </c>
    </row>
    <row r="370" spans="1:23" x14ac:dyDescent="0.15">
      <c r="A370" s="6" t="s">
        <v>160</v>
      </c>
      <c r="B370" s="15">
        <v>6</v>
      </c>
      <c r="C370" s="15">
        <v>91330</v>
      </c>
      <c r="D370" s="15">
        <v>6</v>
      </c>
      <c r="E370" s="15">
        <v>73730</v>
      </c>
      <c r="F370" s="15">
        <v>28</v>
      </c>
      <c r="G370" s="15">
        <v>1124650</v>
      </c>
      <c r="H370" s="15">
        <v>0</v>
      </c>
      <c r="I370" s="15">
        <v>0</v>
      </c>
      <c r="J370" s="15">
        <v>18</v>
      </c>
      <c r="K370" s="15">
        <v>175030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7">
        <f t="shared" si="7"/>
        <v>58</v>
      </c>
      <c r="W370" s="7">
        <f t="shared" si="7"/>
        <v>1464740</v>
      </c>
    </row>
    <row r="371" spans="1:23" x14ac:dyDescent="0.15">
      <c r="A371" s="6" t="s">
        <v>161</v>
      </c>
      <c r="B371" s="15">
        <v>0</v>
      </c>
      <c r="C371" s="15">
        <v>0</v>
      </c>
      <c r="D371" s="15">
        <v>0</v>
      </c>
      <c r="E371" s="15">
        <v>0</v>
      </c>
      <c r="F371" s="15">
        <v>57</v>
      </c>
      <c r="G371" s="15">
        <v>521050</v>
      </c>
      <c r="H371" s="15">
        <v>88</v>
      </c>
      <c r="I371" s="15">
        <v>1556470</v>
      </c>
      <c r="J371" s="15">
        <v>26</v>
      </c>
      <c r="K371" s="15">
        <v>842500</v>
      </c>
      <c r="L371" s="15">
        <v>0</v>
      </c>
      <c r="M371" s="15">
        <v>0</v>
      </c>
      <c r="N371" s="15">
        <v>2</v>
      </c>
      <c r="O371" s="15">
        <v>31090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7">
        <f t="shared" si="7"/>
        <v>173</v>
      </c>
      <c r="W371" s="7">
        <f t="shared" si="7"/>
        <v>2951110</v>
      </c>
    </row>
    <row r="372" spans="1:23" x14ac:dyDescent="0.15">
      <c r="A372" s="19" t="s">
        <v>162</v>
      </c>
      <c r="B372" s="16">
        <v>22</v>
      </c>
      <c r="C372" s="16">
        <v>326760</v>
      </c>
      <c r="D372" s="16">
        <v>16</v>
      </c>
      <c r="E372" s="16">
        <v>7984900</v>
      </c>
      <c r="F372" s="16">
        <v>1345</v>
      </c>
      <c r="G372" s="16">
        <v>29018756</v>
      </c>
      <c r="H372" s="16">
        <v>1109</v>
      </c>
      <c r="I372" s="16">
        <v>23010856</v>
      </c>
      <c r="J372" s="16">
        <v>786</v>
      </c>
      <c r="K372" s="16">
        <v>30837514</v>
      </c>
      <c r="L372" s="16">
        <v>288</v>
      </c>
      <c r="M372" s="16">
        <v>7822248</v>
      </c>
      <c r="N372" s="16">
        <v>127</v>
      </c>
      <c r="O372" s="16">
        <v>4130180</v>
      </c>
      <c r="P372" s="16">
        <v>8</v>
      </c>
      <c r="Q372" s="16">
        <v>1583650</v>
      </c>
      <c r="R372" s="16">
        <v>0</v>
      </c>
      <c r="S372" s="16">
        <v>0</v>
      </c>
      <c r="T372" s="16">
        <v>0</v>
      </c>
      <c r="U372" s="16">
        <v>0</v>
      </c>
      <c r="V372" s="16">
        <f t="shared" si="7"/>
        <v>3701</v>
      </c>
      <c r="W372" s="16">
        <f t="shared" si="7"/>
        <v>104714864</v>
      </c>
    </row>
    <row r="373" spans="1:23" x14ac:dyDescent="0.15">
      <c r="A373" s="6" t="s">
        <v>163</v>
      </c>
      <c r="B373" s="15">
        <v>22</v>
      </c>
      <c r="C373" s="15">
        <v>326760</v>
      </c>
      <c r="D373" s="15">
        <v>16</v>
      </c>
      <c r="E373" s="15">
        <v>7984900</v>
      </c>
      <c r="F373" s="15">
        <v>1345</v>
      </c>
      <c r="G373" s="15">
        <v>29018756</v>
      </c>
      <c r="H373" s="15">
        <v>1109</v>
      </c>
      <c r="I373" s="15">
        <v>23010856</v>
      </c>
      <c r="J373" s="15">
        <v>786</v>
      </c>
      <c r="K373" s="15">
        <v>30837514</v>
      </c>
      <c r="L373" s="15">
        <v>288</v>
      </c>
      <c r="M373" s="15">
        <v>7822248</v>
      </c>
      <c r="N373" s="15">
        <v>127</v>
      </c>
      <c r="O373" s="15">
        <v>4130180</v>
      </c>
      <c r="P373" s="15">
        <v>8</v>
      </c>
      <c r="Q373" s="15">
        <v>1583650</v>
      </c>
      <c r="R373" s="15">
        <v>0</v>
      </c>
      <c r="S373" s="15">
        <v>0</v>
      </c>
      <c r="T373" s="15">
        <v>0</v>
      </c>
      <c r="U373" s="15">
        <v>0</v>
      </c>
      <c r="V373" s="7">
        <f t="shared" si="7"/>
        <v>3701</v>
      </c>
      <c r="W373" s="7">
        <f t="shared" si="7"/>
        <v>104714864</v>
      </c>
    </row>
    <row r="374" spans="1:23" x14ac:dyDescent="0.15">
      <c r="A374" s="19" t="s">
        <v>164</v>
      </c>
      <c r="B374" s="18">
        <v>19</v>
      </c>
      <c r="C374" s="18">
        <v>6743102</v>
      </c>
      <c r="D374" s="18">
        <v>38</v>
      </c>
      <c r="E374" s="18">
        <v>11823230</v>
      </c>
      <c r="F374" s="18">
        <v>2074</v>
      </c>
      <c r="G374" s="18">
        <v>211008904</v>
      </c>
      <c r="H374" s="18">
        <v>1938</v>
      </c>
      <c r="I374" s="18">
        <v>312868664</v>
      </c>
      <c r="J374" s="18">
        <v>1592</v>
      </c>
      <c r="K374" s="18">
        <v>268120542</v>
      </c>
      <c r="L374" s="18">
        <v>704</v>
      </c>
      <c r="M374" s="18">
        <v>158837026</v>
      </c>
      <c r="N374" s="18">
        <v>260</v>
      </c>
      <c r="O374" s="18">
        <v>47829390</v>
      </c>
      <c r="P374" s="18">
        <v>48</v>
      </c>
      <c r="Q374" s="18">
        <v>6606872</v>
      </c>
      <c r="R374" s="18">
        <v>0</v>
      </c>
      <c r="S374" s="18">
        <v>0</v>
      </c>
      <c r="T374" s="18">
        <v>0</v>
      </c>
      <c r="U374" s="18">
        <v>0</v>
      </c>
      <c r="V374" s="16">
        <f t="shared" si="7"/>
        <v>6673</v>
      </c>
      <c r="W374" s="16">
        <f t="shared" si="7"/>
        <v>1023837730</v>
      </c>
    </row>
    <row r="375" spans="1:23" x14ac:dyDescent="0.15">
      <c r="A375" s="6" t="s">
        <v>165</v>
      </c>
      <c r="B375" s="6">
        <v>8</v>
      </c>
      <c r="C375" s="6">
        <v>5009606</v>
      </c>
      <c r="D375" s="6">
        <v>13</v>
      </c>
      <c r="E375" s="6">
        <v>5486374</v>
      </c>
      <c r="F375" s="6">
        <v>1192</v>
      </c>
      <c r="G375" s="6">
        <v>139339226</v>
      </c>
      <c r="H375" s="6">
        <v>1136</v>
      </c>
      <c r="I375" s="6">
        <v>236645202</v>
      </c>
      <c r="J375" s="6">
        <v>990</v>
      </c>
      <c r="K375" s="6">
        <v>200831490</v>
      </c>
      <c r="L375" s="6">
        <v>448</v>
      </c>
      <c r="M375" s="6">
        <v>131874472</v>
      </c>
      <c r="N375" s="6">
        <v>143</v>
      </c>
      <c r="O375" s="6">
        <v>32825442</v>
      </c>
      <c r="P375" s="6">
        <v>31</v>
      </c>
      <c r="Q375" s="6">
        <v>6346222</v>
      </c>
      <c r="R375" s="6">
        <v>0</v>
      </c>
      <c r="S375" s="6">
        <v>0</v>
      </c>
      <c r="T375" s="6">
        <v>0</v>
      </c>
      <c r="U375" s="6">
        <v>0</v>
      </c>
      <c r="V375" s="7">
        <f t="shared" si="7"/>
        <v>3961</v>
      </c>
      <c r="W375" s="7">
        <f t="shared" si="7"/>
        <v>758358034</v>
      </c>
    </row>
    <row r="376" spans="1:23" x14ac:dyDescent="0.15">
      <c r="A376" s="6" t="s">
        <v>166</v>
      </c>
      <c r="B376" s="6">
        <v>2</v>
      </c>
      <c r="C376" s="6">
        <v>42400</v>
      </c>
      <c r="D376" s="6">
        <v>0</v>
      </c>
      <c r="E376" s="6">
        <v>0</v>
      </c>
      <c r="F376" s="6">
        <v>42</v>
      </c>
      <c r="G376" s="6">
        <v>14710690</v>
      </c>
      <c r="H376" s="6">
        <v>46</v>
      </c>
      <c r="I376" s="6">
        <v>19164720</v>
      </c>
      <c r="J376" s="6">
        <v>60</v>
      </c>
      <c r="K376" s="6">
        <v>8913128</v>
      </c>
      <c r="L376" s="6">
        <v>38</v>
      </c>
      <c r="M376" s="6">
        <v>10249548</v>
      </c>
      <c r="N376" s="6">
        <v>5</v>
      </c>
      <c r="O376" s="6">
        <v>621000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7">
        <f t="shared" si="7"/>
        <v>193</v>
      </c>
      <c r="W376" s="7">
        <f t="shared" si="7"/>
        <v>53701486</v>
      </c>
    </row>
    <row r="377" spans="1:23" x14ac:dyDescent="0.15">
      <c r="A377" s="6" t="s">
        <v>167</v>
      </c>
      <c r="B377" s="6">
        <v>0</v>
      </c>
      <c r="C377" s="6">
        <v>0</v>
      </c>
      <c r="D377" s="6">
        <v>0</v>
      </c>
      <c r="E377" s="6">
        <v>0</v>
      </c>
      <c r="F377" s="6">
        <v>24</v>
      </c>
      <c r="G377" s="6">
        <v>142620</v>
      </c>
      <c r="H377" s="6">
        <v>25</v>
      </c>
      <c r="I377" s="6">
        <v>232870</v>
      </c>
      <c r="J377" s="6">
        <v>12</v>
      </c>
      <c r="K377" s="6">
        <v>47260</v>
      </c>
      <c r="L377" s="6">
        <v>6</v>
      </c>
      <c r="M377" s="6">
        <v>34860</v>
      </c>
      <c r="N377" s="6">
        <v>0</v>
      </c>
      <c r="O377" s="6">
        <v>0</v>
      </c>
      <c r="P377" s="6">
        <v>2</v>
      </c>
      <c r="Q377" s="6">
        <v>6920</v>
      </c>
      <c r="R377" s="6">
        <v>0</v>
      </c>
      <c r="S377" s="6">
        <v>0</v>
      </c>
      <c r="T377" s="6">
        <v>0</v>
      </c>
      <c r="U377" s="6">
        <v>0</v>
      </c>
      <c r="V377" s="7">
        <f t="shared" si="7"/>
        <v>69</v>
      </c>
      <c r="W377" s="7">
        <f t="shared" si="7"/>
        <v>464530</v>
      </c>
    </row>
    <row r="378" spans="1:23" x14ac:dyDescent="0.15">
      <c r="A378" s="6" t="s">
        <v>168</v>
      </c>
      <c r="B378" s="6">
        <v>0</v>
      </c>
      <c r="C378" s="6">
        <v>0</v>
      </c>
      <c r="D378" s="6">
        <v>4</v>
      </c>
      <c r="E378" s="6">
        <v>14020</v>
      </c>
      <c r="F378" s="6">
        <v>0</v>
      </c>
      <c r="G378" s="6">
        <v>0</v>
      </c>
      <c r="H378" s="6">
        <v>12</v>
      </c>
      <c r="I378" s="6">
        <v>188650</v>
      </c>
      <c r="J378" s="6">
        <v>2</v>
      </c>
      <c r="K378" s="6">
        <v>91720</v>
      </c>
      <c r="L378" s="6">
        <v>4</v>
      </c>
      <c r="M378" s="6">
        <v>199620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7">
        <f t="shared" si="7"/>
        <v>22</v>
      </c>
      <c r="W378" s="7">
        <f t="shared" si="7"/>
        <v>494010</v>
      </c>
    </row>
    <row r="379" spans="1:23" x14ac:dyDescent="0.15">
      <c r="A379" s="6" t="s">
        <v>169</v>
      </c>
      <c r="B379" s="6">
        <v>9</v>
      </c>
      <c r="C379" s="6">
        <v>1691096</v>
      </c>
      <c r="D379" s="6">
        <v>21</v>
      </c>
      <c r="E379" s="6">
        <v>6322836</v>
      </c>
      <c r="F379" s="6">
        <v>816</v>
      </c>
      <c r="G379" s="6">
        <v>56816368</v>
      </c>
      <c r="H379" s="6">
        <v>719</v>
      </c>
      <c r="I379" s="6">
        <v>56637222</v>
      </c>
      <c r="J379" s="6">
        <v>528</v>
      </c>
      <c r="K379" s="6">
        <v>58236944</v>
      </c>
      <c r="L379" s="6">
        <v>208</v>
      </c>
      <c r="M379" s="6">
        <v>16478526</v>
      </c>
      <c r="N379" s="6">
        <v>112</v>
      </c>
      <c r="O379" s="6">
        <v>14382948</v>
      </c>
      <c r="P379" s="6">
        <v>15</v>
      </c>
      <c r="Q379" s="6">
        <v>253730</v>
      </c>
      <c r="R379" s="6">
        <v>0</v>
      </c>
      <c r="S379" s="6">
        <v>0</v>
      </c>
      <c r="T379" s="6">
        <v>0</v>
      </c>
      <c r="U379" s="6">
        <v>0</v>
      </c>
      <c r="V379" s="7">
        <f t="shared" si="7"/>
        <v>2428</v>
      </c>
      <c r="W379" s="7">
        <f t="shared" si="7"/>
        <v>210819670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22:U130 A246:U249 V121:W249 A252:W260 X246:XFD1048576 V380:W1048576 A6:W14 B5:W5 A16:W26 B15:W15 A28:W29 B27:W27 A31:W33 B30:W30 A35:W40 B34:W34 A42:W46 B41:W41 A48:W50 B47:W47 A52:W56 B51:W51 A58:W68 B57:W57 A70:W78 B69:W69 A80:W89 B79:W79 A91:W93 B90:W90 A95:W102 B94:W94 A104:W110 B103:W103 A112:W112 B111:W111 A114:W114 B113:W113 A116:W119 B115:W115 B121:U121 A132:U142 B131:U131 A144:U145 B143:U143 A147:U149 B146:U146 A151:U157 B150:U150 A159:U164 B158:U158 A166:U169 B165:U165 A171:U177 B170:U170 A179:U189 B178:U178 A191:U201 B190:U190 A203:U214 B202:U202 A216:U218 B215:U215 A220:U229 B219:U219 A231:U238 B230:U230 A240:U241 B239:U239 A243:U243 B242:U242 B244:U244 B251:W251 A262:W272 B261:W261 A274:W275 B273:W273 A277:W279 B276:W276 A281:W287 B280:W280 A289:W294 B288:W288 A296:W299 B295:W295 A301:W307 B300:W300 A309:W319 B308:W308 A321:W331 B320:W320 A333:W344 B332:W332 A346:W348 B345:W345 A350:W359 B349:W349 A361:W368 B360:W360 A370:W371 B369:W369 A373:W373 B372:W372 A375:W389 B374:W374 A390:U1048576 A4:W4 X4:XFD244">
    <cfRule type="containsText" dxfId="1029" priority="81" operator="containsText" text="Ⅹ">
      <formula>NOT(ISERROR(SEARCH("Ⅹ",A1)))</formula>
    </cfRule>
    <cfRule type="containsText" dxfId="1028" priority="82" operator="containsText" text="Ⅸ">
      <formula>NOT(ISERROR(SEARCH("Ⅸ",A1)))</formula>
    </cfRule>
    <cfRule type="containsText" dxfId="1027" priority="83" operator="containsText" text="Ⅷ">
      <formula>NOT(ISERROR(SEARCH("Ⅷ",A1)))</formula>
    </cfRule>
    <cfRule type="containsText" dxfId="1026" priority="84" operator="containsText" text="Ⅶ">
      <formula>NOT(ISERROR(SEARCH("Ⅶ",A1)))</formula>
    </cfRule>
    <cfRule type="containsText" dxfId="1025" priority="85" operator="containsText" text="Ⅵ">
      <formula>NOT(ISERROR(SEARCH("Ⅵ",A1)))</formula>
    </cfRule>
    <cfRule type="containsText" dxfId="1024" priority="86" operator="containsText" text="Ⅴ">
      <formula>NOT(ISERROR(SEARCH("Ⅴ",A1)))</formula>
    </cfRule>
    <cfRule type="containsText" dxfId="1023" priority="87" operator="containsText" text="Ⅳ">
      <formula>NOT(ISERROR(SEARCH("Ⅳ",A1)))</formula>
    </cfRule>
    <cfRule type="containsText" dxfId="1022" priority="88" operator="containsText" text="Ⅲ">
      <formula>NOT(ISERROR(SEARCH("Ⅲ",A1)))</formula>
    </cfRule>
    <cfRule type="containsText" dxfId="1021" priority="89" operator="containsText" text="Ⅱ">
      <formula>NOT(ISERROR(SEARCH("Ⅱ",A1)))</formula>
    </cfRule>
    <cfRule type="containsText" dxfId="1020" priority="90" operator="containsText" text="Ⅰ">
      <formula>NOT(ISERROR(SEARCH("Ⅰ",A1)))</formula>
    </cfRule>
  </conditionalFormatting>
  <conditionalFormatting sqref="X245:XFD245">
    <cfRule type="containsText" dxfId="1019" priority="61" operator="containsText" text="Ⅹ">
      <formula>NOT(ISERROR(SEARCH("Ⅹ",X245)))</formula>
    </cfRule>
    <cfRule type="containsText" dxfId="1018" priority="62" operator="containsText" text="Ⅸ">
      <formula>NOT(ISERROR(SEARCH("Ⅸ",X245)))</formula>
    </cfRule>
    <cfRule type="containsText" dxfId="1017" priority="63" operator="containsText" text="Ⅷ">
      <formula>NOT(ISERROR(SEARCH("Ⅷ",X245)))</formula>
    </cfRule>
    <cfRule type="containsText" dxfId="1016" priority="64" operator="containsText" text="Ⅶ">
      <formula>NOT(ISERROR(SEARCH("Ⅶ",X245)))</formula>
    </cfRule>
    <cfRule type="containsText" dxfId="1015" priority="65" operator="containsText" text="Ⅵ">
      <formula>NOT(ISERROR(SEARCH("Ⅵ",X245)))</formula>
    </cfRule>
    <cfRule type="containsText" dxfId="1014" priority="66" operator="containsText" text="Ⅴ">
      <formula>NOT(ISERROR(SEARCH("Ⅴ",X245)))</formula>
    </cfRule>
    <cfRule type="containsText" dxfId="1013" priority="67" operator="containsText" text="Ⅳ">
      <formula>NOT(ISERROR(SEARCH("Ⅳ",X245)))</formula>
    </cfRule>
    <cfRule type="containsText" dxfId="1012" priority="68" operator="containsText" text="Ⅲ">
      <formula>NOT(ISERROR(SEARCH("Ⅲ",X245)))</formula>
    </cfRule>
    <cfRule type="containsText" dxfId="1011" priority="69" operator="containsText" text="Ⅱ">
      <formula>NOT(ISERROR(SEARCH("Ⅱ",X245)))</formula>
    </cfRule>
    <cfRule type="containsText" dxfId="1010" priority="70" operator="containsText" text="Ⅰ">
      <formula>NOT(ISERROR(SEARCH("Ⅰ",X245)))</formula>
    </cfRule>
  </conditionalFormatting>
  <conditionalFormatting sqref="A245:U245">
    <cfRule type="containsText" dxfId="1009" priority="51" operator="containsText" text="Ⅹ">
      <formula>NOT(ISERROR(SEARCH("Ⅹ",A245)))</formula>
    </cfRule>
    <cfRule type="containsText" dxfId="1008" priority="52" operator="containsText" text="Ⅸ">
      <formula>NOT(ISERROR(SEARCH("Ⅸ",A245)))</formula>
    </cfRule>
    <cfRule type="containsText" dxfId="1007" priority="53" operator="containsText" text="Ⅷ">
      <formula>NOT(ISERROR(SEARCH("Ⅷ",A245)))</formula>
    </cfRule>
    <cfRule type="containsText" dxfId="1006" priority="54" operator="containsText" text="Ⅶ">
      <formula>NOT(ISERROR(SEARCH("Ⅶ",A245)))</formula>
    </cfRule>
    <cfRule type="containsText" dxfId="1005" priority="55" operator="containsText" text="Ⅵ">
      <formula>NOT(ISERROR(SEARCH("Ⅵ",A245)))</formula>
    </cfRule>
    <cfRule type="containsText" dxfId="1004" priority="56" operator="containsText" text="Ⅴ">
      <formula>NOT(ISERROR(SEARCH("Ⅴ",A245)))</formula>
    </cfRule>
    <cfRule type="containsText" dxfId="1003" priority="57" operator="containsText" text="Ⅳ">
      <formula>NOT(ISERROR(SEARCH("Ⅳ",A245)))</formula>
    </cfRule>
    <cfRule type="containsText" dxfId="1002" priority="58" operator="containsText" text="Ⅲ">
      <formula>NOT(ISERROR(SEARCH("Ⅲ",A245)))</formula>
    </cfRule>
    <cfRule type="containsText" dxfId="1001" priority="59" operator="containsText" text="Ⅱ">
      <formula>NOT(ISERROR(SEARCH("Ⅱ",A245)))</formula>
    </cfRule>
    <cfRule type="containsText" dxfId="1000" priority="60" operator="containsText" text="Ⅰ">
      <formula>NOT(ISERROR(SEARCH("Ⅰ",A245)))</formula>
    </cfRule>
  </conditionalFormatting>
  <conditionalFormatting sqref="A120">
    <cfRule type="containsText" dxfId="999" priority="21" operator="containsText" text="Ⅹ">
      <formula>NOT(ISERROR(SEARCH("Ⅹ",A120)))</formula>
    </cfRule>
    <cfRule type="containsText" dxfId="998" priority="22" operator="containsText" text="Ⅸ">
      <formula>NOT(ISERROR(SEARCH("Ⅸ",A120)))</formula>
    </cfRule>
    <cfRule type="containsText" dxfId="997" priority="23" operator="containsText" text="Ⅷ">
      <formula>NOT(ISERROR(SEARCH("Ⅷ",A120)))</formula>
    </cfRule>
    <cfRule type="containsText" dxfId="996" priority="24" operator="containsText" text="Ⅶ">
      <formula>NOT(ISERROR(SEARCH("Ⅶ",A120)))</formula>
    </cfRule>
    <cfRule type="containsText" dxfId="995" priority="25" operator="containsText" text="Ⅵ">
      <formula>NOT(ISERROR(SEARCH("Ⅵ",A120)))</formula>
    </cfRule>
    <cfRule type="containsText" dxfId="994" priority="26" operator="containsText" text="Ⅴ">
      <formula>NOT(ISERROR(SEARCH("Ⅴ",A120)))</formula>
    </cfRule>
    <cfRule type="containsText" dxfId="993" priority="27" operator="containsText" text="Ⅳ">
      <formula>NOT(ISERROR(SEARCH("Ⅳ",A120)))</formula>
    </cfRule>
    <cfRule type="containsText" dxfId="992" priority="28" operator="containsText" text="Ⅲ">
      <formula>NOT(ISERROR(SEARCH("Ⅲ",A120)))</formula>
    </cfRule>
    <cfRule type="containsText" dxfId="991" priority="29" operator="containsText" text="Ⅱ">
      <formula>NOT(ISERROR(SEARCH("Ⅱ",A120)))</formula>
    </cfRule>
    <cfRule type="containsText" dxfId="990" priority="30" operator="containsText" text="Ⅰ">
      <formula>NOT(ISERROR(SEARCH("Ⅰ",A120)))</formula>
    </cfRule>
  </conditionalFormatting>
  <conditionalFormatting sqref="A120:W120">
    <cfRule type="containsText" dxfId="989" priority="31" operator="containsText" text="Ⅹ">
      <formula>NOT(ISERROR(SEARCH("Ⅹ",A120)))</formula>
    </cfRule>
    <cfRule type="containsText" dxfId="988" priority="32" operator="containsText" text="Ⅸ">
      <formula>NOT(ISERROR(SEARCH("Ⅸ",A120)))</formula>
    </cfRule>
    <cfRule type="containsText" dxfId="987" priority="33" operator="containsText" text="Ⅷ">
      <formula>NOT(ISERROR(SEARCH("Ⅷ",A120)))</formula>
    </cfRule>
    <cfRule type="containsText" dxfId="986" priority="34" operator="containsText" text="Ⅶ">
      <formula>NOT(ISERROR(SEARCH("Ⅶ",A120)))</formula>
    </cfRule>
    <cfRule type="containsText" dxfId="985" priority="35" operator="containsText" text="Ⅵ">
      <formula>NOT(ISERROR(SEARCH("Ⅵ",A120)))</formula>
    </cfRule>
    <cfRule type="containsText" dxfId="984" priority="36" operator="containsText" text="Ⅴ">
      <formula>NOT(ISERROR(SEARCH("Ⅴ",A120)))</formula>
    </cfRule>
    <cfRule type="containsText" dxfId="983" priority="37" operator="containsText" text="Ⅳ">
      <formula>NOT(ISERROR(SEARCH("Ⅳ",A120)))</formula>
    </cfRule>
    <cfRule type="containsText" dxfId="982" priority="38" operator="containsText" text="Ⅲ">
      <formula>NOT(ISERROR(SEARCH("Ⅲ",A120)))</formula>
    </cfRule>
    <cfRule type="containsText" dxfId="981" priority="39" operator="containsText" text="Ⅱ">
      <formula>NOT(ISERROR(SEARCH("Ⅱ",A120)))</formula>
    </cfRule>
    <cfRule type="containsText" dxfId="980" priority="40" operator="containsText" text="Ⅰ">
      <formula>NOT(ISERROR(SEARCH("Ⅰ",A120)))</formula>
    </cfRule>
  </conditionalFormatting>
  <conditionalFormatting sqref="A250">
    <cfRule type="containsText" dxfId="979" priority="1" operator="containsText" text="Ⅹ">
      <formula>NOT(ISERROR(SEARCH("Ⅹ",A250)))</formula>
    </cfRule>
    <cfRule type="containsText" dxfId="978" priority="2" operator="containsText" text="Ⅸ">
      <formula>NOT(ISERROR(SEARCH("Ⅸ",A250)))</formula>
    </cfRule>
    <cfRule type="containsText" dxfId="977" priority="3" operator="containsText" text="Ⅷ">
      <formula>NOT(ISERROR(SEARCH("Ⅷ",A250)))</formula>
    </cfRule>
    <cfRule type="containsText" dxfId="976" priority="4" operator="containsText" text="Ⅶ">
      <formula>NOT(ISERROR(SEARCH("Ⅶ",A250)))</formula>
    </cfRule>
    <cfRule type="containsText" dxfId="975" priority="5" operator="containsText" text="Ⅵ">
      <formula>NOT(ISERROR(SEARCH("Ⅵ",A250)))</formula>
    </cfRule>
    <cfRule type="containsText" dxfId="974" priority="6" operator="containsText" text="Ⅴ">
      <formula>NOT(ISERROR(SEARCH("Ⅴ",A250)))</formula>
    </cfRule>
    <cfRule type="containsText" dxfId="973" priority="7" operator="containsText" text="Ⅳ">
      <formula>NOT(ISERROR(SEARCH("Ⅳ",A250)))</formula>
    </cfRule>
    <cfRule type="containsText" dxfId="972" priority="8" operator="containsText" text="Ⅲ">
      <formula>NOT(ISERROR(SEARCH("Ⅲ",A250)))</formula>
    </cfRule>
    <cfRule type="containsText" dxfId="971" priority="9" operator="containsText" text="Ⅱ">
      <formula>NOT(ISERROR(SEARCH("Ⅱ",A250)))</formula>
    </cfRule>
    <cfRule type="containsText" dxfId="970" priority="10" operator="containsText" text="Ⅰ">
      <formula>NOT(ISERROR(SEARCH("Ⅰ",A250)))</formula>
    </cfRule>
  </conditionalFormatting>
  <conditionalFormatting sqref="A250:W250">
    <cfRule type="containsText" dxfId="969" priority="11" operator="containsText" text="Ⅹ">
      <formula>NOT(ISERROR(SEARCH("Ⅹ",A250)))</formula>
    </cfRule>
    <cfRule type="containsText" dxfId="968" priority="12" operator="containsText" text="Ⅸ">
      <formula>NOT(ISERROR(SEARCH("Ⅸ",A250)))</formula>
    </cfRule>
    <cfRule type="containsText" dxfId="967" priority="13" operator="containsText" text="Ⅷ">
      <formula>NOT(ISERROR(SEARCH("Ⅷ",A250)))</formula>
    </cfRule>
    <cfRule type="containsText" dxfId="966" priority="14" operator="containsText" text="Ⅶ">
      <formula>NOT(ISERROR(SEARCH("Ⅶ",A250)))</formula>
    </cfRule>
    <cfRule type="containsText" dxfId="965" priority="15" operator="containsText" text="Ⅵ">
      <formula>NOT(ISERROR(SEARCH("Ⅵ",A250)))</formula>
    </cfRule>
    <cfRule type="containsText" dxfId="964" priority="16" operator="containsText" text="Ⅴ">
      <formula>NOT(ISERROR(SEARCH("Ⅴ",A250)))</formula>
    </cfRule>
    <cfRule type="containsText" dxfId="963" priority="17" operator="containsText" text="Ⅳ">
      <formula>NOT(ISERROR(SEARCH("Ⅳ",A250)))</formula>
    </cfRule>
    <cfRule type="containsText" dxfId="962" priority="18" operator="containsText" text="Ⅲ">
      <formula>NOT(ISERROR(SEARCH("Ⅲ",A250)))</formula>
    </cfRule>
    <cfRule type="containsText" dxfId="961" priority="19" operator="containsText" text="Ⅱ">
      <formula>NOT(ISERROR(SEARCH("Ⅱ",A250)))</formula>
    </cfRule>
    <cfRule type="containsText" dxfId="960" priority="20" operator="containsText" text="Ⅰ">
      <formula>NOT(ISERROR(SEARCH("Ⅰ",A250)))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7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28</v>
      </c>
      <c r="W1" s="1" t="s">
        <v>13</v>
      </c>
    </row>
    <row r="2" spans="1:24" x14ac:dyDescent="0.15">
      <c r="A2" s="21"/>
      <c r="B2" s="21" t="s">
        <v>4</v>
      </c>
      <c r="C2" s="21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4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4" x14ac:dyDescent="0.15">
      <c r="A4" s="4" t="s">
        <v>15</v>
      </c>
      <c r="B4" s="5">
        <v>8</v>
      </c>
      <c r="C4" s="5">
        <v>2053552</v>
      </c>
      <c r="D4" s="5">
        <v>95</v>
      </c>
      <c r="E4" s="5">
        <v>47414370</v>
      </c>
      <c r="F4" s="5">
        <v>1604</v>
      </c>
      <c r="G4" s="5">
        <v>768745302</v>
      </c>
      <c r="H4" s="5">
        <v>1960</v>
      </c>
      <c r="I4" s="5">
        <v>897245646</v>
      </c>
      <c r="J4" s="5">
        <v>1937</v>
      </c>
      <c r="K4" s="5">
        <v>822003694</v>
      </c>
      <c r="L4" s="5">
        <v>1057</v>
      </c>
      <c r="M4" s="5">
        <v>431114124</v>
      </c>
      <c r="N4" s="5">
        <v>409</v>
      </c>
      <c r="O4" s="5">
        <v>152937036</v>
      </c>
      <c r="P4" s="5">
        <v>44</v>
      </c>
      <c r="Q4" s="5">
        <v>13772878</v>
      </c>
      <c r="R4" s="5">
        <v>0</v>
      </c>
      <c r="S4" s="5">
        <v>0</v>
      </c>
      <c r="T4" s="5">
        <v>0</v>
      </c>
      <c r="U4" s="5">
        <v>0</v>
      </c>
      <c r="V4" s="5">
        <v>7114</v>
      </c>
      <c r="W4" s="5">
        <v>3135286602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3</v>
      </c>
      <c r="E5" s="16">
        <v>5256692</v>
      </c>
      <c r="F5" s="16">
        <v>41</v>
      </c>
      <c r="G5" s="16">
        <v>25209414</v>
      </c>
      <c r="H5" s="16">
        <v>37</v>
      </c>
      <c r="I5" s="16">
        <v>14242968</v>
      </c>
      <c r="J5" s="16">
        <v>47</v>
      </c>
      <c r="K5" s="16">
        <v>23403092</v>
      </c>
      <c r="L5" s="16">
        <v>34</v>
      </c>
      <c r="M5" s="16">
        <v>11893682</v>
      </c>
      <c r="N5" s="16">
        <v>10</v>
      </c>
      <c r="O5" s="16">
        <v>3308486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172</v>
      </c>
      <c r="W5" s="16">
        <f t="shared" si="0"/>
        <v>83314334</v>
      </c>
      <c r="X5" s="2"/>
    </row>
    <row r="6" spans="1:24" s="11" customFormat="1" x14ac:dyDescent="0.15">
      <c r="A6" s="8" t="s">
        <v>41</v>
      </c>
      <c r="B6" s="7">
        <v>0</v>
      </c>
      <c r="C6" s="7">
        <v>0</v>
      </c>
      <c r="D6" s="7">
        <v>1</v>
      </c>
      <c r="E6" s="7">
        <v>250480</v>
      </c>
      <c r="F6" s="7">
        <v>9</v>
      </c>
      <c r="G6" s="7">
        <v>2046828</v>
      </c>
      <c r="H6" s="7">
        <v>8</v>
      </c>
      <c r="I6" s="7">
        <v>1745204</v>
      </c>
      <c r="J6" s="7">
        <v>4</v>
      </c>
      <c r="K6" s="7">
        <v>608980</v>
      </c>
      <c r="L6" s="7">
        <v>5</v>
      </c>
      <c r="M6" s="7">
        <v>476710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27</v>
      </c>
      <c r="W6" s="7">
        <f t="shared" si="0"/>
        <v>5128202</v>
      </c>
      <c r="X6" s="2"/>
    </row>
    <row r="7" spans="1:24" s="11" customFormat="1" x14ac:dyDescent="0.15">
      <c r="A7" s="8" t="s">
        <v>42</v>
      </c>
      <c r="B7" s="7">
        <v>0</v>
      </c>
      <c r="C7" s="7">
        <v>0</v>
      </c>
      <c r="D7" s="7">
        <v>1</v>
      </c>
      <c r="E7" s="7">
        <v>679228</v>
      </c>
      <c r="F7" s="7">
        <v>6</v>
      </c>
      <c r="G7" s="7">
        <v>3010910</v>
      </c>
      <c r="H7" s="7">
        <v>0</v>
      </c>
      <c r="I7" s="7">
        <v>0</v>
      </c>
      <c r="J7" s="7">
        <v>0</v>
      </c>
      <c r="K7" s="7">
        <v>0</v>
      </c>
      <c r="L7" s="7">
        <v>15</v>
      </c>
      <c r="M7" s="7">
        <v>5577814</v>
      </c>
      <c r="N7" s="7">
        <v>2</v>
      </c>
      <c r="O7" s="7">
        <v>453926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24</v>
      </c>
      <c r="W7" s="7">
        <f t="shared" si="0"/>
        <v>9721878</v>
      </c>
      <c r="X7" s="2"/>
    </row>
    <row r="8" spans="1:24" s="11" customFormat="1" x14ac:dyDescent="0.15">
      <c r="A8" s="8" t="s">
        <v>44</v>
      </c>
      <c r="B8" s="7">
        <v>0</v>
      </c>
      <c r="C8" s="7">
        <v>0</v>
      </c>
      <c r="D8" s="7">
        <v>0</v>
      </c>
      <c r="E8" s="7">
        <v>0</v>
      </c>
      <c r="F8" s="7">
        <v>5</v>
      </c>
      <c r="G8" s="7">
        <v>1464280</v>
      </c>
      <c r="H8" s="7">
        <v>2</v>
      </c>
      <c r="I8" s="7">
        <v>659260</v>
      </c>
      <c r="J8" s="7">
        <v>0</v>
      </c>
      <c r="K8" s="7">
        <v>0</v>
      </c>
      <c r="L8" s="7">
        <v>1</v>
      </c>
      <c r="M8" s="7">
        <v>288320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8</v>
      </c>
      <c r="W8" s="7">
        <f t="shared" si="0"/>
        <v>2411860</v>
      </c>
      <c r="X8" s="2"/>
    </row>
    <row r="9" spans="1:24" s="11" customFormat="1" x14ac:dyDescent="0.15">
      <c r="A9" s="8" t="s">
        <v>46</v>
      </c>
      <c r="B9" s="7">
        <v>0</v>
      </c>
      <c r="C9" s="7">
        <v>0</v>
      </c>
      <c r="D9" s="7">
        <v>0</v>
      </c>
      <c r="E9" s="7">
        <v>0</v>
      </c>
      <c r="F9" s="7">
        <v>2</v>
      </c>
      <c r="G9" s="7">
        <v>679920</v>
      </c>
      <c r="H9" s="7">
        <v>1</v>
      </c>
      <c r="I9" s="7">
        <v>176250</v>
      </c>
      <c r="J9" s="7">
        <v>4</v>
      </c>
      <c r="K9" s="7">
        <v>311916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7</v>
      </c>
      <c r="W9" s="7">
        <f t="shared" si="0"/>
        <v>1168086</v>
      </c>
      <c r="X9" s="2"/>
    </row>
    <row r="10" spans="1:24" s="11" customFormat="1" x14ac:dyDescent="0.15">
      <c r="A10" s="8" t="s">
        <v>47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3</v>
      </c>
      <c r="K10" s="7">
        <v>1721380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3</v>
      </c>
      <c r="W10" s="7">
        <f t="shared" si="0"/>
        <v>1721380</v>
      </c>
      <c r="X10" s="2"/>
    </row>
    <row r="11" spans="1:24" s="11" customFormat="1" x14ac:dyDescent="0.15">
      <c r="A11" s="8" t="s">
        <v>49</v>
      </c>
      <c r="B11" s="7">
        <v>0</v>
      </c>
      <c r="C11" s="7">
        <v>0</v>
      </c>
      <c r="D11" s="7">
        <v>1</v>
      </c>
      <c r="E11" s="7">
        <v>4326984</v>
      </c>
      <c r="F11" s="7">
        <v>19</v>
      </c>
      <c r="G11" s="7">
        <v>18007476</v>
      </c>
      <c r="H11" s="7">
        <v>26</v>
      </c>
      <c r="I11" s="7">
        <v>11662254</v>
      </c>
      <c r="J11" s="7">
        <v>36</v>
      </c>
      <c r="K11" s="7">
        <v>20760816</v>
      </c>
      <c r="L11" s="7">
        <v>13</v>
      </c>
      <c r="M11" s="7">
        <v>5550838</v>
      </c>
      <c r="N11" s="7">
        <v>8</v>
      </c>
      <c r="O11" s="7">
        <v>2854560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103</v>
      </c>
      <c r="W11" s="7">
        <f t="shared" si="0"/>
        <v>63162928</v>
      </c>
      <c r="X11" s="2"/>
    </row>
    <row r="12" spans="1:24" s="11" customFormat="1" x14ac:dyDescent="0.15">
      <c r="A12" s="19" t="s">
        <v>50</v>
      </c>
      <c r="B12" s="16">
        <v>0</v>
      </c>
      <c r="C12" s="16">
        <v>0</v>
      </c>
      <c r="D12" s="16">
        <v>10</v>
      </c>
      <c r="E12" s="16">
        <v>2351390</v>
      </c>
      <c r="F12" s="16">
        <v>275</v>
      </c>
      <c r="G12" s="16">
        <v>145777068</v>
      </c>
      <c r="H12" s="16">
        <v>188</v>
      </c>
      <c r="I12" s="16">
        <v>80724844</v>
      </c>
      <c r="J12" s="16">
        <v>113</v>
      </c>
      <c r="K12" s="16">
        <v>49954174</v>
      </c>
      <c r="L12" s="16">
        <v>33</v>
      </c>
      <c r="M12" s="16">
        <v>18508806</v>
      </c>
      <c r="N12" s="16">
        <v>17</v>
      </c>
      <c r="O12" s="16">
        <v>6650908</v>
      </c>
      <c r="P12" s="16">
        <v>1</v>
      </c>
      <c r="Q12" s="16">
        <v>328400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637</v>
      </c>
      <c r="W12" s="16">
        <f t="shared" si="0"/>
        <v>304295590</v>
      </c>
      <c r="X12" s="2"/>
    </row>
    <row r="13" spans="1:24" s="11" customFormat="1" x14ac:dyDescent="0.15">
      <c r="A13" s="8" t="s">
        <v>51</v>
      </c>
      <c r="B13" s="7">
        <v>0</v>
      </c>
      <c r="C13" s="7">
        <v>0</v>
      </c>
      <c r="D13" s="7">
        <v>0</v>
      </c>
      <c r="E13" s="7">
        <v>0</v>
      </c>
      <c r="F13" s="7">
        <v>25</v>
      </c>
      <c r="G13" s="7">
        <v>6689112</v>
      </c>
      <c r="H13" s="7">
        <v>19</v>
      </c>
      <c r="I13" s="7">
        <v>10833952</v>
      </c>
      <c r="J13" s="7">
        <v>14</v>
      </c>
      <c r="K13" s="7">
        <v>3375184</v>
      </c>
      <c r="L13" s="7">
        <v>1</v>
      </c>
      <c r="M13" s="7">
        <v>441686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59</v>
      </c>
      <c r="W13" s="7">
        <f t="shared" si="0"/>
        <v>21339934</v>
      </c>
      <c r="X13" s="2"/>
    </row>
    <row r="14" spans="1:24" s="11" customFormat="1" x14ac:dyDescent="0.15">
      <c r="A14" s="8" t="s">
        <v>52</v>
      </c>
      <c r="B14" s="7">
        <v>0</v>
      </c>
      <c r="C14" s="7">
        <v>0</v>
      </c>
      <c r="D14" s="7">
        <v>0</v>
      </c>
      <c r="E14" s="7">
        <v>0</v>
      </c>
      <c r="F14" s="7">
        <v>37</v>
      </c>
      <c r="G14" s="7">
        <v>23779768</v>
      </c>
      <c r="H14" s="7">
        <v>32</v>
      </c>
      <c r="I14" s="7">
        <v>16309318</v>
      </c>
      <c r="J14" s="7">
        <v>6</v>
      </c>
      <c r="K14" s="7">
        <v>2918544</v>
      </c>
      <c r="L14" s="7">
        <v>4</v>
      </c>
      <c r="M14" s="7">
        <v>4563626</v>
      </c>
      <c r="N14" s="7">
        <v>4</v>
      </c>
      <c r="O14" s="7">
        <v>2059990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83</v>
      </c>
      <c r="W14" s="7">
        <f t="shared" si="0"/>
        <v>49631246</v>
      </c>
      <c r="X14" s="2"/>
    </row>
    <row r="15" spans="1:24" s="11" customFormat="1" x14ac:dyDescent="0.15">
      <c r="A15" s="8" t="s">
        <v>53</v>
      </c>
      <c r="B15" s="7">
        <v>0</v>
      </c>
      <c r="C15" s="7">
        <v>0</v>
      </c>
      <c r="D15" s="7">
        <v>0</v>
      </c>
      <c r="E15" s="7">
        <v>0</v>
      </c>
      <c r="F15" s="7">
        <v>12</v>
      </c>
      <c r="G15" s="7">
        <v>8392036</v>
      </c>
      <c r="H15" s="7">
        <v>24</v>
      </c>
      <c r="I15" s="7">
        <v>11262914</v>
      </c>
      <c r="J15" s="7">
        <v>6</v>
      </c>
      <c r="K15" s="7">
        <v>3024694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42</v>
      </c>
      <c r="W15" s="7">
        <f t="shared" si="0"/>
        <v>22679644</v>
      </c>
      <c r="X15" s="2"/>
    </row>
    <row r="16" spans="1:24" s="11" customFormat="1" x14ac:dyDescent="0.15">
      <c r="A16" s="8" t="s">
        <v>54</v>
      </c>
      <c r="B16" s="7">
        <v>0</v>
      </c>
      <c r="C16" s="7">
        <v>0</v>
      </c>
      <c r="D16" s="7">
        <v>0</v>
      </c>
      <c r="E16" s="7">
        <v>0</v>
      </c>
      <c r="F16" s="7">
        <v>14</v>
      </c>
      <c r="G16" s="7">
        <v>9646254</v>
      </c>
      <c r="H16" s="7">
        <v>6</v>
      </c>
      <c r="I16" s="7">
        <v>2266354</v>
      </c>
      <c r="J16" s="7">
        <v>6</v>
      </c>
      <c r="K16" s="7">
        <v>2129566</v>
      </c>
      <c r="L16" s="7">
        <v>3</v>
      </c>
      <c r="M16" s="7">
        <v>2187548</v>
      </c>
      <c r="N16" s="7">
        <v>5</v>
      </c>
      <c r="O16" s="7">
        <v>1562838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34</v>
      </c>
      <c r="W16" s="7">
        <f t="shared" si="0"/>
        <v>17792560</v>
      </c>
      <c r="X16" s="2"/>
    </row>
    <row r="17" spans="1:24" s="11" customFormat="1" x14ac:dyDescent="0.15">
      <c r="A17" s="8" t="s">
        <v>55</v>
      </c>
      <c r="B17" s="7">
        <v>0</v>
      </c>
      <c r="C17" s="7">
        <v>0</v>
      </c>
      <c r="D17" s="7">
        <v>6</v>
      </c>
      <c r="E17" s="7">
        <v>1854740</v>
      </c>
      <c r="F17" s="7">
        <v>69</v>
      </c>
      <c r="G17" s="7">
        <v>41056700</v>
      </c>
      <c r="H17" s="7">
        <v>12</v>
      </c>
      <c r="I17" s="7">
        <v>6964622</v>
      </c>
      <c r="J17" s="7">
        <v>13</v>
      </c>
      <c r="K17" s="7">
        <v>10012686</v>
      </c>
      <c r="L17" s="7">
        <v>0</v>
      </c>
      <c r="M17" s="7">
        <v>0</v>
      </c>
      <c r="N17" s="7">
        <v>0</v>
      </c>
      <c r="O17" s="7">
        <v>0</v>
      </c>
      <c r="P17" s="7">
        <v>1</v>
      </c>
      <c r="Q17" s="7">
        <v>328400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101</v>
      </c>
      <c r="W17" s="7">
        <f t="shared" si="0"/>
        <v>60217148</v>
      </c>
      <c r="X17" s="2"/>
    </row>
    <row r="18" spans="1:24" s="11" customFormat="1" x14ac:dyDescent="0.15">
      <c r="A18" s="8" t="s">
        <v>56</v>
      </c>
      <c r="B18" s="7">
        <v>0</v>
      </c>
      <c r="C18" s="7">
        <v>0</v>
      </c>
      <c r="D18" s="7">
        <v>0</v>
      </c>
      <c r="E18" s="7">
        <v>0</v>
      </c>
      <c r="F18" s="7">
        <v>8</v>
      </c>
      <c r="G18" s="7">
        <v>3447284</v>
      </c>
      <c r="H18" s="7">
        <v>2</v>
      </c>
      <c r="I18" s="7">
        <v>677444</v>
      </c>
      <c r="J18" s="7">
        <v>2</v>
      </c>
      <c r="K18" s="7">
        <v>1450680</v>
      </c>
      <c r="L18" s="7">
        <v>0</v>
      </c>
      <c r="M18" s="7">
        <v>0</v>
      </c>
      <c r="N18" s="7">
        <v>1</v>
      </c>
      <c r="O18" s="7">
        <v>589582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13</v>
      </c>
      <c r="W18" s="7">
        <f t="shared" si="0"/>
        <v>6164990</v>
      </c>
      <c r="X18" s="2"/>
    </row>
    <row r="19" spans="1:24" s="11" customFormat="1" x14ac:dyDescent="0.15">
      <c r="A19" s="8" t="s">
        <v>57</v>
      </c>
      <c r="B19" s="7">
        <v>0</v>
      </c>
      <c r="C19" s="7">
        <v>0</v>
      </c>
      <c r="D19" s="7">
        <v>0</v>
      </c>
      <c r="E19" s="7">
        <v>0</v>
      </c>
      <c r="F19" s="7">
        <v>4</v>
      </c>
      <c r="G19" s="7">
        <v>2879300</v>
      </c>
      <c r="H19" s="7">
        <v>1</v>
      </c>
      <c r="I19" s="7">
        <v>113720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5</v>
      </c>
      <c r="W19" s="7">
        <f t="shared" si="0"/>
        <v>2993020</v>
      </c>
      <c r="X19" s="2"/>
    </row>
    <row r="20" spans="1:24" s="11" customFormat="1" x14ac:dyDescent="0.15">
      <c r="A20" s="8" t="s">
        <v>58</v>
      </c>
      <c r="B20" s="7">
        <v>0</v>
      </c>
      <c r="C20" s="7">
        <v>0</v>
      </c>
      <c r="D20" s="7">
        <v>0</v>
      </c>
      <c r="E20" s="7">
        <v>0</v>
      </c>
      <c r="F20" s="7">
        <v>5</v>
      </c>
      <c r="G20" s="7">
        <v>2183560</v>
      </c>
      <c r="H20" s="7">
        <v>5</v>
      </c>
      <c r="I20" s="7">
        <v>4468610</v>
      </c>
      <c r="J20" s="7">
        <v>2</v>
      </c>
      <c r="K20" s="7">
        <v>1818334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12</v>
      </c>
      <c r="W20" s="7">
        <f t="shared" si="0"/>
        <v>8470504</v>
      </c>
      <c r="X20" s="2"/>
    </row>
    <row r="21" spans="1:24" s="11" customFormat="1" x14ac:dyDescent="0.15">
      <c r="A21" s="8" t="s">
        <v>59</v>
      </c>
      <c r="B21" s="7">
        <v>0</v>
      </c>
      <c r="C21" s="7">
        <v>0</v>
      </c>
      <c r="D21" s="7">
        <v>0</v>
      </c>
      <c r="E21" s="7">
        <v>0</v>
      </c>
      <c r="F21" s="7">
        <v>1</v>
      </c>
      <c r="G21" s="7">
        <v>758462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</v>
      </c>
      <c r="W21" s="7">
        <f t="shared" si="0"/>
        <v>758462</v>
      </c>
      <c r="X21" s="2"/>
    </row>
    <row r="22" spans="1:24" s="11" customFormat="1" x14ac:dyDescent="0.15">
      <c r="A22" s="8" t="s">
        <v>60</v>
      </c>
      <c r="B22" s="7">
        <v>0</v>
      </c>
      <c r="C22" s="7">
        <v>0</v>
      </c>
      <c r="D22" s="7">
        <v>0</v>
      </c>
      <c r="E22" s="7">
        <v>0</v>
      </c>
      <c r="F22" s="7">
        <v>64</v>
      </c>
      <c r="G22" s="7">
        <v>39466016</v>
      </c>
      <c r="H22" s="7">
        <v>53</v>
      </c>
      <c r="I22" s="7">
        <v>16645420</v>
      </c>
      <c r="J22" s="7">
        <v>46</v>
      </c>
      <c r="K22" s="7">
        <v>23168716</v>
      </c>
      <c r="L22" s="7">
        <v>23</v>
      </c>
      <c r="M22" s="7">
        <v>11035986</v>
      </c>
      <c r="N22" s="7">
        <v>2</v>
      </c>
      <c r="O22" s="7">
        <v>499354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188</v>
      </c>
      <c r="W22" s="7">
        <f t="shared" si="0"/>
        <v>90815492</v>
      </c>
      <c r="X22" s="2"/>
    </row>
    <row r="23" spans="1:24" s="11" customFormat="1" x14ac:dyDescent="0.15">
      <c r="A23" s="8" t="s">
        <v>61</v>
      </c>
      <c r="B23" s="7">
        <v>0</v>
      </c>
      <c r="C23" s="7">
        <v>0</v>
      </c>
      <c r="D23" s="7">
        <v>4</v>
      </c>
      <c r="E23" s="7">
        <v>496650</v>
      </c>
      <c r="F23" s="7">
        <v>36</v>
      </c>
      <c r="G23" s="7">
        <v>7478576</v>
      </c>
      <c r="H23" s="7">
        <v>34</v>
      </c>
      <c r="I23" s="7">
        <v>11182490</v>
      </c>
      <c r="J23" s="7">
        <v>18</v>
      </c>
      <c r="K23" s="7">
        <v>2055770</v>
      </c>
      <c r="L23" s="7">
        <v>2</v>
      </c>
      <c r="M23" s="7">
        <v>279960</v>
      </c>
      <c r="N23" s="7">
        <v>5</v>
      </c>
      <c r="O23" s="7">
        <v>1939144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99</v>
      </c>
      <c r="W23" s="7">
        <f t="shared" si="0"/>
        <v>23432590</v>
      </c>
      <c r="X23" s="2"/>
    </row>
    <row r="24" spans="1:24" s="11" customFormat="1" x14ac:dyDescent="0.15">
      <c r="A24" s="19" t="s">
        <v>62</v>
      </c>
      <c r="B24" s="16">
        <v>0</v>
      </c>
      <c r="C24" s="16">
        <v>0</v>
      </c>
      <c r="D24" s="16">
        <v>3</v>
      </c>
      <c r="E24" s="16">
        <v>177954</v>
      </c>
      <c r="F24" s="16">
        <v>10</v>
      </c>
      <c r="G24" s="16">
        <v>2765208</v>
      </c>
      <c r="H24" s="16">
        <v>12</v>
      </c>
      <c r="I24" s="16">
        <v>5437766</v>
      </c>
      <c r="J24" s="16">
        <v>14</v>
      </c>
      <c r="K24" s="16">
        <v>9111026</v>
      </c>
      <c r="L24" s="16">
        <v>20</v>
      </c>
      <c r="M24" s="16">
        <v>8292262</v>
      </c>
      <c r="N24" s="16">
        <v>4</v>
      </c>
      <c r="O24" s="16">
        <v>2316370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63</v>
      </c>
      <c r="W24" s="16">
        <f t="shared" si="0"/>
        <v>28100586</v>
      </c>
      <c r="X24" s="2"/>
    </row>
    <row r="25" spans="1:24" s="11" customFormat="1" x14ac:dyDescent="0.15">
      <c r="A25" s="8" t="s">
        <v>63</v>
      </c>
      <c r="B25" s="7">
        <v>0</v>
      </c>
      <c r="C25" s="7">
        <v>0</v>
      </c>
      <c r="D25" s="7">
        <v>3</v>
      </c>
      <c r="E25" s="7">
        <v>177954</v>
      </c>
      <c r="F25" s="7">
        <v>6</v>
      </c>
      <c r="G25" s="7">
        <v>1342482</v>
      </c>
      <c r="H25" s="7">
        <v>9</v>
      </c>
      <c r="I25" s="7">
        <v>2329638</v>
      </c>
      <c r="J25" s="7">
        <v>7</v>
      </c>
      <c r="K25" s="7">
        <v>2539714</v>
      </c>
      <c r="L25" s="7">
        <v>18</v>
      </c>
      <c r="M25" s="7">
        <v>6254862</v>
      </c>
      <c r="N25" s="7">
        <v>2</v>
      </c>
      <c r="O25" s="7">
        <v>930690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45</v>
      </c>
      <c r="W25" s="7">
        <f t="shared" si="0"/>
        <v>13575340</v>
      </c>
      <c r="X25" s="2"/>
    </row>
    <row r="26" spans="1:24" s="11" customFormat="1" x14ac:dyDescent="0.15">
      <c r="A26" s="8" t="s">
        <v>64</v>
      </c>
      <c r="B26" s="7">
        <v>0</v>
      </c>
      <c r="C26" s="7">
        <v>0</v>
      </c>
      <c r="D26" s="7">
        <v>0</v>
      </c>
      <c r="E26" s="7">
        <v>0</v>
      </c>
      <c r="F26" s="7">
        <v>4</v>
      </c>
      <c r="G26" s="7">
        <v>1422726</v>
      </c>
      <c r="H26" s="7">
        <v>3</v>
      </c>
      <c r="I26" s="7">
        <v>3108128</v>
      </c>
      <c r="J26" s="7">
        <v>7</v>
      </c>
      <c r="K26" s="7">
        <v>6571312</v>
      </c>
      <c r="L26" s="7">
        <v>2</v>
      </c>
      <c r="M26" s="7">
        <v>2037400</v>
      </c>
      <c r="N26" s="7">
        <v>2</v>
      </c>
      <c r="O26" s="7">
        <v>1385680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18</v>
      </c>
      <c r="W26" s="7">
        <f t="shared" si="0"/>
        <v>14525246</v>
      </c>
      <c r="X26" s="2"/>
    </row>
    <row r="27" spans="1:24" s="11" customFormat="1" x14ac:dyDescent="0.15">
      <c r="A27" s="19" t="s">
        <v>65</v>
      </c>
      <c r="B27" s="16">
        <v>0</v>
      </c>
      <c r="C27" s="16">
        <v>0</v>
      </c>
      <c r="D27" s="16">
        <v>0</v>
      </c>
      <c r="E27" s="16">
        <v>0</v>
      </c>
      <c r="F27" s="16">
        <v>54</v>
      </c>
      <c r="G27" s="16">
        <v>17316438</v>
      </c>
      <c r="H27" s="16">
        <v>81</v>
      </c>
      <c r="I27" s="16">
        <v>24094648</v>
      </c>
      <c r="J27" s="16">
        <v>72</v>
      </c>
      <c r="K27" s="16">
        <v>25354326</v>
      </c>
      <c r="L27" s="16">
        <v>24</v>
      </c>
      <c r="M27" s="16">
        <v>8461116</v>
      </c>
      <c r="N27" s="16">
        <v>14</v>
      </c>
      <c r="O27" s="16">
        <v>5860940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245</v>
      </c>
      <c r="W27" s="16">
        <f t="shared" si="0"/>
        <v>81087468</v>
      </c>
      <c r="X27" s="2"/>
    </row>
    <row r="28" spans="1:24" s="11" customFormat="1" x14ac:dyDescent="0.15">
      <c r="A28" s="8" t="s">
        <v>66</v>
      </c>
      <c r="B28" s="7">
        <v>0</v>
      </c>
      <c r="C28" s="7">
        <v>0</v>
      </c>
      <c r="D28" s="7">
        <v>0</v>
      </c>
      <c r="E28" s="7">
        <v>0</v>
      </c>
      <c r="F28" s="7">
        <v>2</v>
      </c>
      <c r="G28" s="7">
        <v>481458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2</v>
      </c>
      <c r="W28" s="7">
        <f t="shared" si="0"/>
        <v>481458</v>
      </c>
      <c r="X28" s="2"/>
    </row>
    <row r="29" spans="1:24" s="11" customFormat="1" x14ac:dyDescent="0.15">
      <c r="A29" s="8" t="s">
        <v>67</v>
      </c>
      <c r="B29" s="7">
        <v>0</v>
      </c>
      <c r="C29" s="7">
        <v>0</v>
      </c>
      <c r="D29" s="7">
        <v>0</v>
      </c>
      <c r="E29" s="7">
        <v>0</v>
      </c>
      <c r="F29" s="7">
        <v>26</v>
      </c>
      <c r="G29" s="7">
        <v>7889838</v>
      </c>
      <c r="H29" s="7">
        <v>46</v>
      </c>
      <c r="I29" s="7">
        <v>15302438</v>
      </c>
      <c r="J29" s="7">
        <v>21</v>
      </c>
      <c r="K29" s="7">
        <v>7187886</v>
      </c>
      <c r="L29" s="7">
        <v>11</v>
      </c>
      <c r="M29" s="7">
        <v>3351038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104</v>
      </c>
      <c r="W29" s="7">
        <f t="shared" si="0"/>
        <v>33731200</v>
      </c>
      <c r="X29" s="2"/>
    </row>
    <row r="30" spans="1:24" s="11" customFormat="1" x14ac:dyDescent="0.15">
      <c r="A30" s="8" t="s">
        <v>68</v>
      </c>
      <c r="B30" s="7">
        <v>0</v>
      </c>
      <c r="C30" s="7">
        <v>0</v>
      </c>
      <c r="D30" s="7">
        <v>0</v>
      </c>
      <c r="E30" s="7">
        <v>0</v>
      </c>
      <c r="F30" s="7">
        <v>26</v>
      </c>
      <c r="G30" s="7">
        <v>8945142</v>
      </c>
      <c r="H30" s="7">
        <v>35</v>
      </c>
      <c r="I30" s="7">
        <v>8792210</v>
      </c>
      <c r="J30" s="7">
        <v>51</v>
      </c>
      <c r="K30" s="7">
        <v>18166440</v>
      </c>
      <c r="L30" s="7">
        <v>13</v>
      </c>
      <c r="M30" s="7">
        <v>5110078</v>
      </c>
      <c r="N30" s="7">
        <v>14</v>
      </c>
      <c r="O30" s="7">
        <v>5860940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139</v>
      </c>
      <c r="W30" s="7">
        <f t="shared" si="0"/>
        <v>46874810</v>
      </c>
      <c r="X30" s="2"/>
    </row>
    <row r="31" spans="1:24" s="11" customFormat="1" x14ac:dyDescent="0.15">
      <c r="A31" s="19" t="s">
        <v>69</v>
      </c>
      <c r="B31" s="16">
        <v>0</v>
      </c>
      <c r="C31" s="16">
        <v>0</v>
      </c>
      <c r="D31" s="16">
        <v>11</v>
      </c>
      <c r="E31" s="16">
        <v>3875450</v>
      </c>
      <c r="F31" s="16">
        <v>31</v>
      </c>
      <c r="G31" s="16">
        <v>13662820</v>
      </c>
      <c r="H31" s="16">
        <v>59</v>
      </c>
      <c r="I31" s="16">
        <v>19750632</v>
      </c>
      <c r="J31" s="16">
        <v>43</v>
      </c>
      <c r="K31" s="16">
        <v>15761890</v>
      </c>
      <c r="L31" s="16">
        <v>22</v>
      </c>
      <c r="M31" s="16">
        <v>7817738</v>
      </c>
      <c r="N31" s="16">
        <v>34</v>
      </c>
      <c r="O31" s="16">
        <v>12704470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f t="shared" si="0"/>
        <v>200</v>
      </c>
      <c r="W31" s="16">
        <f t="shared" si="0"/>
        <v>73573000</v>
      </c>
      <c r="X31" s="2"/>
    </row>
    <row r="32" spans="1:24" s="11" customFormat="1" x14ac:dyDescent="0.15">
      <c r="A32" s="8" t="s">
        <v>70</v>
      </c>
      <c r="B32" s="7">
        <v>0</v>
      </c>
      <c r="C32" s="7">
        <v>0</v>
      </c>
      <c r="D32" s="7">
        <v>0</v>
      </c>
      <c r="E32" s="7">
        <v>0</v>
      </c>
      <c r="F32" s="7">
        <v>3</v>
      </c>
      <c r="G32" s="7">
        <v>1074730</v>
      </c>
      <c r="H32" s="7">
        <v>46</v>
      </c>
      <c r="I32" s="7">
        <v>15868564</v>
      </c>
      <c r="J32" s="7">
        <v>27</v>
      </c>
      <c r="K32" s="7">
        <v>9967034</v>
      </c>
      <c r="L32" s="7">
        <v>22</v>
      </c>
      <c r="M32" s="7">
        <v>7817738</v>
      </c>
      <c r="N32" s="7">
        <v>33</v>
      </c>
      <c r="O32" s="7">
        <v>12317570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131</v>
      </c>
      <c r="W32" s="7">
        <f t="shared" si="0"/>
        <v>47045636</v>
      </c>
      <c r="X32" s="2"/>
    </row>
    <row r="33" spans="1:24" s="11" customFormat="1" x14ac:dyDescent="0.15">
      <c r="A33" s="8" t="s">
        <v>72</v>
      </c>
      <c r="B33" s="7">
        <v>0</v>
      </c>
      <c r="C33" s="7">
        <v>0</v>
      </c>
      <c r="D33" s="7">
        <v>1</v>
      </c>
      <c r="E33" s="7">
        <v>180360</v>
      </c>
      <c r="F33" s="7">
        <v>27</v>
      </c>
      <c r="G33" s="7">
        <v>12247780</v>
      </c>
      <c r="H33" s="7">
        <v>10</v>
      </c>
      <c r="I33" s="7">
        <v>3219068</v>
      </c>
      <c r="J33" s="7">
        <v>12</v>
      </c>
      <c r="K33" s="7">
        <v>4917916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50</v>
      </c>
      <c r="W33" s="7">
        <f t="shared" si="0"/>
        <v>20565124</v>
      </c>
      <c r="X33" s="2"/>
    </row>
    <row r="34" spans="1:24" s="11" customFormat="1" x14ac:dyDescent="0.15">
      <c r="A34" s="8" t="s">
        <v>73</v>
      </c>
      <c r="B34" s="7">
        <v>0</v>
      </c>
      <c r="C34" s="7">
        <v>0</v>
      </c>
      <c r="D34" s="7">
        <v>10</v>
      </c>
      <c r="E34" s="7">
        <v>3695090</v>
      </c>
      <c r="F34" s="7">
        <v>1</v>
      </c>
      <c r="G34" s="7">
        <v>340310</v>
      </c>
      <c r="H34" s="7">
        <v>3</v>
      </c>
      <c r="I34" s="7">
        <v>663000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14</v>
      </c>
      <c r="W34" s="7">
        <f t="shared" si="0"/>
        <v>4698400</v>
      </c>
      <c r="X34" s="2"/>
    </row>
    <row r="35" spans="1:24" s="11" customFormat="1" x14ac:dyDescent="0.15">
      <c r="A35" s="8" t="s">
        <v>76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4</v>
      </c>
      <c r="K35" s="7">
        <v>876940</v>
      </c>
      <c r="L35" s="7">
        <v>0</v>
      </c>
      <c r="M35" s="7">
        <v>0</v>
      </c>
      <c r="N35" s="7">
        <v>1</v>
      </c>
      <c r="O35" s="7">
        <v>386900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5</v>
      </c>
      <c r="W35" s="7">
        <f t="shared" si="0"/>
        <v>1263840</v>
      </c>
      <c r="X35" s="2"/>
    </row>
    <row r="36" spans="1:24" s="11" customFormat="1" x14ac:dyDescent="0.15">
      <c r="A36" s="19" t="s">
        <v>77</v>
      </c>
      <c r="B36" s="16">
        <v>0</v>
      </c>
      <c r="C36" s="16">
        <v>0</v>
      </c>
      <c r="D36" s="16">
        <v>1</v>
      </c>
      <c r="E36" s="16">
        <v>52800</v>
      </c>
      <c r="F36" s="16">
        <v>63</v>
      </c>
      <c r="G36" s="16">
        <v>32349944</v>
      </c>
      <c r="H36" s="16">
        <v>71</v>
      </c>
      <c r="I36" s="16">
        <v>35540312</v>
      </c>
      <c r="J36" s="16">
        <v>18</v>
      </c>
      <c r="K36" s="16">
        <v>7584786</v>
      </c>
      <c r="L36" s="16">
        <v>13</v>
      </c>
      <c r="M36" s="16">
        <v>4706182</v>
      </c>
      <c r="N36" s="16">
        <v>11</v>
      </c>
      <c r="O36" s="16">
        <v>6965872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f t="shared" si="0"/>
        <v>177</v>
      </c>
      <c r="W36" s="16">
        <f t="shared" si="0"/>
        <v>87199896</v>
      </c>
      <c r="X36" s="2"/>
    </row>
    <row r="37" spans="1:24" s="11" customFormat="1" x14ac:dyDescent="0.15">
      <c r="A37" s="8" t="s">
        <v>78</v>
      </c>
      <c r="B37" s="7">
        <v>0</v>
      </c>
      <c r="C37" s="7">
        <v>0</v>
      </c>
      <c r="D37" s="7">
        <v>0</v>
      </c>
      <c r="E37" s="7">
        <v>0</v>
      </c>
      <c r="F37" s="7">
        <v>10</v>
      </c>
      <c r="G37" s="7">
        <v>2042392</v>
      </c>
      <c r="H37" s="7">
        <v>21</v>
      </c>
      <c r="I37" s="7">
        <v>11962690</v>
      </c>
      <c r="J37" s="7">
        <v>3</v>
      </c>
      <c r="K37" s="7">
        <v>1420936</v>
      </c>
      <c r="L37" s="7">
        <v>0</v>
      </c>
      <c r="M37" s="7">
        <v>0</v>
      </c>
      <c r="N37" s="7">
        <v>10</v>
      </c>
      <c r="O37" s="7">
        <v>6640872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44</v>
      </c>
      <c r="W37" s="7">
        <f t="shared" si="0"/>
        <v>22066890</v>
      </c>
      <c r="X37" s="2"/>
    </row>
    <row r="38" spans="1:24" s="11" customFormat="1" x14ac:dyDescent="0.15">
      <c r="A38" s="8" t="s">
        <v>80</v>
      </c>
      <c r="B38" s="7">
        <v>0</v>
      </c>
      <c r="C38" s="7">
        <v>0</v>
      </c>
      <c r="D38" s="7">
        <v>0</v>
      </c>
      <c r="E38" s="7">
        <v>0</v>
      </c>
      <c r="F38" s="7">
        <v>18</v>
      </c>
      <c r="G38" s="7">
        <v>9590394</v>
      </c>
      <c r="H38" s="7">
        <v>11</v>
      </c>
      <c r="I38" s="7">
        <v>2947466</v>
      </c>
      <c r="J38" s="7">
        <v>2</v>
      </c>
      <c r="K38" s="7">
        <v>1149224</v>
      </c>
      <c r="L38" s="7">
        <v>1</v>
      </c>
      <c r="M38" s="7">
        <v>141282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32</v>
      </c>
      <c r="W38" s="7">
        <f t="shared" si="0"/>
        <v>13828366</v>
      </c>
      <c r="X38" s="2"/>
    </row>
    <row r="39" spans="1:24" s="11" customFormat="1" x14ac:dyDescent="0.15">
      <c r="A39" s="8" t="s">
        <v>81</v>
      </c>
      <c r="B39" s="7">
        <v>0</v>
      </c>
      <c r="C39" s="7">
        <v>0</v>
      </c>
      <c r="D39" s="7">
        <v>0</v>
      </c>
      <c r="E39" s="7">
        <v>0</v>
      </c>
      <c r="F39" s="7">
        <v>2</v>
      </c>
      <c r="G39" s="7">
        <v>4290070</v>
      </c>
      <c r="H39" s="7">
        <v>2</v>
      </c>
      <c r="I39" s="7">
        <v>1954070</v>
      </c>
      <c r="J39" s="7">
        <v>1</v>
      </c>
      <c r="K39" s="7">
        <v>931386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5</v>
      </c>
      <c r="W39" s="7">
        <f t="shared" si="0"/>
        <v>7175526</v>
      </c>
      <c r="X39" s="2"/>
    </row>
    <row r="40" spans="1:24" s="11" customFormat="1" x14ac:dyDescent="0.15">
      <c r="A40" s="8" t="s">
        <v>82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1</v>
      </c>
      <c r="I40" s="7">
        <v>130040</v>
      </c>
      <c r="J40" s="7">
        <v>1</v>
      </c>
      <c r="K40" s="7">
        <v>208290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</v>
      </c>
      <c r="W40" s="7">
        <f t="shared" si="0"/>
        <v>338330</v>
      </c>
      <c r="X40" s="2"/>
    </row>
    <row r="41" spans="1:24" s="11" customFormat="1" x14ac:dyDescent="0.15">
      <c r="A41" s="8" t="s">
        <v>83</v>
      </c>
      <c r="B41" s="7">
        <v>0</v>
      </c>
      <c r="C41" s="7">
        <v>0</v>
      </c>
      <c r="D41" s="7">
        <v>1</v>
      </c>
      <c r="E41" s="7">
        <v>52800</v>
      </c>
      <c r="F41" s="7">
        <v>33</v>
      </c>
      <c r="G41" s="7">
        <v>16427088</v>
      </c>
      <c r="H41" s="7">
        <v>36</v>
      </c>
      <c r="I41" s="7">
        <v>18546046</v>
      </c>
      <c r="J41" s="7">
        <v>11</v>
      </c>
      <c r="K41" s="7">
        <v>3874950</v>
      </c>
      <c r="L41" s="7">
        <v>12</v>
      </c>
      <c r="M41" s="7">
        <v>4564900</v>
      </c>
      <c r="N41" s="7">
        <v>1</v>
      </c>
      <c r="O41" s="7">
        <v>325000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94</v>
      </c>
      <c r="W41" s="7">
        <f t="shared" si="0"/>
        <v>43790784</v>
      </c>
      <c r="X41" s="2"/>
    </row>
    <row r="42" spans="1:24" s="11" customFormat="1" x14ac:dyDescent="0.15">
      <c r="A42" s="19" t="s">
        <v>84</v>
      </c>
      <c r="B42" s="16">
        <v>0</v>
      </c>
      <c r="C42" s="16">
        <v>0</v>
      </c>
      <c r="D42" s="16">
        <v>0</v>
      </c>
      <c r="E42" s="16">
        <v>0</v>
      </c>
      <c r="F42" s="16">
        <v>47</v>
      </c>
      <c r="G42" s="16">
        <v>11366238</v>
      </c>
      <c r="H42" s="16">
        <v>32</v>
      </c>
      <c r="I42" s="16">
        <v>7228284</v>
      </c>
      <c r="J42" s="16">
        <v>15</v>
      </c>
      <c r="K42" s="16">
        <v>3641222</v>
      </c>
      <c r="L42" s="16">
        <v>4</v>
      </c>
      <c r="M42" s="16">
        <v>934232</v>
      </c>
      <c r="N42" s="16">
        <v>1</v>
      </c>
      <c r="O42" s="16">
        <v>178820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99</v>
      </c>
      <c r="W42" s="16">
        <f t="shared" si="0"/>
        <v>23348796</v>
      </c>
      <c r="X42" s="2"/>
    </row>
    <row r="43" spans="1:24" s="11" customFormat="1" x14ac:dyDescent="0.15">
      <c r="A43" s="8" t="s">
        <v>86</v>
      </c>
      <c r="B43" s="7">
        <v>0</v>
      </c>
      <c r="C43" s="7">
        <v>0</v>
      </c>
      <c r="D43" s="7">
        <v>0</v>
      </c>
      <c r="E43" s="7">
        <v>0</v>
      </c>
      <c r="F43" s="7">
        <v>18</v>
      </c>
      <c r="G43" s="7">
        <v>3341196</v>
      </c>
      <c r="H43" s="7">
        <v>12</v>
      </c>
      <c r="I43" s="7">
        <v>1995678</v>
      </c>
      <c r="J43" s="7">
        <v>4</v>
      </c>
      <c r="K43" s="7">
        <v>1016450</v>
      </c>
      <c r="L43" s="7">
        <v>2</v>
      </c>
      <c r="M43" s="7">
        <v>513130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36</v>
      </c>
      <c r="W43" s="7">
        <f t="shared" si="0"/>
        <v>6866454</v>
      </c>
      <c r="X43" s="2"/>
    </row>
    <row r="44" spans="1:24" s="11" customFormat="1" x14ac:dyDescent="0.15">
      <c r="A44" s="8" t="s">
        <v>87</v>
      </c>
      <c r="B44" s="7">
        <v>0</v>
      </c>
      <c r="C44" s="7">
        <v>0</v>
      </c>
      <c r="D44" s="7">
        <v>0</v>
      </c>
      <c r="E44" s="7">
        <v>0</v>
      </c>
      <c r="F44" s="7">
        <v>2</v>
      </c>
      <c r="G44" s="7">
        <v>275550</v>
      </c>
      <c r="H44" s="7">
        <v>1</v>
      </c>
      <c r="I44" s="7">
        <v>275640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</v>
      </c>
      <c r="W44" s="7">
        <f t="shared" si="0"/>
        <v>551190</v>
      </c>
      <c r="X44" s="2"/>
    </row>
    <row r="45" spans="1:24" s="11" customFormat="1" x14ac:dyDescent="0.15">
      <c r="A45" s="8" t="s">
        <v>88</v>
      </c>
      <c r="B45" s="7">
        <v>0</v>
      </c>
      <c r="C45" s="7">
        <v>0</v>
      </c>
      <c r="D45" s="7">
        <v>0</v>
      </c>
      <c r="E45" s="7">
        <v>0</v>
      </c>
      <c r="F45" s="7">
        <v>27</v>
      </c>
      <c r="G45" s="7">
        <v>7749492</v>
      </c>
      <c r="H45" s="7">
        <v>19</v>
      </c>
      <c r="I45" s="7">
        <v>4956966</v>
      </c>
      <c r="J45" s="7">
        <v>11</v>
      </c>
      <c r="K45" s="7">
        <v>2624772</v>
      </c>
      <c r="L45" s="7">
        <v>2</v>
      </c>
      <c r="M45" s="7">
        <v>421102</v>
      </c>
      <c r="N45" s="7">
        <v>1</v>
      </c>
      <c r="O45" s="7">
        <v>178820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60</v>
      </c>
      <c r="W45" s="7">
        <f t="shared" si="0"/>
        <v>15931152</v>
      </c>
      <c r="X45" s="2"/>
    </row>
    <row r="46" spans="1:24" s="11" customFormat="1" x14ac:dyDescent="0.15">
      <c r="A46" s="19" t="s">
        <v>89</v>
      </c>
      <c r="B46" s="16">
        <v>0</v>
      </c>
      <c r="C46" s="16">
        <v>0</v>
      </c>
      <c r="D46" s="16">
        <v>0</v>
      </c>
      <c r="E46" s="16">
        <v>0</v>
      </c>
      <c r="F46" s="16">
        <v>6</v>
      </c>
      <c r="G46" s="16">
        <v>1268864</v>
      </c>
      <c r="H46" s="16">
        <v>9</v>
      </c>
      <c r="I46" s="16">
        <v>1203960</v>
      </c>
      <c r="J46" s="16">
        <v>10</v>
      </c>
      <c r="K46" s="16">
        <v>1193202</v>
      </c>
      <c r="L46" s="16">
        <v>2</v>
      </c>
      <c r="M46" s="16">
        <v>541000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27</v>
      </c>
      <c r="W46" s="16">
        <f t="shared" si="0"/>
        <v>4207026</v>
      </c>
      <c r="X46" s="2"/>
    </row>
    <row r="47" spans="1:24" s="11" customFormat="1" x14ac:dyDescent="0.15">
      <c r="A47" s="8" t="s">
        <v>92</v>
      </c>
      <c r="B47" s="7">
        <v>0</v>
      </c>
      <c r="C47" s="7">
        <v>0</v>
      </c>
      <c r="D47" s="7">
        <v>0</v>
      </c>
      <c r="E47" s="7">
        <v>0</v>
      </c>
      <c r="F47" s="7">
        <v>2</v>
      </c>
      <c r="G47" s="7">
        <v>779680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2</v>
      </c>
      <c r="W47" s="7">
        <f t="shared" si="0"/>
        <v>779680</v>
      </c>
      <c r="X47" s="2"/>
    </row>
    <row r="48" spans="1:24" s="11" customFormat="1" x14ac:dyDescent="0.15">
      <c r="A48" s="8" t="s">
        <v>95</v>
      </c>
      <c r="B48" s="7">
        <v>0</v>
      </c>
      <c r="C48" s="7">
        <v>0</v>
      </c>
      <c r="D48" s="7">
        <v>0</v>
      </c>
      <c r="E48" s="7">
        <v>0</v>
      </c>
      <c r="F48" s="7">
        <v>4</v>
      </c>
      <c r="G48" s="7">
        <v>489184</v>
      </c>
      <c r="H48" s="7">
        <v>9</v>
      </c>
      <c r="I48" s="7">
        <v>1203960</v>
      </c>
      <c r="J48" s="7">
        <v>8</v>
      </c>
      <c r="K48" s="7">
        <v>799660</v>
      </c>
      <c r="L48" s="7">
        <v>2</v>
      </c>
      <c r="M48" s="7">
        <v>541000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23</v>
      </c>
      <c r="W48" s="7">
        <f t="shared" si="0"/>
        <v>3033804</v>
      </c>
      <c r="X48" s="2"/>
    </row>
    <row r="49" spans="1:24" s="11" customFormat="1" x14ac:dyDescent="0.15">
      <c r="A49" s="8" t="s">
        <v>96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2</v>
      </c>
      <c r="K49" s="7">
        <v>393542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</v>
      </c>
      <c r="W49" s="7">
        <f t="shared" si="0"/>
        <v>393542</v>
      </c>
      <c r="X49" s="2"/>
    </row>
    <row r="50" spans="1:24" s="11" customFormat="1" x14ac:dyDescent="0.15">
      <c r="A50" s="19" t="s">
        <v>97</v>
      </c>
      <c r="B50" s="16">
        <v>0</v>
      </c>
      <c r="C50" s="16">
        <v>0</v>
      </c>
      <c r="D50" s="16">
        <v>17</v>
      </c>
      <c r="E50" s="16">
        <v>8700840</v>
      </c>
      <c r="F50" s="16">
        <v>369</v>
      </c>
      <c r="G50" s="16">
        <v>186463460</v>
      </c>
      <c r="H50" s="16">
        <v>476</v>
      </c>
      <c r="I50" s="16">
        <v>253261578</v>
      </c>
      <c r="J50" s="16">
        <v>619</v>
      </c>
      <c r="K50" s="16">
        <v>276133596</v>
      </c>
      <c r="L50" s="16">
        <v>377</v>
      </c>
      <c r="M50" s="16">
        <v>162711388</v>
      </c>
      <c r="N50" s="16">
        <v>134</v>
      </c>
      <c r="O50" s="16">
        <v>51700814</v>
      </c>
      <c r="P50" s="16">
        <v>14</v>
      </c>
      <c r="Q50" s="16">
        <v>3435858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2006</v>
      </c>
      <c r="W50" s="16">
        <f t="shared" si="0"/>
        <v>942407534</v>
      </c>
      <c r="X50" s="2"/>
    </row>
    <row r="51" spans="1:24" s="11" customFormat="1" x14ac:dyDescent="0.15">
      <c r="A51" s="8" t="s">
        <v>98</v>
      </c>
      <c r="B51" s="7">
        <v>0</v>
      </c>
      <c r="C51" s="7">
        <v>0</v>
      </c>
      <c r="D51" s="7">
        <v>2</v>
      </c>
      <c r="E51" s="7">
        <v>899830</v>
      </c>
      <c r="F51" s="7">
        <v>53</v>
      </c>
      <c r="G51" s="7">
        <v>14307398</v>
      </c>
      <c r="H51" s="7">
        <v>103</v>
      </c>
      <c r="I51" s="7">
        <v>35789756</v>
      </c>
      <c r="J51" s="7">
        <v>198</v>
      </c>
      <c r="K51" s="7">
        <v>65218878</v>
      </c>
      <c r="L51" s="7">
        <v>151</v>
      </c>
      <c r="M51" s="7">
        <v>52048750</v>
      </c>
      <c r="N51" s="7">
        <v>85</v>
      </c>
      <c r="O51" s="7">
        <v>32188702</v>
      </c>
      <c r="P51" s="7">
        <v>12</v>
      </c>
      <c r="Q51" s="7">
        <v>2781818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604</v>
      </c>
      <c r="W51" s="7">
        <f t="shared" si="0"/>
        <v>203235132</v>
      </c>
      <c r="X51" s="2"/>
    </row>
    <row r="52" spans="1:24" s="11" customFormat="1" x14ac:dyDescent="0.15">
      <c r="A52" s="8" t="s">
        <v>99</v>
      </c>
      <c r="B52" s="7">
        <v>0</v>
      </c>
      <c r="C52" s="7">
        <v>0</v>
      </c>
      <c r="D52" s="7">
        <v>0</v>
      </c>
      <c r="E52" s="7">
        <v>0</v>
      </c>
      <c r="F52" s="7">
        <v>40</v>
      </c>
      <c r="G52" s="7">
        <v>13163026</v>
      </c>
      <c r="H52" s="7">
        <v>79</v>
      </c>
      <c r="I52" s="7">
        <v>33801398</v>
      </c>
      <c r="J52" s="7">
        <v>22</v>
      </c>
      <c r="K52" s="7">
        <v>9743598</v>
      </c>
      <c r="L52" s="7">
        <v>12</v>
      </c>
      <c r="M52" s="7">
        <v>5114508</v>
      </c>
      <c r="N52" s="7">
        <v>2</v>
      </c>
      <c r="O52" s="7">
        <v>1574560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155</v>
      </c>
      <c r="W52" s="7">
        <f t="shared" si="0"/>
        <v>63397090</v>
      </c>
      <c r="X52" s="2"/>
    </row>
    <row r="53" spans="1:24" s="11" customFormat="1" x14ac:dyDescent="0.15">
      <c r="A53" s="8" t="s">
        <v>100</v>
      </c>
      <c r="B53" s="7">
        <v>0</v>
      </c>
      <c r="C53" s="7">
        <v>0</v>
      </c>
      <c r="D53" s="7">
        <v>7</v>
      </c>
      <c r="E53" s="7">
        <v>2707156</v>
      </c>
      <c r="F53" s="7">
        <v>73</v>
      </c>
      <c r="G53" s="7">
        <v>44853574</v>
      </c>
      <c r="H53" s="7">
        <v>115</v>
      </c>
      <c r="I53" s="7">
        <v>78686586</v>
      </c>
      <c r="J53" s="7">
        <v>186</v>
      </c>
      <c r="K53" s="7">
        <v>93664188</v>
      </c>
      <c r="L53" s="7">
        <v>88</v>
      </c>
      <c r="M53" s="7">
        <v>47014448</v>
      </c>
      <c r="N53" s="7">
        <v>33</v>
      </c>
      <c r="O53" s="7">
        <v>11395468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502</v>
      </c>
      <c r="W53" s="7">
        <f t="shared" si="0"/>
        <v>278321420</v>
      </c>
      <c r="X53" s="2"/>
    </row>
    <row r="54" spans="1:24" s="11" customFormat="1" x14ac:dyDescent="0.15">
      <c r="A54" s="8" t="s">
        <v>101</v>
      </c>
      <c r="B54" s="7">
        <v>0</v>
      </c>
      <c r="C54" s="7">
        <v>0</v>
      </c>
      <c r="D54" s="7">
        <v>0</v>
      </c>
      <c r="E54" s="7">
        <v>0</v>
      </c>
      <c r="F54" s="7">
        <v>20</v>
      </c>
      <c r="G54" s="7">
        <v>10466948</v>
      </c>
      <c r="H54" s="7">
        <v>21</v>
      </c>
      <c r="I54" s="7">
        <v>12625734</v>
      </c>
      <c r="J54" s="7">
        <v>35</v>
      </c>
      <c r="K54" s="7">
        <v>13984270</v>
      </c>
      <c r="L54" s="7">
        <v>17</v>
      </c>
      <c r="M54" s="7">
        <v>7107812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93</v>
      </c>
      <c r="W54" s="7">
        <f t="shared" si="0"/>
        <v>44184764</v>
      </c>
      <c r="X54" s="2"/>
    </row>
    <row r="55" spans="1:24" s="11" customFormat="1" x14ac:dyDescent="0.15">
      <c r="A55" s="8" t="s">
        <v>102</v>
      </c>
      <c r="B55" s="7">
        <v>0</v>
      </c>
      <c r="C55" s="7">
        <v>0</v>
      </c>
      <c r="D55" s="7">
        <v>0</v>
      </c>
      <c r="E55" s="7">
        <v>0</v>
      </c>
      <c r="F55" s="7">
        <v>20</v>
      </c>
      <c r="G55" s="7">
        <v>8630708</v>
      </c>
      <c r="H55" s="7">
        <v>27</v>
      </c>
      <c r="I55" s="7">
        <v>18982100</v>
      </c>
      <c r="J55" s="7">
        <v>44</v>
      </c>
      <c r="K55" s="7">
        <v>21458946</v>
      </c>
      <c r="L55" s="7">
        <v>10</v>
      </c>
      <c r="M55" s="7">
        <v>6351102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101</v>
      </c>
      <c r="W55" s="7">
        <f t="shared" si="0"/>
        <v>55422856</v>
      </c>
      <c r="X55" s="2"/>
    </row>
    <row r="56" spans="1:24" s="11" customFormat="1" x14ac:dyDescent="0.15">
      <c r="A56" s="8" t="s">
        <v>103</v>
      </c>
      <c r="B56" s="7">
        <v>0</v>
      </c>
      <c r="C56" s="7">
        <v>0</v>
      </c>
      <c r="D56" s="7">
        <v>7</v>
      </c>
      <c r="E56" s="7">
        <v>4476148</v>
      </c>
      <c r="F56" s="7">
        <v>121</v>
      </c>
      <c r="G56" s="7">
        <v>65409910</v>
      </c>
      <c r="H56" s="7">
        <v>96</v>
      </c>
      <c r="I56" s="7">
        <v>44609042</v>
      </c>
      <c r="J56" s="7">
        <v>110</v>
      </c>
      <c r="K56" s="7">
        <v>56891684</v>
      </c>
      <c r="L56" s="7">
        <v>78</v>
      </c>
      <c r="M56" s="7">
        <v>34956974</v>
      </c>
      <c r="N56" s="7">
        <v>8</v>
      </c>
      <c r="O56" s="7">
        <v>3244970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420</v>
      </c>
      <c r="W56" s="7">
        <f t="shared" si="0"/>
        <v>209588728</v>
      </c>
      <c r="X56" s="2"/>
    </row>
    <row r="57" spans="1:24" s="11" customFormat="1" x14ac:dyDescent="0.15">
      <c r="A57" s="8" t="s">
        <v>105</v>
      </c>
      <c r="B57" s="7">
        <v>0</v>
      </c>
      <c r="C57" s="7">
        <v>0</v>
      </c>
      <c r="D57" s="7">
        <v>0</v>
      </c>
      <c r="E57" s="7">
        <v>0</v>
      </c>
      <c r="F57" s="7">
        <v>19</v>
      </c>
      <c r="G57" s="7">
        <v>14321438</v>
      </c>
      <c r="H57" s="7">
        <v>13</v>
      </c>
      <c r="I57" s="7">
        <v>5385516</v>
      </c>
      <c r="J57" s="7">
        <v>9</v>
      </c>
      <c r="K57" s="7">
        <v>5748944</v>
      </c>
      <c r="L57" s="7">
        <v>14</v>
      </c>
      <c r="M57" s="7">
        <v>8164348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55</v>
      </c>
      <c r="W57" s="7">
        <f t="shared" si="0"/>
        <v>33620246</v>
      </c>
      <c r="X57" s="2"/>
    </row>
    <row r="58" spans="1:24" s="11" customFormat="1" x14ac:dyDescent="0.15">
      <c r="A58" s="8" t="s">
        <v>106</v>
      </c>
      <c r="B58" s="7">
        <v>0</v>
      </c>
      <c r="C58" s="7">
        <v>0</v>
      </c>
      <c r="D58" s="7">
        <v>0</v>
      </c>
      <c r="E58" s="7">
        <v>0</v>
      </c>
      <c r="F58" s="7">
        <v>16</v>
      </c>
      <c r="G58" s="7">
        <v>8874362</v>
      </c>
      <c r="H58" s="7">
        <v>11</v>
      </c>
      <c r="I58" s="7">
        <v>8754598</v>
      </c>
      <c r="J58" s="7">
        <v>0</v>
      </c>
      <c r="K58" s="7">
        <v>0</v>
      </c>
      <c r="L58" s="7">
        <v>4</v>
      </c>
      <c r="M58" s="7">
        <v>1299118</v>
      </c>
      <c r="N58" s="7">
        <v>0</v>
      </c>
      <c r="O58" s="7">
        <v>0</v>
      </c>
      <c r="P58" s="7">
        <v>2</v>
      </c>
      <c r="Q58" s="7">
        <v>654040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33</v>
      </c>
      <c r="W58" s="7">
        <f t="shared" si="0"/>
        <v>19582118</v>
      </c>
      <c r="X58" s="2"/>
    </row>
    <row r="59" spans="1:24" s="11" customFormat="1" x14ac:dyDescent="0.15">
      <c r="A59" s="8" t="s">
        <v>107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654898</v>
      </c>
      <c r="H59" s="7">
        <v>0</v>
      </c>
      <c r="I59" s="7">
        <v>0</v>
      </c>
      <c r="J59" s="7">
        <v>2</v>
      </c>
      <c r="K59" s="7">
        <v>338370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4</v>
      </c>
      <c r="W59" s="7">
        <f t="shared" si="0"/>
        <v>993268</v>
      </c>
      <c r="X59" s="2"/>
    </row>
    <row r="60" spans="1:24" s="11" customFormat="1" x14ac:dyDescent="0.15">
      <c r="A60" s="8" t="s">
        <v>108</v>
      </c>
      <c r="B60" s="7">
        <v>0</v>
      </c>
      <c r="C60" s="7">
        <v>0</v>
      </c>
      <c r="D60" s="7">
        <v>0</v>
      </c>
      <c r="E60" s="7">
        <v>0</v>
      </c>
      <c r="F60" s="7">
        <v>1</v>
      </c>
      <c r="G60" s="7">
        <v>682960</v>
      </c>
      <c r="H60" s="7">
        <v>0</v>
      </c>
      <c r="I60" s="7">
        <v>0</v>
      </c>
      <c r="J60" s="7">
        <v>1</v>
      </c>
      <c r="K60" s="7">
        <v>205510</v>
      </c>
      <c r="L60" s="7">
        <v>1</v>
      </c>
      <c r="M60" s="7">
        <v>231888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</v>
      </c>
      <c r="W60" s="7">
        <f t="shared" si="0"/>
        <v>1120358</v>
      </c>
      <c r="X60" s="2"/>
    </row>
    <row r="61" spans="1:24" s="11" customFormat="1" x14ac:dyDescent="0.15">
      <c r="A61" s="8" t="s">
        <v>109</v>
      </c>
      <c r="B61" s="7">
        <v>0</v>
      </c>
      <c r="C61" s="7">
        <v>0</v>
      </c>
      <c r="D61" s="7">
        <v>1</v>
      </c>
      <c r="E61" s="7">
        <v>617706</v>
      </c>
      <c r="F61" s="7">
        <v>4</v>
      </c>
      <c r="G61" s="7">
        <v>5098238</v>
      </c>
      <c r="H61" s="7">
        <v>11</v>
      </c>
      <c r="I61" s="7">
        <v>14626848</v>
      </c>
      <c r="J61" s="7">
        <v>12</v>
      </c>
      <c r="K61" s="7">
        <v>8879208</v>
      </c>
      <c r="L61" s="7">
        <v>2</v>
      </c>
      <c r="M61" s="7">
        <v>422440</v>
      </c>
      <c r="N61" s="7">
        <v>6</v>
      </c>
      <c r="O61" s="7">
        <v>3297114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36</v>
      </c>
      <c r="W61" s="7">
        <f t="shared" si="0"/>
        <v>32941554</v>
      </c>
      <c r="X61" s="2"/>
    </row>
    <row r="62" spans="1:24" s="11" customFormat="1" x14ac:dyDescent="0.15">
      <c r="A62" s="19" t="s">
        <v>110</v>
      </c>
      <c r="B62" s="16">
        <v>3</v>
      </c>
      <c r="C62" s="16">
        <v>1017262</v>
      </c>
      <c r="D62" s="16">
        <v>6</v>
      </c>
      <c r="E62" s="16">
        <v>2197622</v>
      </c>
      <c r="F62" s="16">
        <v>160</v>
      </c>
      <c r="G62" s="16">
        <v>55979704</v>
      </c>
      <c r="H62" s="16">
        <v>214</v>
      </c>
      <c r="I62" s="16">
        <v>72864294</v>
      </c>
      <c r="J62" s="16">
        <v>261</v>
      </c>
      <c r="K62" s="16">
        <v>89531340</v>
      </c>
      <c r="L62" s="16">
        <v>128</v>
      </c>
      <c r="M62" s="16">
        <v>39471522</v>
      </c>
      <c r="N62" s="16">
        <v>59</v>
      </c>
      <c r="O62" s="16">
        <v>22045342</v>
      </c>
      <c r="P62" s="16">
        <v>4</v>
      </c>
      <c r="Q62" s="16">
        <v>1479718</v>
      </c>
      <c r="R62" s="16">
        <v>0</v>
      </c>
      <c r="S62" s="16">
        <v>0</v>
      </c>
      <c r="T62" s="16">
        <v>0</v>
      </c>
      <c r="U62" s="16">
        <v>0</v>
      </c>
      <c r="V62" s="16">
        <f t="shared" si="0"/>
        <v>835</v>
      </c>
      <c r="W62" s="16">
        <f t="shared" si="0"/>
        <v>284586804</v>
      </c>
      <c r="X62" s="2"/>
    </row>
    <row r="63" spans="1:24" s="11" customFormat="1" x14ac:dyDescent="0.15">
      <c r="A63" s="8" t="s">
        <v>113</v>
      </c>
      <c r="B63" s="7">
        <v>0</v>
      </c>
      <c r="C63" s="7">
        <v>0</v>
      </c>
      <c r="D63" s="7">
        <v>0</v>
      </c>
      <c r="E63" s="7">
        <v>0</v>
      </c>
      <c r="F63" s="7">
        <v>4</v>
      </c>
      <c r="G63" s="7">
        <v>616216</v>
      </c>
      <c r="H63" s="7">
        <v>0</v>
      </c>
      <c r="I63" s="7">
        <v>0</v>
      </c>
      <c r="J63" s="7">
        <v>1</v>
      </c>
      <c r="K63" s="7">
        <v>57390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5</v>
      </c>
      <c r="W63" s="7">
        <f t="shared" si="0"/>
        <v>673606</v>
      </c>
      <c r="X63" s="2"/>
    </row>
    <row r="64" spans="1:24" s="11" customFormat="1" x14ac:dyDescent="0.15">
      <c r="A64" s="8" t="s">
        <v>114</v>
      </c>
      <c r="B64" s="7">
        <v>1</v>
      </c>
      <c r="C64" s="7">
        <v>598010</v>
      </c>
      <c r="D64" s="7">
        <v>4</v>
      </c>
      <c r="E64" s="7">
        <v>1718202</v>
      </c>
      <c r="F64" s="7">
        <v>79</v>
      </c>
      <c r="G64" s="7">
        <v>27636364</v>
      </c>
      <c r="H64" s="7">
        <v>126</v>
      </c>
      <c r="I64" s="7">
        <v>43908048</v>
      </c>
      <c r="J64" s="7">
        <v>149</v>
      </c>
      <c r="K64" s="7">
        <v>43363420</v>
      </c>
      <c r="L64" s="7">
        <v>96</v>
      </c>
      <c r="M64" s="7">
        <v>31146554</v>
      </c>
      <c r="N64" s="7">
        <v>48</v>
      </c>
      <c r="O64" s="7">
        <v>19167400</v>
      </c>
      <c r="P64" s="7">
        <v>4</v>
      </c>
      <c r="Q64" s="7">
        <v>1479718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507</v>
      </c>
      <c r="W64" s="7">
        <f t="shared" si="0"/>
        <v>169017716</v>
      </c>
      <c r="X64" s="2"/>
    </row>
    <row r="65" spans="1:24" s="11" customFormat="1" x14ac:dyDescent="0.15">
      <c r="A65" s="8" t="s">
        <v>115</v>
      </c>
      <c r="B65" s="7">
        <v>0</v>
      </c>
      <c r="C65" s="7">
        <v>0</v>
      </c>
      <c r="D65" s="7">
        <v>2</v>
      </c>
      <c r="E65" s="7">
        <v>479420</v>
      </c>
      <c r="F65" s="7">
        <v>4</v>
      </c>
      <c r="G65" s="7">
        <v>987108</v>
      </c>
      <c r="H65" s="7">
        <v>10</v>
      </c>
      <c r="I65" s="7">
        <v>2438828</v>
      </c>
      <c r="J65" s="7">
        <v>9</v>
      </c>
      <c r="K65" s="7">
        <v>1869852</v>
      </c>
      <c r="L65" s="7">
        <v>4</v>
      </c>
      <c r="M65" s="7">
        <v>791538</v>
      </c>
      <c r="N65" s="7">
        <v>2</v>
      </c>
      <c r="O65" s="7">
        <v>863486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31</v>
      </c>
      <c r="W65" s="7">
        <f t="shared" si="0"/>
        <v>7430232</v>
      </c>
      <c r="X65" s="2"/>
    </row>
    <row r="66" spans="1:24" s="11" customFormat="1" x14ac:dyDescent="0.15">
      <c r="A66" s="8" t="s">
        <v>118</v>
      </c>
      <c r="B66" s="7">
        <v>0</v>
      </c>
      <c r="C66" s="7">
        <v>0</v>
      </c>
      <c r="D66" s="7">
        <v>0</v>
      </c>
      <c r="E66" s="7">
        <v>0</v>
      </c>
      <c r="F66" s="7">
        <v>1</v>
      </c>
      <c r="G66" s="7">
        <v>287150</v>
      </c>
      <c r="H66" s="7">
        <v>0</v>
      </c>
      <c r="I66" s="7">
        <v>0</v>
      </c>
      <c r="J66" s="7">
        <v>0</v>
      </c>
      <c r="K66" s="7">
        <v>0</v>
      </c>
      <c r="L66" s="7">
        <v>1</v>
      </c>
      <c r="M66" s="7">
        <v>201550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2</v>
      </c>
      <c r="W66" s="7">
        <f t="shared" si="0"/>
        <v>488700</v>
      </c>
      <c r="X66" s="2"/>
    </row>
    <row r="67" spans="1:24" s="11" customFormat="1" x14ac:dyDescent="0.15">
      <c r="A67" s="8" t="s">
        <v>119</v>
      </c>
      <c r="B67" s="7">
        <v>2</v>
      </c>
      <c r="C67" s="7">
        <v>419252</v>
      </c>
      <c r="D67" s="7">
        <v>0</v>
      </c>
      <c r="E67" s="7">
        <v>0</v>
      </c>
      <c r="F67" s="7">
        <v>23</v>
      </c>
      <c r="G67" s="7">
        <v>6585658</v>
      </c>
      <c r="H67" s="7">
        <v>35</v>
      </c>
      <c r="I67" s="7">
        <v>15807716</v>
      </c>
      <c r="J67" s="7">
        <v>14</v>
      </c>
      <c r="K67" s="7">
        <v>2575770</v>
      </c>
      <c r="L67" s="7">
        <v>12</v>
      </c>
      <c r="M67" s="7">
        <v>2325966</v>
      </c>
      <c r="N67" s="7">
        <v>4</v>
      </c>
      <c r="O67" s="7">
        <v>460902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9" si="1">SUM(B67,D67,F67,H67,J67,L67,N67,P67,R67,T67)</f>
        <v>90</v>
      </c>
      <c r="W67" s="7">
        <f t="shared" si="1"/>
        <v>28175264</v>
      </c>
      <c r="X67" s="2"/>
    </row>
    <row r="68" spans="1:24" s="11" customFormat="1" x14ac:dyDescent="0.15">
      <c r="A68" s="8" t="s">
        <v>120</v>
      </c>
      <c r="B68" s="7">
        <v>0</v>
      </c>
      <c r="C68" s="7">
        <v>0</v>
      </c>
      <c r="D68" s="7">
        <v>0</v>
      </c>
      <c r="E68" s="7">
        <v>0</v>
      </c>
      <c r="F68" s="7">
        <v>12</v>
      </c>
      <c r="G68" s="7">
        <v>2100102</v>
      </c>
      <c r="H68" s="7">
        <v>26</v>
      </c>
      <c r="I68" s="7">
        <v>4592716</v>
      </c>
      <c r="J68" s="7">
        <v>24</v>
      </c>
      <c r="K68" s="7">
        <v>9101790</v>
      </c>
      <c r="L68" s="7">
        <v>6</v>
      </c>
      <c r="M68" s="7">
        <v>1300562</v>
      </c>
      <c r="N68" s="7">
        <v>3</v>
      </c>
      <c r="O68" s="7">
        <v>728894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71</v>
      </c>
      <c r="W68" s="7">
        <f t="shared" si="1"/>
        <v>17824064</v>
      </c>
      <c r="X68" s="2"/>
    </row>
    <row r="69" spans="1:24" s="11" customFormat="1" x14ac:dyDescent="0.15">
      <c r="A69" s="8" t="s">
        <v>121</v>
      </c>
      <c r="B69" s="7">
        <v>0</v>
      </c>
      <c r="C69" s="7">
        <v>0</v>
      </c>
      <c r="D69" s="7">
        <v>0</v>
      </c>
      <c r="E69" s="7">
        <v>0</v>
      </c>
      <c r="F69" s="7">
        <v>37</v>
      </c>
      <c r="G69" s="7">
        <v>17767106</v>
      </c>
      <c r="H69" s="7">
        <v>17</v>
      </c>
      <c r="I69" s="7">
        <v>6116986</v>
      </c>
      <c r="J69" s="7">
        <v>64</v>
      </c>
      <c r="K69" s="7">
        <v>32563118</v>
      </c>
      <c r="L69" s="7">
        <v>9</v>
      </c>
      <c r="M69" s="7">
        <v>3705352</v>
      </c>
      <c r="N69" s="7">
        <v>2</v>
      </c>
      <c r="O69" s="7">
        <v>824660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129</v>
      </c>
      <c r="W69" s="7">
        <f t="shared" si="1"/>
        <v>60977222</v>
      </c>
      <c r="X69" s="2"/>
    </row>
    <row r="70" spans="1:24" s="11" customFormat="1" x14ac:dyDescent="0.15">
      <c r="A70" s="19" t="s">
        <v>122</v>
      </c>
      <c r="B70" s="16">
        <v>0</v>
      </c>
      <c r="C70" s="16">
        <v>0</v>
      </c>
      <c r="D70" s="16">
        <v>4</v>
      </c>
      <c r="E70" s="16">
        <v>286134</v>
      </c>
      <c r="F70" s="16">
        <v>161</v>
      </c>
      <c r="G70" s="16">
        <v>64554852</v>
      </c>
      <c r="H70" s="16">
        <v>167</v>
      </c>
      <c r="I70" s="16">
        <v>68861654</v>
      </c>
      <c r="J70" s="16">
        <v>137</v>
      </c>
      <c r="K70" s="16">
        <v>48865054</v>
      </c>
      <c r="L70" s="16">
        <v>70</v>
      </c>
      <c r="M70" s="16">
        <v>19253206</v>
      </c>
      <c r="N70" s="16">
        <v>27</v>
      </c>
      <c r="O70" s="16">
        <v>7152586</v>
      </c>
      <c r="P70" s="16">
        <v>5</v>
      </c>
      <c r="Q70" s="16">
        <v>300450</v>
      </c>
      <c r="R70" s="16">
        <v>0</v>
      </c>
      <c r="S70" s="16">
        <v>0</v>
      </c>
      <c r="T70" s="16">
        <v>0</v>
      </c>
      <c r="U70" s="16">
        <v>0</v>
      </c>
      <c r="V70" s="16">
        <f t="shared" si="1"/>
        <v>571</v>
      </c>
      <c r="W70" s="16">
        <f t="shared" si="1"/>
        <v>209273936</v>
      </c>
      <c r="X70" s="2"/>
    </row>
    <row r="71" spans="1:24" s="11" customFormat="1" x14ac:dyDescent="0.15">
      <c r="A71" s="8" t="s">
        <v>124</v>
      </c>
      <c r="B71" s="7">
        <v>0</v>
      </c>
      <c r="C71" s="7">
        <v>0</v>
      </c>
      <c r="D71" s="7">
        <v>0</v>
      </c>
      <c r="E71" s="7">
        <v>0</v>
      </c>
      <c r="F71" s="7">
        <v>1</v>
      </c>
      <c r="G71" s="7">
        <v>121070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1</v>
      </c>
      <c r="W71" s="7">
        <f t="shared" si="1"/>
        <v>121070</v>
      </c>
      <c r="X71" s="2"/>
    </row>
    <row r="72" spans="1:24" s="11" customFormat="1" x14ac:dyDescent="0.15">
      <c r="A72" s="8" t="s">
        <v>125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2</v>
      </c>
      <c r="K72" s="7">
        <v>906100</v>
      </c>
      <c r="L72" s="7">
        <v>1</v>
      </c>
      <c r="M72" s="7">
        <v>189170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3</v>
      </c>
      <c r="W72" s="7">
        <f t="shared" si="1"/>
        <v>1095270</v>
      </c>
      <c r="X72" s="2"/>
    </row>
    <row r="73" spans="1:24" s="11" customFormat="1" x14ac:dyDescent="0.15">
      <c r="A73" s="8" t="s">
        <v>126</v>
      </c>
      <c r="B73" s="7">
        <v>0</v>
      </c>
      <c r="C73" s="7">
        <v>0</v>
      </c>
      <c r="D73" s="7">
        <v>0</v>
      </c>
      <c r="E73" s="7">
        <v>0</v>
      </c>
      <c r="F73" s="7">
        <v>4</v>
      </c>
      <c r="G73" s="7">
        <v>1301110</v>
      </c>
      <c r="H73" s="7">
        <v>21</v>
      </c>
      <c r="I73" s="7">
        <v>8690892</v>
      </c>
      <c r="J73" s="7">
        <v>1</v>
      </c>
      <c r="K73" s="7">
        <v>284680</v>
      </c>
      <c r="L73" s="7">
        <v>3</v>
      </c>
      <c r="M73" s="7">
        <v>609280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29</v>
      </c>
      <c r="W73" s="7">
        <f t="shared" si="1"/>
        <v>10885962</v>
      </c>
      <c r="X73" s="2"/>
    </row>
    <row r="74" spans="1:24" s="11" customFormat="1" x14ac:dyDescent="0.15">
      <c r="A74" s="8" t="s">
        <v>127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3</v>
      </c>
      <c r="I74" s="7">
        <v>908652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3</v>
      </c>
      <c r="W74" s="7">
        <f t="shared" si="1"/>
        <v>908652</v>
      </c>
      <c r="X74" s="2"/>
    </row>
    <row r="75" spans="1:24" s="11" customFormat="1" x14ac:dyDescent="0.15">
      <c r="A75" s="8" t="s">
        <v>129</v>
      </c>
      <c r="B75" s="7">
        <v>0</v>
      </c>
      <c r="C75" s="7">
        <v>0</v>
      </c>
      <c r="D75" s="7">
        <v>0</v>
      </c>
      <c r="E75" s="7">
        <v>0</v>
      </c>
      <c r="F75" s="7">
        <v>4</v>
      </c>
      <c r="G75" s="7">
        <v>889800</v>
      </c>
      <c r="H75" s="7">
        <v>0</v>
      </c>
      <c r="I75" s="7">
        <v>0</v>
      </c>
      <c r="J75" s="7">
        <v>0</v>
      </c>
      <c r="K75" s="7">
        <v>0</v>
      </c>
      <c r="L75" s="7">
        <v>1</v>
      </c>
      <c r="M75" s="7">
        <v>58054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5</v>
      </c>
      <c r="W75" s="7">
        <f t="shared" si="1"/>
        <v>947854</v>
      </c>
      <c r="X75" s="2"/>
    </row>
    <row r="76" spans="1:24" s="11" customFormat="1" x14ac:dyDescent="0.15">
      <c r="A76" s="8" t="s">
        <v>131</v>
      </c>
      <c r="B76" s="7">
        <v>0</v>
      </c>
      <c r="C76" s="7">
        <v>0</v>
      </c>
      <c r="D76" s="7">
        <v>0</v>
      </c>
      <c r="E76" s="7">
        <v>0</v>
      </c>
      <c r="F76" s="7">
        <v>14</v>
      </c>
      <c r="G76" s="7">
        <v>5968470</v>
      </c>
      <c r="H76" s="7">
        <v>5</v>
      </c>
      <c r="I76" s="7">
        <v>2203456</v>
      </c>
      <c r="J76" s="7">
        <v>2</v>
      </c>
      <c r="K76" s="7">
        <v>427130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21</v>
      </c>
      <c r="W76" s="7">
        <f t="shared" si="1"/>
        <v>8599056</v>
      </c>
      <c r="X76" s="2"/>
    </row>
    <row r="77" spans="1:24" s="11" customFormat="1" x14ac:dyDescent="0.15">
      <c r="A77" s="8" t="s">
        <v>132</v>
      </c>
      <c r="B77" s="7">
        <v>0</v>
      </c>
      <c r="C77" s="7">
        <v>0</v>
      </c>
      <c r="D77" s="7">
        <v>0</v>
      </c>
      <c r="E77" s="7">
        <v>0</v>
      </c>
      <c r="F77" s="7">
        <v>22</v>
      </c>
      <c r="G77" s="7">
        <v>14897524</v>
      </c>
      <c r="H77" s="7">
        <v>36</v>
      </c>
      <c r="I77" s="7">
        <v>15747602</v>
      </c>
      <c r="J77" s="7">
        <v>14</v>
      </c>
      <c r="K77" s="7">
        <v>6778694</v>
      </c>
      <c r="L77" s="7">
        <v>12</v>
      </c>
      <c r="M77" s="7">
        <v>5200212</v>
      </c>
      <c r="N77" s="7">
        <v>5</v>
      </c>
      <c r="O77" s="7">
        <v>1379678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89</v>
      </c>
      <c r="W77" s="7">
        <f t="shared" si="1"/>
        <v>44003710</v>
      </c>
      <c r="X77" s="2"/>
    </row>
    <row r="78" spans="1:24" s="11" customFormat="1" x14ac:dyDescent="0.15">
      <c r="A78" s="8" t="s">
        <v>133</v>
      </c>
      <c r="B78" s="7">
        <v>0</v>
      </c>
      <c r="C78" s="7">
        <v>0</v>
      </c>
      <c r="D78" s="7">
        <v>0</v>
      </c>
      <c r="E78" s="7">
        <v>0</v>
      </c>
      <c r="F78" s="7">
        <v>5</v>
      </c>
      <c r="G78" s="7">
        <v>2563528</v>
      </c>
      <c r="H78" s="7">
        <v>8</v>
      </c>
      <c r="I78" s="7">
        <v>8035880</v>
      </c>
      <c r="J78" s="7">
        <v>3</v>
      </c>
      <c r="K78" s="7">
        <v>780340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16</v>
      </c>
      <c r="W78" s="7">
        <f t="shared" si="1"/>
        <v>11379748</v>
      </c>
      <c r="X78" s="2"/>
    </row>
    <row r="79" spans="1:24" s="11" customFormat="1" x14ac:dyDescent="0.15">
      <c r="A79" s="8" t="s">
        <v>134</v>
      </c>
      <c r="B79" s="7">
        <v>0</v>
      </c>
      <c r="C79" s="7">
        <v>0</v>
      </c>
      <c r="D79" s="7">
        <v>4</v>
      </c>
      <c r="E79" s="7">
        <v>286134</v>
      </c>
      <c r="F79" s="7">
        <v>111</v>
      </c>
      <c r="G79" s="7">
        <v>38813350</v>
      </c>
      <c r="H79" s="7">
        <v>94</v>
      </c>
      <c r="I79" s="7">
        <v>33275172</v>
      </c>
      <c r="J79" s="7">
        <v>115</v>
      </c>
      <c r="K79" s="7">
        <v>39688110</v>
      </c>
      <c r="L79" s="7">
        <v>53</v>
      </c>
      <c r="M79" s="7">
        <v>13196490</v>
      </c>
      <c r="N79" s="7">
        <v>22</v>
      </c>
      <c r="O79" s="7">
        <v>5772908</v>
      </c>
      <c r="P79" s="7">
        <v>5</v>
      </c>
      <c r="Q79" s="7">
        <v>300450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404</v>
      </c>
      <c r="W79" s="7">
        <f t="shared" si="1"/>
        <v>131332614</v>
      </c>
      <c r="X79" s="2"/>
    </row>
    <row r="80" spans="1:24" s="11" customFormat="1" x14ac:dyDescent="0.15">
      <c r="A80" s="19" t="s">
        <v>135</v>
      </c>
      <c r="B80" s="16">
        <v>0</v>
      </c>
      <c r="C80" s="16">
        <v>0</v>
      </c>
      <c r="D80" s="16">
        <v>0</v>
      </c>
      <c r="E80" s="16">
        <v>0</v>
      </c>
      <c r="F80" s="16">
        <v>15</v>
      </c>
      <c r="G80" s="16">
        <v>4603810</v>
      </c>
      <c r="H80" s="16">
        <v>30</v>
      </c>
      <c r="I80" s="16">
        <v>9965318</v>
      </c>
      <c r="J80" s="16">
        <v>31</v>
      </c>
      <c r="K80" s="16">
        <v>13056454</v>
      </c>
      <c r="L80" s="16">
        <v>19</v>
      </c>
      <c r="M80" s="16">
        <v>6160380</v>
      </c>
      <c r="N80" s="16">
        <v>6</v>
      </c>
      <c r="O80" s="16">
        <v>1366718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f t="shared" si="1"/>
        <v>101</v>
      </c>
      <c r="W80" s="16">
        <f t="shared" si="1"/>
        <v>35152680</v>
      </c>
      <c r="X80" s="2"/>
    </row>
    <row r="81" spans="1:24" s="11" customFormat="1" x14ac:dyDescent="0.15">
      <c r="A81" s="8" t="s">
        <v>136</v>
      </c>
      <c r="B81" s="7">
        <v>0</v>
      </c>
      <c r="C81" s="7">
        <v>0</v>
      </c>
      <c r="D81" s="7">
        <v>0</v>
      </c>
      <c r="E81" s="7">
        <v>0</v>
      </c>
      <c r="F81" s="7">
        <v>9</v>
      </c>
      <c r="G81" s="7">
        <v>1472472</v>
      </c>
      <c r="H81" s="7">
        <v>17</v>
      </c>
      <c r="I81" s="7">
        <v>5882380</v>
      </c>
      <c r="J81" s="7">
        <v>11</v>
      </c>
      <c r="K81" s="7">
        <v>3745456</v>
      </c>
      <c r="L81" s="7">
        <v>10</v>
      </c>
      <c r="M81" s="7">
        <v>1699464</v>
      </c>
      <c r="N81" s="7">
        <v>5</v>
      </c>
      <c r="O81" s="7">
        <v>1276182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52</v>
      </c>
      <c r="W81" s="7">
        <f t="shared" si="1"/>
        <v>14075954</v>
      </c>
      <c r="X81" s="2"/>
    </row>
    <row r="82" spans="1:24" s="11" customFormat="1" x14ac:dyDescent="0.15">
      <c r="A82" s="8" t="s">
        <v>137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526486</v>
      </c>
      <c r="H82" s="7">
        <v>5</v>
      </c>
      <c r="I82" s="7">
        <v>1013078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6</v>
      </c>
      <c r="W82" s="7">
        <f t="shared" si="1"/>
        <v>1539564</v>
      </c>
      <c r="X82" s="2"/>
    </row>
    <row r="83" spans="1:24" s="11" customFormat="1" x14ac:dyDescent="0.15">
      <c r="A83" s="8" t="s">
        <v>138</v>
      </c>
      <c r="B83" s="7">
        <v>0</v>
      </c>
      <c r="C83" s="7">
        <v>0</v>
      </c>
      <c r="D83" s="7">
        <v>0</v>
      </c>
      <c r="E83" s="7">
        <v>0</v>
      </c>
      <c r="F83" s="7">
        <v>5</v>
      </c>
      <c r="G83" s="7">
        <v>2604852</v>
      </c>
      <c r="H83" s="7">
        <v>8</v>
      </c>
      <c r="I83" s="7">
        <v>3069860</v>
      </c>
      <c r="J83" s="7">
        <v>20</v>
      </c>
      <c r="K83" s="7">
        <v>9310998</v>
      </c>
      <c r="L83" s="7">
        <v>9</v>
      </c>
      <c r="M83" s="7">
        <v>4460916</v>
      </c>
      <c r="N83" s="7">
        <v>1</v>
      </c>
      <c r="O83" s="7">
        <v>90536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43</v>
      </c>
      <c r="W83" s="7">
        <f t="shared" si="1"/>
        <v>19537162</v>
      </c>
      <c r="X83" s="2"/>
    </row>
    <row r="84" spans="1:24" s="11" customFormat="1" x14ac:dyDescent="0.15">
      <c r="A84" s="19" t="s">
        <v>139</v>
      </c>
      <c r="B84" s="16">
        <v>2</v>
      </c>
      <c r="C84" s="16">
        <v>238770</v>
      </c>
      <c r="D84" s="16">
        <v>13</v>
      </c>
      <c r="E84" s="16">
        <v>10004990</v>
      </c>
      <c r="F84" s="16">
        <v>126</v>
      </c>
      <c r="G84" s="16">
        <v>88446438</v>
      </c>
      <c r="H84" s="16">
        <v>261</v>
      </c>
      <c r="I84" s="16">
        <v>134479172</v>
      </c>
      <c r="J84" s="16">
        <v>137</v>
      </c>
      <c r="K84" s="16">
        <v>53869298</v>
      </c>
      <c r="L84" s="16">
        <v>80</v>
      </c>
      <c r="M84" s="16">
        <v>28097656</v>
      </c>
      <c r="N84" s="16">
        <v>20</v>
      </c>
      <c r="O84" s="16">
        <v>6385612</v>
      </c>
      <c r="P84" s="16">
        <v>3</v>
      </c>
      <c r="Q84" s="16">
        <v>888512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642</v>
      </c>
      <c r="W84" s="16">
        <f t="shared" si="1"/>
        <v>322410448</v>
      </c>
      <c r="X84" s="2"/>
    </row>
    <row r="85" spans="1:24" s="11" customFormat="1" x14ac:dyDescent="0.15">
      <c r="A85" s="8" t="s">
        <v>140</v>
      </c>
      <c r="B85" s="7">
        <v>0</v>
      </c>
      <c r="C85" s="7">
        <v>0</v>
      </c>
      <c r="D85" s="7">
        <v>0</v>
      </c>
      <c r="E85" s="7">
        <v>0</v>
      </c>
      <c r="F85" s="7">
        <v>10</v>
      </c>
      <c r="G85" s="7">
        <v>5231516</v>
      </c>
      <c r="H85" s="7">
        <v>0</v>
      </c>
      <c r="I85" s="7">
        <v>0</v>
      </c>
      <c r="J85" s="7">
        <v>6</v>
      </c>
      <c r="K85" s="7">
        <v>929576</v>
      </c>
      <c r="L85" s="7">
        <v>2</v>
      </c>
      <c r="M85" s="7">
        <v>293970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18</v>
      </c>
      <c r="W85" s="7">
        <f t="shared" si="1"/>
        <v>6455062</v>
      </c>
      <c r="X85" s="2"/>
    </row>
    <row r="86" spans="1:24" s="11" customFormat="1" x14ac:dyDescent="0.15">
      <c r="A86" s="8" t="s">
        <v>141</v>
      </c>
      <c r="B86" s="7">
        <v>0</v>
      </c>
      <c r="C86" s="7">
        <v>0</v>
      </c>
      <c r="D86" s="7">
        <v>0</v>
      </c>
      <c r="E86" s="7">
        <v>0</v>
      </c>
      <c r="F86" s="7">
        <v>49</v>
      </c>
      <c r="G86" s="7">
        <v>42411642</v>
      </c>
      <c r="H86" s="7">
        <v>71</v>
      </c>
      <c r="I86" s="7">
        <v>58001282</v>
      </c>
      <c r="J86" s="7">
        <v>33</v>
      </c>
      <c r="K86" s="7">
        <v>18022662</v>
      </c>
      <c r="L86" s="7">
        <v>12</v>
      </c>
      <c r="M86" s="7">
        <v>2829474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165</v>
      </c>
      <c r="W86" s="7">
        <f t="shared" si="1"/>
        <v>121265060</v>
      </c>
      <c r="X86" s="2"/>
    </row>
    <row r="87" spans="1:24" s="11" customFormat="1" x14ac:dyDescent="0.15">
      <c r="A87" s="8" t="s">
        <v>142</v>
      </c>
      <c r="B87" s="7">
        <v>2</v>
      </c>
      <c r="C87" s="7">
        <v>238770</v>
      </c>
      <c r="D87" s="7">
        <v>2</v>
      </c>
      <c r="E87" s="7">
        <v>1504732</v>
      </c>
      <c r="F87" s="7">
        <v>39</v>
      </c>
      <c r="G87" s="7">
        <v>25975142</v>
      </c>
      <c r="H87" s="7">
        <v>77</v>
      </c>
      <c r="I87" s="7">
        <v>26157342</v>
      </c>
      <c r="J87" s="7">
        <v>37</v>
      </c>
      <c r="K87" s="7">
        <v>16806252</v>
      </c>
      <c r="L87" s="7">
        <v>27</v>
      </c>
      <c r="M87" s="7">
        <v>7347764</v>
      </c>
      <c r="N87" s="7">
        <v>5</v>
      </c>
      <c r="O87" s="7">
        <v>962802</v>
      </c>
      <c r="P87" s="7">
        <v>2</v>
      </c>
      <c r="Q87" s="7">
        <v>414886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191</v>
      </c>
      <c r="W87" s="7">
        <f t="shared" si="1"/>
        <v>79407690</v>
      </c>
      <c r="X87" s="2"/>
    </row>
    <row r="88" spans="1:24" s="11" customFormat="1" x14ac:dyDescent="0.15">
      <c r="A88" s="8" t="s">
        <v>144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9</v>
      </c>
      <c r="I88" s="7">
        <v>2389890</v>
      </c>
      <c r="J88" s="7">
        <v>7</v>
      </c>
      <c r="K88" s="7">
        <v>1842240</v>
      </c>
      <c r="L88" s="7">
        <v>4</v>
      </c>
      <c r="M88" s="7">
        <v>451468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20</v>
      </c>
      <c r="W88" s="7">
        <f t="shared" si="1"/>
        <v>4683598</v>
      </c>
      <c r="X88" s="2"/>
    </row>
    <row r="89" spans="1:24" s="11" customFormat="1" x14ac:dyDescent="0.15">
      <c r="A89" s="8" t="s">
        <v>145</v>
      </c>
      <c r="B89" s="7">
        <v>0</v>
      </c>
      <c r="C89" s="7">
        <v>0</v>
      </c>
      <c r="D89" s="7">
        <v>1</v>
      </c>
      <c r="E89" s="7">
        <v>409530</v>
      </c>
      <c r="F89" s="7">
        <v>1</v>
      </c>
      <c r="G89" s="7">
        <v>275910</v>
      </c>
      <c r="H89" s="7">
        <v>3</v>
      </c>
      <c r="I89" s="7">
        <v>190490</v>
      </c>
      <c r="J89" s="7">
        <v>3</v>
      </c>
      <c r="K89" s="7">
        <v>785946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8</v>
      </c>
      <c r="W89" s="7">
        <f t="shared" si="1"/>
        <v>1661876</v>
      </c>
      <c r="X89" s="2"/>
    </row>
    <row r="90" spans="1:24" s="11" customFormat="1" x14ac:dyDescent="0.15">
      <c r="A90" s="8" t="s">
        <v>146</v>
      </c>
      <c r="B90" s="7">
        <v>0</v>
      </c>
      <c r="C90" s="7">
        <v>0</v>
      </c>
      <c r="D90" s="7">
        <v>1</v>
      </c>
      <c r="E90" s="7">
        <v>3053408</v>
      </c>
      <c r="F90" s="7">
        <v>0</v>
      </c>
      <c r="G90" s="7">
        <v>0</v>
      </c>
      <c r="H90" s="7">
        <v>10</v>
      </c>
      <c r="I90" s="7">
        <v>7582090</v>
      </c>
      <c r="J90" s="7">
        <v>6</v>
      </c>
      <c r="K90" s="7">
        <v>2349520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17</v>
      </c>
      <c r="W90" s="7">
        <f t="shared" si="1"/>
        <v>12985018</v>
      </c>
      <c r="X90" s="2"/>
    </row>
    <row r="91" spans="1:24" s="11" customFormat="1" x14ac:dyDescent="0.15">
      <c r="A91" s="8" t="s">
        <v>147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12</v>
      </c>
      <c r="I91" s="7">
        <v>3437688</v>
      </c>
      <c r="J91" s="7">
        <v>2</v>
      </c>
      <c r="K91" s="7">
        <v>266790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14</v>
      </c>
      <c r="W91" s="7">
        <f t="shared" si="1"/>
        <v>3704478</v>
      </c>
      <c r="X91" s="2"/>
    </row>
    <row r="92" spans="1:24" s="11" customFormat="1" x14ac:dyDescent="0.15">
      <c r="A92" s="8" t="s">
        <v>148</v>
      </c>
      <c r="B92" s="7">
        <v>0</v>
      </c>
      <c r="C92" s="7">
        <v>0</v>
      </c>
      <c r="D92" s="7">
        <v>0</v>
      </c>
      <c r="E92" s="7">
        <v>0</v>
      </c>
      <c r="F92" s="7">
        <v>6</v>
      </c>
      <c r="G92" s="7">
        <v>4892194</v>
      </c>
      <c r="H92" s="7">
        <v>4</v>
      </c>
      <c r="I92" s="7">
        <v>3069628</v>
      </c>
      <c r="J92" s="7">
        <v>6</v>
      </c>
      <c r="K92" s="7">
        <v>2549590</v>
      </c>
      <c r="L92" s="7">
        <v>1</v>
      </c>
      <c r="M92" s="7">
        <v>559080</v>
      </c>
      <c r="N92" s="7">
        <v>12</v>
      </c>
      <c r="O92" s="7">
        <v>3992506</v>
      </c>
      <c r="P92" s="7">
        <v>1</v>
      </c>
      <c r="Q92" s="7">
        <v>473626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30</v>
      </c>
      <c r="W92" s="7">
        <f t="shared" si="1"/>
        <v>15536624</v>
      </c>
      <c r="X92" s="2"/>
    </row>
    <row r="93" spans="1:24" s="11" customFormat="1" x14ac:dyDescent="0.15">
      <c r="A93" s="8" t="s">
        <v>149</v>
      </c>
      <c r="B93" s="7">
        <v>0</v>
      </c>
      <c r="C93" s="7">
        <v>0</v>
      </c>
      <c r="D93" s="7">
        <v>9</v>
      </c>
      <c r="E93" s="7">
        <v>5037320</v>
      </c>
      <c r="F93" s="7">
        <v>21</v>
      </c>
      <c r="G93" s="7">
        <v>9660034</v>
      </c>
      <c r="H93" s="7">
        <v>75</v>
      </c>
      <c r="I93" s="7">
        <v>33650762</v>
      </c>
      <c r="J93" s="7">
        <v>37</v>
      </c>
      <c r="K93" s="7">
        <v>10316722</v>
      </c>
      <c r="L93" s="7">
        <v>34</v>
      </c>
      <c r="M93" s="7">
        <v>16615900</v>
      </c>
      <c r="N93" s="7">
        <v>3</v>
      </c>
      <c r="O93" s="7">
        <v>1430304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179</v>
      </c>
      <c r="W93" s="7">
        <f t="shared" si="1"/>
        <v>76711042</v>
      </c>
      <c r="X93" s="2"/>
    </row>
    <row r="94" spans="1:24" s="11" customFormat="1" x14ac:dyDescent="0.15">
      <c r="A94" s="19" t="s">
        <v>150</v>
      </c>
      <c r="B94" s="16">
        <v>3</v>
      </c>
      <c r="C94" s="16">
        <v>797520</v>
      </c>
      <c r="D94" s="16">
        <v>11</v>
      </c>
      <c r="E94" s="16">
        <v>7234744</v>
      </c>
      <c r="F94" s="16">
        <v>122</v>
      </c>
      <c r="G94" s="16">
        <v>47637446</v>
      </c>
      <c r="H94" s="16">
        <v>102</v>
      </c>
      <c r="I94" s="16">
        <v>34301422</v>
      </c>
      <c r="J94" s="16">
        <v>139</v>
      </c>
      <c r="K94" s="16">
        <v>48486320</v>
      </c>
      <c r="L94" s="16">
        <v>69</v>
      </c>
      <c r="M94" s="16">
        <v>20933380</v>
      </c>
      <c r="N94" s="16">
        <v>31</v>
      </c>
      <c r="O94" s="16">
        <v>9118576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f t="shared" si="1"/>
        <v>477</v>
      </c>
      <c r="W94" s="16">
        <f t="shared" si="1"/>
        <v>168509408</v>
      </c>
      <c r="X94" s="2"/>
    </row>
    <row r="95" spans="1:24" s="11" customFormat="1" x14ac:dyDescent="0.15">
      <c r="A95" s="8" t="s">
        <v>151</v>
      </c>
      <c r="B95" s="7">
        <v>3</v>
      </c>
      <c r="C95" s="7">
        <v>797520</v>
      </c>
      <c r="D95" s="7">
        <v>1</v>
      </c>
      <c r="E95" s="7">
        <v>320632</v>
      </c>
      <c r="F95" s="7">
        <v>17</v>
      </c>
      <c r="G95" s="7">
        <v>6124360</v>
      </c>
      <c r="H95" s="7">
        <v>20</v>
      </c>
      <c r="I95" s="7">
        <v>4883602</v>
      </c>
      <c r="J95" s="7">
        <v>39</v>
      </c>
      <c r="K95" s="7">
        <v>13658592</v>
      </c>
      <c r="L95" s="7">
        <v>14</v>
      </c>
      <c r="M95" s="7">
        <v>3591526</v>
      </c>
      <c r="N95" s="7">
        <v>8</v>
      </c>
      <c r="O95" s="7">
        <v>1390030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102</v>
      </c>
      <c r="W95" s="7">
        <f t="shared" si="1"/>
        <v>30766262</v>
      </c>
      <c r="X95" s="2"/>
    </row>
    <row r="96" spans="1:24" s="11" customFormat="1" x14ac:dyDescent="0.15">
      <c r="A96" s="8" t="s">
        <v>152</v>
      </c>
      <c r="B96" s="7">
        <v>0</v>
      </c>
      <c r="C96" s="7">
        <v>0</v>
      </c>
      <c r="D96" s="7">
        <v>8</v>
      </c>
      <c r="E96" s="7">
        <v>6593402</v>
      </c>
      <c r="F96" s="7">
        <v>36</v>
      </c>
      <c r="G96" s="7">
        <v>21323194</v>
      </c>
      <c r="H96" s="7">
        <v>28</v>
      </c>
      <c r="I96" s="7">
        <v>13609452</v>
      </c>
      <c r="J96" s="7">
        <v>22</v>
      </c>
      <c r="K96" s="7">
        <v>8933886</v>
      </c>
      <c r="L96" s="7">
        <v>10</v>
      </c>
      <c r="M96" s="7">
        <v>6769646</v>
      </c>
      <c r="N96" s="7">
        <v>1</v>
      </c>
      <c r="O96" s="7">
        <v>624052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105</v>
      </c>
      <c r="W96" s="7">
        <f t="shared" si="1"/>
        <v>57853632</v>
      </c>
      <c r="X96" s="2"/>
    </row>
    <row r="97" spans="1:24" s="11" customFormat="1" x14ac:dyDescent="0.15">
      <c r="A97" s="8" t="s">
        <v>153</v>
      </c>
      <c r="B97" s="7">
        <v>0</v>
      </c>
      <c r="C97" s="7">
        <v>0</v>
      </c>
      <c r="D97" s="7">
        <v>0</v>
      </c>
      <c r="E97" s="7">
        <v>0</v>
      </c>
      <c r="F97" s="7">
        <v>7</v>
      </c>
      <c r="G97" s="7">
        <v>954270</v>
      </c>
      <c r="H97" s="7">
        <v>2</v>
      </c>
      <c r="I97" s="7">
        <v>607190</v>
      </c>
      <c r="J97" s="7">
        <v>1</v>
      </c>
      <c r="K97" s="7">
        <v>504560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10</v>
      </c>
      <c r="W97" s="7">
        <f t="shared" si="1"/>
        <v>2066020</v>
      </c>
      <c r="X97" s="2"/>
    </row>
    <row r="98" spans="1:24" s="11" customFormat="1" x14ac:dyDescent="0.15">
      <c r="A98" s="8" t="s">
        <v>154</v>
      </c>
      <c r="B98" s="7">
        <v>0</v>
      </c>
      <c r="C98" s="7">
        <v>0</v>
      </c>
      <c r="D98" s="7">
        <v>2</v>
      </c>
      <c r="E98" s="7">
        <v>320710</v>
      </c>
      <c r="F98" s="7">
        <v>30</v>
      </c>
      <c r="G98" s="7">
        <v>11107350</v>
      </c>
      <c r="H98" s="7">
        <v>43</v>
      </c>
      <c r="I98" s="7">
        <v>13705632</v>
      </c>
      <c r="J98" s="7">
        <v>67</v>
      </c>
      <c r="K98" s="7">
        <v>19426702</v>
      </c>
      <c r="L98" s="7">
        <v>29</v>
      </c>
      <c r="M98" s="7">
        <v>7890358</v>
      </c>
      <c r="N98" s="7">
        <v>21</v>
      </c>
      <c r="O98" s="7">
        <v>6929806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192</v>
      </c>
      <c r="W98" s="7">
        <f t="shared" si="1"/>
        <v>59380558</v>
      </c>
      <c r="X98" s="2"/>
    </row>
    <row r="99" spans="1:24" s="11" customFormat="1" x14ac:dyDescent="0.15">
      <c r="A99" s="8" t="s">
        <v>155</v>
      </c>
      <c r="B99" s="7">
        <v>0</v>
      </c>
      <c r="C99" s="7">
        <v>0</v>
      </c>
      <c r="D99" s="7">
        <v>0</v>
      </c>
      <c r="E99" s="7">
        <v>0</v>
      </c>
      <c r="F99" s="7">
        <v>17</v>
      </c>
      <c r="G99" s="7">
        <v>5252836</v>
      </c>
      <c r="H99" s="7">
        <v>5</v>
      </c>
      <c r="I99" s="7">
        <v>628258</v>
      </c>
      <c r="J99" s="7">
        <v>6</v>
      </c>
      <c r="K99" s="7">
        <v>1504420</v>
      </c>
      <c r="L99" s="7">
        <v>3</v>
      </c>
      <c r="M99" s="7">
        <v>1132080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31</v>
      </c>
      <c r="W99" s="7">
        <f t="shared" si="1"/>
        <v>8517594</v>
      </c>
      <c r="X99" s="2"/>
    </row>
    <row r="100" spans="1:24" s="11" customFormat="1" x14ac:dyDescent="0.15">
      <c r="A100" s="8" t="s">
        <v>156</v>
      </c>
      <c r="B100" s="7">
        <v>0</v>
      </c>
      <c r="C100" s="7">
        <v>0</v>
      </c>
      <c r="D100" s="7">
        <v>0</v>
      </c>
      <c r="E100" s="7">
        <v>0</v>
      </c>
      <c r="F100" s="7">
        <v>11</v>
      </c>
      <c r="G100" s="7">
        <v>1123500</v>
      </c>
      <c r="H100" s="7">
        <v>2</v>
      </c>
      <c r="I100" s="7">
        <v>381070</v>
      </c>
      <c r="J100" s="7">
        <v>0</v>
      </c>
      <c r="K100" s="7">
        <v>0</v>
      </c>
      <c r="L100" s="7">
        <v>10</v>
      </c>
      <c r="M100" s="7">
        <v>1373490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23</v>
      </c>
      <c r="W100" s="7">
        <f t="shared" si="1"/>
        <v>2878060</v>
      </c>
      <c r="X100" s="2"/>
    </row>
    <row r="101" spans="1:24" s="11" customFormat="1" x14ac:dyDescent="0.15">
      <c r="A101" s="8" t="s">
        <v>158</v>
      </c>
      <c r="B101" s="7">
        <v>0</v>
      </c>
      <c r="C101" s="7">
        <v>0</v>
      </c>
      <c r="D101" s="7">
        <v>0</v>
      </c>
      <c r="E101" s="7">
        <v>0</v>
      </c>
      <c r="F101" s="7">
        <v>4</v>
      </c>
      <c r="G101" s="7">
        <v>1751936</v>
      </c>
      <c r="H101" s="7">
        <v>2</v>
      </c>
      <c r="I101" s="7">
        <v>486218</v>
      </c>
      <c r="J101" s="7">
        <v>4</v>
      </c>
      <c r="K101" s="7">
        <v>4458160</v>
      </c>
      <c r="L101" s="7">
        <v>3</v>
      </c>
      <c r="M101" s="7">
        <v>176280</v>
      </c>
      <c r="N101" s="7">
        <v>1</v>
      </c>
      <c r="O101" s="7">
        <v>174688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14</v>
      </c>
      <c r="W101" s="7">
        <f t="shared" si="1"/>
        <v>7047282</v>
      </c>
      <c r="X101" s="2"/>
    </row>
    <row r="102" spans="1:24" s="11" customFormat="1" x14ac:dyDescent="0.15">
      <c r="A102" s="19" t="s">
        <v>159</v>
      </c>
      <c r="B102" s="16">
        <v>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2</v>
      </c>
      <c r="I102" s="16">
        <v>165078</v>
      </c>
      <c r="J102" s="16">
        <v>2</v>
      </c>
      <c r="K102" s="16">
        <v>696080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f t="shared" si="1"/>
        <v>4</v>
      </c>
      <c r="W102" s="16">
        <f t="shared" si="1"/>
        <v>861158</v>
      </c>
      <c r="X102" s="2"/>
    </row>
    <row r="103" spans="1:24" s="11" customFormat="1" x14ac:dyDescent="0.15">
      <c r="A103" s="8" t="s">
        <v>161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2</v>
      </c>
      <c r="I103" s="7">
        <v>165078</v>
      </c>
      <c r="J103" s="7">
        <v>2</v>
      </c>
      <c r="K103" s="7">
        <v>696080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4</v>
      </c>
      <c r="W103" s="7">
        <f t="shared" si="1"/>
        <v>861158</v>
      </c>
      <c r="X103" s="2"/>
    </row>
    <row r="104" spans="1:24" s="11" customFormat="1" x14ac:dyDescent="0.15">
      <c r="A104" s="19" t="s">
        <v>162</v>
      </c>
      <c r="B104" s="16">
        <v>0</v>
      </c>
      <c r="C104" s="16">
        <v>0</v>
      </c>
      <c r="D104" s="16">
        <v>0</v>
      </c>
      <c r="E104" s="16">
        <v>0</v>
      </c>
      <c r="F104" s="16">
        <v>2</v>
      </c>
      <c r="G104" s="16">
        <v>607718</v>
      </c>
      <c r="H104" s="16">
        <v>5</v>
      </c>
      <c r="I104" s="16">
        <v>1749952</v>
      </c>
      <c r="J104" s="16">
        <v>12</v>
      </c>
      <c r="K104" s="16">
        <v>4386430</v>
      </c>
      <c r="L104" s="16">
        <v>3</v>
      </c>
      <c r="M104" s="16">
        <v>873754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f t="shared" si="1"/>
        <v>22</v>
      </c>
      <c r="W104" s="16">
        <f t="shared" si="1"/>
        <v>7617854</v>
      </c>
      <c r="X104" s="2"/>
    </row>
    <row r="105" spans="1:24" s="11" customFormat="1" x14ac:dyDescent="0.15">
      <c r="A105" s="8" t="s">
        <v>163</v>
      </c>
      <c r="B105" s="7">
        <v>0</v>
      </c>
      <c r="C105" s="7">
        <v>0</v>
      </c>
      <c r="D105" s="7">
        <v>0</v>
      </c>
      <c r="E105" s="7">
        <v>0</v>
      </c>
      <c r="F105" s="7">
        <v>2</v>
      </c>
      <c r="G105" s="7">
        <v>607718</v>
      </c>
      <c r="H105" s="7">
        <v>5</v>
      </c>
      <c r="I105" s="7">
        <v>1749952</v>
      </c>
      <c r="J105" s="7">
        <v>12</v>
      </c>
      <c r="K105" s="7">
        <v>4386430</v>
      </c>
      <c r="L105" s="7">
        <v>3</v>
      </c>
      <c r="M105" s="7">
        <v>873754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22</v>
      </c>
      <c r="W105" s="7">
        <f t="shared" si="1"/>
        <v>7617854</v>
      </c>
      <c r="X105" s="2"/>
    </row>
    <row r="106" spans="1:24" s="11" customFormat="1" x14ac:dyDescent="0.15">
      <c r="A106" s="19" t="s">
        <v>164</v>
      </c>
      <c r="B106" s="16">
        <v>0</v>
      </c>
      <c r="C106" s="16">
        <v>0</v>
      </c>
      <c r="D106" s="16">
        <v>16</v>
      </c>
      <c r="E106" s="16">
        <v>7275754</v>
      </c>
      <c r="F106" s="16">
        <v>122</v>
      </c>
      <c r="G106" s="16">
        <v>70735880</v>
      </c>
      <c r="H106" s="16">
        <v>214</v>
      </c>
      <c r="I106" s="16">
        <v>133373764</v>
      </c>
      <c r="J106" s="16">
        <v>267</v>
      </c>
      <c r="K106" s="16">
        <v>150975404</v>
      </c>
      <c r="L106" s="16">
        <v>159</v>
      </c>
      <c r="M106" s="16">
        <v>92457820</v>
      </c>
      <c r="N106" s="16">
        <v>41</v>
      </c>
      <c r="O106" s="16">
        <v>17181522</v>
      </c>
      <c r="P106" s="16">
        <v>17</v>
      </c>
      <c r="Q106" s="16">
        <v>7339940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1"/>
        <v>836</v>
      </c>
      <c r="W106" s="16">
        <f t="shared" si="1"/>
        <v>479340084</v>
      </c>
      <c r="X106" s="2"/>
    </row>
    <row r="107" spans="1:24" s="11" customFormat="1" x14ac:dyDescent="0.15">
      <c r="A107" s="8" t="s">
        <v>165</v>
      </c>
      <c r="B107" s="7">
        <v>0</v>
      </c>
      <c r="C107" s="7">
        <v>0</v>
      </c>
      <c r="D107" s="7">
        <v>2</v>
      </c>
      <c r="E107" s="7">
        <v>1379200</v>
      </c>
      <c r="F107" s="7">
        <v>80</v>
      </c>
      <c r="G107" s="7">
        <v>44201280</v>
      </c>
      <c r="H107" s="7">
        <v>176</v>
      </c>
      <c r="I107" s="7">
        <v>101638088</v>
      </c>
      <c r="J107" s="7">
        <v>237</v>
      </c>
      <c r="K107" s="7">
        <v>137807962</v>
      </c>
      <c r="L107" s="7">
        <v>146</v>
      </c>
      <c r="M107" s="7">
        <v>88705182</v>
      </c>
      <c r="N107" s="7">
        <v>36</v>
      </c>
      <c r="O107" s="7">
        <v>14692296</v>
      </c>
      <c r="P107" s="7">
        <v>17</v>
      </c>
      <c r="Q107" s="7">
        <v>7339940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694</v>
      </c>
      <c r="W107" s="7">
        <f t="shared" si="1"/>
        <v>395763948</v>
      </c>
      <c r="X107" s="2"/>
    </row>
    <row r="108" spans="1:24" s="11" customFormat="1" x14ac:dyDescent="0.15">
      <c r="A108" s="8" t="s">
        <v>166</v>
      </c>
      <c r="B108" s="7">
        <v>0</v>
      </c>
      <c r="C108" s="7">
        <v>0</v>
      </c>
      <c r="D108" s="7">
        <v>12</v>
      </c>
      <c r="E108" s="7">
        <v>4564330</v>
      </c>
      <c r="F108" s="7">
        <v>8</v>
      </c>
      <c r="G108" s="7">
        <v>2811388</v>
      </c>
      <c r="H108" s="7">
        <v>8</v>
      </c>
      <c r="I108" s="7">
        <v>4653774</v>
      </c>
      <c r="J108" s="7">
        <v>7</v>
      </c>
      <c r="K108" s="7">
        <v>4981910</v>
      </c>
      <c r="L108" s="7">
        <v>2</v>
      </c>
      <c r="M108" s="7">
        <v>561540</v>
      </c>
      <c r="N108" s="7">
        <v>4</v>
      </c>
      <c r="O108" s="7">
        <v>2346816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41</v>
      </c>
      <c r="W108" s="7">
        <f t="shared" si="1"/>
        <v>19919758</v>
      </c>
      <c r="X108" s="2"/>
    </row>
    <row r="109" spans="1:24" s="11" customFormat="1" x14ac:dyDescent="0.15">
      <c r="A109" s="8" t="s">
        <v>167</v>
      </c>
      <c r="B109" s="7">
        <v>0</v>
      </c>
      <c r="C109" s="7">
        <v>0</v>
      </c>
      <c r="D109" s="7">
        <v>0</v>
      </c>
      <c r="E109" s="7">
        <v>0</v>
      </c>
      <c r="F109" s="7">
        <v>1</v>
      </c>
      <c r="G109" s="7">
        <v>316290</v>
      </c>
      <c r="H109" s="7">
        <v>2</v>
      </c>
      <c r="I109" s="7">
        <v>324704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3</v>
      </c>
      <c r="W109" s="7">
        <f t="shared" si="1"/>
        <v>640994</v>
      </c>
      <c r="X109" s="2"/>
    </row>
    <row r="110" spans="1:24" s="11" customFormat="1" x14ac:dyDescent="0.15">
      <c r="A110" s="8" t="s">
        <v>168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1</v>
      </c>
      <c r="I110" s="7">
        <v>904380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1</v>
      </c>
      <c r="W110" s="7">
        <f t="shared" si="1"/>
        <v>904380</v>
      </c>
      <c r="X110" s="2"/>
    </row>
    <row r="111" spans="1:24" s="11" customFormat="1" x14ac:dyDescent="0.15">
      <c r="A111" s="8" t="s">
        <v>169</v>
      </c>
      <c r="B111" s="7">
        <v>0</v>
      </c>
      <c r="C111" s="7">
        <v>0</v>
      </c>
      <c r="D111" s="7">
        <v>2</v>
      </c>
      <c r="E111" s="7">
        <v>1332224</v>
      </c>
      <c r="F111" s="7">
        <v>33</v>
      </c>
      <c r="G111" s="7">
        <v>23406922</v>
      </c>
      <c r="H111" s="7">
        <v>27</v>
      </c>
      <c r="I111" s="7">
        <v>25852818</v>
      </c>
      <c r="J111" s="7">
        <v>23</v>
      </c>
      <c r="K111" s="7">
        <v>8185532</v>
      </c>
      <c r="L111" s="7">
        <v>11</v>
      </c>
      <c r="M111" s="7">
        <v>3191098</v>
      </c>
      <c r="N111" s="7">
        <v>1</v>
      </c>
      <c r="O111" s="7">
        <v>142410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97</v>
      </c>
      <c r="W111" s="7">
        <f t="shared" si="1"/>
        <v>62111004</v>
      </c>
      <c r="X111" s="2"/>
    </row>
    <row r="112" spans="1:24" x14ac:dyDescent="0.15">
      <c r="A112" s="4" t="s">
        <v>16</v>
      </c>
      <c r="B112" s="5">
        <f>SUM(B113:B239)/2</f>
        <v>201</v>
      </c>
      <c r="C112" s="5">
        <f t="shared" ref="C112:W112" si="2">SUM(C113:C239)/2</f>
        <v>10567990</v>
      </c>
      <c r="D112" s="5">
        <f t="shared" si="2"/>
        <v>1065</v>
      </c>
      <c r="E112" s="5">
        <f t="shared" si="2"/>
        <v>40244280</v>
      </c>
      <c r="F112" s="5">
        <f t="shared" si="2"/>
        <v>53245</v>
      </c>
      <c r="G112" s="5">
        <f t="shared" si="2"/>
        <v>839192060</v>
      </c>
      <c r="H112" s="5">
        <f t="shared" si="2"/>
        <v>53609</v>
      </c>
      <c r="I112" s="5">
        <f t="shared" si="2"/>
        <v>846624380</v>
      </c>
      <c r="J112" s="5">
        <f t="shared" si="2"/>
        <v>35378</v>
      </c>
      <c r="K112" s="5">
        <f t="shared" si="2"/>
        <v>598036470</v>
      </c>
      <c r="L112" s="5">
        <f t="shared" si="2"/>
        <v>13391</v>
      </c>
      <c r="M112" s="5">
        <f t="shared" si="2"/>
        <v>229080400</v>
      </c>
      <c r="N112" s="5">
        <f t="shared" si="2"/>
        <v>3003</v>
      </c>
      <c r="O112" s="5">
        <f t="shared" si="2"/>
        <v>54426040</v>
      </c>
      <c r="P112" s="5">
        <f t="shared" si="2"/>
        <v>400</v>
      </c>
      <c r="Q112" s="5">
        <f t="shared" si="2"/>
        <v>8032870</v>
      </c>
      <c r="R112" s="5">
        <f t="shared" si="2"/>
        <v>15</v>
      </c>
      <c r="S112" s="5">
        <f t="shared" si="2"/>
        <v>792730</v>
      </c>
      <c r="T112" s="5">
        <v>0</v>
      </c>
      <c r="U112" s="5">
        <v>0</v>
      </c>
      <c r="V112" s="5">
        <f t="shared" si="2"/>
        <v>160307</v>
      </c>
      <c r="W112" s="5">
        <f t="shared" si="2"/>
        <v>2626997220</v>
      </c>
    </row>
    <row r="113" spans="1:24" s="11" customFormat="1" x14ac:dyDescent="0.15">
      <c r="A113" s="19" t="s">
        <v>40</v>
      </c>
      <c r="B113" s="16">
        <v>2</v>
      </c>
      <c r="C113" s="16">
        <v>12030</v>
      </c>
      <c r="D113" s="16">
        <v>3</v>
      </c>
      <c r="E113" s="16">
        <v>60430</v>
      </c>
      <c r="F113" s="16">
        <v>439</v>
      </c>
      <c r="G113" s="16">
        <v>9866740</v>
      </c>
      <c r="H113" s="16">
        <v>351</v>
      </c>
      <c r="I113" s="16">
        <v>8616510</v>
      </c>
      <c r="J113" s="16">
        <v>207</v>
      </c>
      <c r="K113" s="16">
        <v>2551080</v>
      </c>
      <c r="L113" s="16">
        <v>45</v>
      </c>
      <c r="M113" s="16">
        <v>596290</v>
      </c>
      <c r="N113" s="16">
        <v>9</v>
      </c>
      <c r="O113" s="16">
        <v>111350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1"/>
        <v>1056</v>
      </c>
      <c r="W113" s="16">
        <f t="shared" si="1"/>
        <v>21814430</v>
      </c>
      <c r="X113" s="2"/>
    </row>
    <row r="114" spans="1:24" s="11" customFormat="1" x14ac:dyDescent="0.15">
      <c r="A114" s="8" t="s">
        <v>41</v>
      </c>
      <c r="B114" s="7">
        <v>0</v>
      </c>
      <c r="C114" s="7">
        <v>0</v>
      </c>
      <c r="D114" s="7">
        <v>0</v>
      </c>
      <c r="E114" s="7">
        <v>0</v>
      </c>
      <c r="F114" s="7">
        <v>50</v>
      </c>
      <c r="G114" s="7">
        <v>392850</v>
      </c>
      <c r="H114" s="7">
        <v>45</v>
      </c>
      <c r="I114" s="7">
        <v>576350</v>
      </c>
      <c r="J114" s="7">
        <v>26</v>
      </c>
      <c r="K114" s="7">
        <v>247410</v>
      </c>
      <c r="L114" s="7">
        <v>8</v>
      </c>
      <c r="M114" s="7">
        <v>88700</v>
      </c>
      <c r="N114" s="7">
        <v>2</v>
      </c>
      <c r="O114" s="7">
        <v>32040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131</v>
      </c>
      <c r="W114" s="7">
        <f t="shared" si="1"/>
        <v>1337350</v>
      </c>
      <c r="X114" s="2"/>
    </row>
    <row r="115" spans="1:24" s="11" customFormat="1" x14ac:dyDescent="0.15">
      <c r="A115" s="8" t="s">
        <v>42</v>
      </c>
      <c r="B115" s="7">
        <v>0</v>
      </c>
      <c r="C115" s="7">
        <v>0</v>
      </c>
      <c r="D115" s="7">
        <v>0</v>
      </c>
      <c r="E115" s="7">
        <v>0</v>
      </c>
      <c r="F115" s="7">
        <v>2</v>
      </c>
      <c r="G115" s="7">
        <v>22420</v>
      </c>
      <c r="H115" s="7">
        <v>0</v>
      </c>
      <c r="I115" s="7">
        <v>0</v>
      </c>
      <c r="J115" s="7">
        <v>1</v>
      </c>
      <c r="K115" s="7">
        <v>2880</v>
      </c>
      <c r="L115" s="7">
        <v>5</v>
      </c>
      <c r="M115" s="7">
        <v>59730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8</v>
      </c>
      <c r="W115" s="7">
        <f t="shared" si="1"/>
        <v>85030</v>
      </c>
      <c r="X115" s="2"/>
    </row>
    <row r="116" spans="1:24" s="11" customFormat="1" x14ac:dyDescent="0.15">
      <c r="A116" s="8" t="s">
        <v>43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2</v>
      </c>
      <c r="I116" s="7">
        <v>22320</v>
      </c>
      <c r="J116" s="7">
        <v>2</v>
      </c>
      <c r="K116" s="7">
        <v>11030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4</v>
      </c>
      <c r="W116" s="7">
        <f t="shared" si="1"/>
        <v>33350</v>
      </c>
      <c r="X116" s="2"/>
    </row>
    <row r="117" spans="1:24" s="11" customFormat="1" x14ac:dyDescent="0.15">
      <c r="A117" s="8" t="s">
        <v>44</v>
      </c>
      <c r="B117" s="7">
        <v>2</v>
      </c>
      <c r="C117" s="7">
        <v>12030</v>
      </c>
      <c r="D117" s="7">
        <v>3</v>
      </c>
      <c r="E117" s="7">
        <v>60430</v>
      </c>
      <c r="F117" s="7">
        <v>124</v>
      </c>
      <c r="G117" s="7">
        <v>1154740</v>
      </c>
      <c r="H117" s="7">
        <v>114</v>
      </c>
      <c r="I117" s="7">
        <v>1084820</v>
      </c>
      <c r="J117" s="7">
        <v>52</v>
      </c>
      <c r="K117" s="7">
        <v>661110</v>
      </c>
      <c r="L117" s="7">
        <v>11</v>
      </c>
      <c r="M117" s="7">
        <v>103340</v>
      </c>
      <c r="N117" s="7">
        <v>3</v>
      </c>
      <c r="O117" s="7">
        <v>24880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309</v>
      </c>
      <c r="W117" s="7">
        <f t="shared" si="1"/>
        <v>3101350</v>
      </c>
      <c r="X117" s="2"/>
    </row>
    <row r="118" spans="1:24" s="11" customFormat="1" x14ac:dyDescent="0.15">
      <c r="A118" s="8" t="s">
        <v>45</v>
      </c>
      <c r="B118" s="7">
        <v>0</v>
      </c>
      <c r="C118" s="7">
        <v>0</v>
      </c>
      <c r="D118" s="7">
        <v>0</v>
      </c>
      <c r="E118" s="7">
        <v>0</v>
      </c>
      <c r="F118" s="7">
        <v>85</v>
      </c>
      <c r="G118" s="7">
        <v>6723400</v>
      </c>
      <c r="H118" s="7">
        <v>51</v>
      </c>
      <c r="I118" s="7">
        <v>5625510</v>
      </c>
      <c r="J118" s="7">
        <v>16</v>
      </c>
      <c r="K118" s="7">
        <v>465710</v>
      </c>
      <c r="L118" s="7">
        <v>2</v>
      </c>
      <c r="M118" s="7">
        <v>69740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154</v>
      </c>
      <c r="W118" s="7">
        <f t="shared" si="1"/>
        <v>12884360</v>
      </c>
      <c r="X118" s="2"/>
    </row>
    <row r="119" spans="1:24" s="11" customFormat="1" x14ac:dyDescent="0.15">
      <c r="A119" s="8" t="s">
        <v>46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8</v>
      </c>
      <c r="I119" s="7">
        <v>182490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8</v>
      </c>
      <c r="W119" s="7">
        <f t="shared" si="1"/>
        <v>182490</v>
      </c>
      <c r="X119" s="2"/>
    </row>
    <row r="120" spans="1:24" x14ac:dyDescent="0.15">
      <c r="A120" s="8" t="s">
        <v>47</v>
      </c>
      <c r="B120" s="7">
        <v>0</v>
      </c>
      <c r="C120" s="7">
        <v>0</v>
      </c>
      <c r="D120" s="7">
        <v>0</v>
      </c>
      <c r="E120" s="7">
        <v>0</v>
      </c>
      <c r="F120" s="7">
        <v>163</v>
      </c>
      <c r="G120" s="7">
        <v>1469160</v>
      </c>
      <c r="H120" s="7">
        <v>106</v>
      </c>
      <c r="I120" s="7">
        <v>859990</v>
      </c>
      <c r="J120" s="7">
        <v>62</v>
      </c>
      <c r="K120" s="7">
        <v>615920</v>
      </c>
      <c r="L120" s="7">
        <v>11</v>
      </c>
      <c r="M120" s="7">
        <v>101020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342</v>
      </c>
      <c r="W120" s="7">
        <f t="shared" si="1"/>
        <v>3046090</v>
      </c>
    </row>
    <row r="121" spans="1:24" x14ac:dyDescent="0.15">
      <c r="A121" s="8" t="s">
        <v>49</v>
      </c>
      <c r="B121" s="7">
        <v>0</v>
      </c>
      <c r="C121" s="7">
        <v>0</v>
      </c>
      <c r="D121" s="7">
        <v>0</v>
      </c>
      <c r="E121" s="7">
        <v>0</v>
      </c>
      <c r="F121" s="7">
        <v>15</v>
      </c>
      <c r="G121" s="7">
        <v>104170</v>
      </c>
      <c r="H121" s="7">
        <v>25</v>
      </c>
      <c r="I121" s="7">
        <v>265030</v>
      </c>
      <c r="J121" s="7">
        <v>48</v>
      </c>
      <c r="K121" s="7">
        <v>547020</v>
      </c>
      <c r="L121" s="7">
        <v>8</v>
      </c>
      <c r="M121" s="7">
        <v>173760</v>
      </c>
      <c r="N121" s="7">
        <v>4</v>
      </c>
      <c r="O121" s="7">
        <v>54430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100</v>
      </c>
      <c r="W121" s="7">
        <f t="shared" si="1"/>
        <v>1144410</v>
      </c>
    </row>
    <row r="122" spans="1:24" x14ac:dyDescent="0.15">
      <c r="A122" s="19" t="s">
        <v>50</v>
      </c>
      <c r="B122" s="16">
        <v>0</v>
      </c>
      <c r="C122" s="16">
        <v>0</v>
      </c>
      <c r="D122" s="16">
        <v>72</v>
      </c>
      <c r="E122" s="16">
        <v>3521370</v>
      </c>
      <c r="F122" s="16">
        <v>1460</v>
      </c>
      <c r="G122" s="16">
        <v>58610830</v>
      </c>
      <c r="H122" s="16">
        <v>1320</v>
      </c>
      <c r="I122" s="16">
        <v>37795830</v>
      </c>
      <c r="J122" s="16">
        <v>708</v>
      </c>
      <c r="K122" s="16">
        <v>24428900</v>
      </c>
      <c r="L122" s="16">
        <v>205</v>
      </c>
      <c r="M122" s="16">
        <v>3549590</v>
      </c>
      <c r="N122" s="16">
        <v>64</v>
      </c>
      <c r="O122" s="16">
        <v>2121920</v>
      </c>
      <c r="P122" s="16">
        <v>4</v>
      </c>
      <c r="Q122" s="16">
        <v>60990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"/>
        <v>3833</v>
      </c>
      <c r="W122" s="16">
        <f t="shared" si="1"/>
        <v>130089430</v>
      </c>
    </row>
    <row r="123" spans="1:24" x14ac:dyDescent="0.15">
      <c r="A123" s="8" t="s">
        <v>51</v>
      </c>
      <c r="B123" s="7">
        <v>0</v>
      </c>
      <c r="C123" s="7">
        <v>0</v>
      </c>
      <c r="D123" s="7">
        <v>3</v>
      </c>
      <c r="E123" s="7">
        <v>22110</v>
      </c>
      <c r="F123" s="7">
        <v>106</v>
      </c>
      <c r="G123" s="7">
        <v>3415910</v>
      </c>
      <c r="H123" s="7">
        <v>59</v>
      </c>
      <c r="I123" s="7">
        <v>1837730</v>
      </c>
      <c r="J123" s="7">
        <v>109</v>
      </c>
      <c r="K123" s="7">
        <v>2233160</v>
      </c>
      <c r="L123" s="7">
        <v>14</v>
      </c>
      <c r="M123" s="7">
        <v>157780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291</v>
      </c>
      <c r="W123" s="7">
        <f t="shared" si="1"/>
        <v>7666690</v>
      </c>
    </row>
    <row r="124" spans="1:24" x14ac:dyDescent="0.15">
      <c r="A124" s="8" t="s">
        <v>52</v>
      </c>
      <c r="B124" s="7">
        <v>0</v>
      </c>
      <c r="C124" s="7">
        <v>0</v>
      </c>
      <c r="D124" s="7">
        <v>0</v>
      </c>
      <c r="E124" s="7">
        <v>0</v>
      </c>
      <c r="F124" s="7">
        <v>129</v>
      </c>
      <c r="G124" s="7">
        <v>3886970</v>
      </c>
      <c r="H124" s="7">
        <v>137</v>
      </c>
      <c r="I124" s="7">
        <v>3032620</v>
      </c>
      <c r="J124" s="7">
        <v>29</v>
      </c>
      <c r="K124" s="7">
        <v>355150</v>
      </c>
      <c r="L124" s="7">
        <v>52</v>
      </c>
      <c r="M124" s="7">
        <v>799600</v>
      </c>
      <c r="N124" s="7">
        <v>8</v>
      </c>
      <c r="O124" s="7">
        <v>104170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355</v>
      </c>
      <c r="W124" s="7">
        <f t="shared" si="1"/>
        <v>8178510</v>
      </c>
    </row>
    <row r="125" spans="1:24" x14ac:dyDescent="0.15">
      <c r="A125" s="8" t="s">
        <v>53</v>
      </c>
      <c r="B125" s="7">
        <v>0</v>
      </c>
      <c r="C125" s="7">
        <v>0</v>
      </c>
      <c r="D125" s="7">
        <v>0</v>
      </c>
      <c r="E125" s="7">
        <v>0</v>
      </c>
      <c r="F125" s="7">
        <v>80</v>
      </c>
      <c r="G125" s="7">
        <v>4807190</v>
      </c>
      <c r="H125" s="7">
        <v>71</v>
      </c>
      <c r="I125" s="7">
        <v>3456320</v>
      </c>
      <c r="J125" s="7">
        <v>41</v>
      </c>
      <c r="K125" s="7">
        <v>818690</v>
      </c>
      <c r="L125" s="7">
        <v>6</v>
      </c>
      <c r="M125" s="7">
        <v>86860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198</v>
      </c>
      <c r="W125" s="7">
        <f t="shared" si="1"/>
        <v>9169060</v>
      </c>
    </row>
    <row r="126" spans="1:24" x14ac:dyDescent="0.15">
      <c r="A126" s="8" t="s">
        <v>54</v>
      </c>
      <c r="B126" s="7">
        <v>0</v>
      </c>
      <c r="C126" s="7">
        <v>0</v>
      </c>
      <c r="D126" s="7">
        <v>0</v>
      </c>
      <c r="E126" s="7">
        <v>0</v>
      </c>
      <c r="F126" s="7">
        <v>11</v>
      </c>
      <c r="G126" s="7">
        <v>253010</v>
      </c>
      <c r="H126" s="7">
        <v>26</v>
      </c>
      <c r="I126" s="7">
        <v>554470</v>
      </c>
      <c r="J126" s="7">
        <v>17</v>
      </c>
      <c r="K126" s="7">
        <v>315460</v>
      </c>
      <c r="L126" s="7">
        <v>1</v>
      </c>
      <c r="M126" s="7">
        <v>181380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55</v>
      </c>
      <c r="W126" s="7">
        <f t="shared" si="1"/>
        <v>1304320</v>
      </c>
    </row>
    <row r="127" spans="1:24" x14ac:dyDescent="0.15">
      <c r="A127" s="8" t="s">
        <v>55</v>
      </c>
      <c r="B127" s="7">
        <v>0</v>
      </c>
      <c r="C127" s="7">
        <v>0</v>
      </c>
      <c r="D127" s="7">
        <v>33</v>
      </c>
      <c r="E127" s="7">
        <v>2777450</v>
      </c>
      <c r="F127" s="7">
        <v>139</v>
      </c>
      <c r="G127" s="7">
        <v>10795940</v>
      </c>
      <c r="H127" s="7">
        <v>116</v>
      </c>
      <c r="I127" s="7">
        <v>2179910</v>
      </c>
      <c r="J127" s="7">
        <v>50</v>
      </c>
      <c r="K127" s="7">
        <v>890760</v>
      </c>
      <c r="L127" s="7">
        <v>3</v>
      </c>
      <c r="M127" s="7">
        <v>27200</v>
      </c>
      <c r="N127" s="7">
        <v>21</v>
      </c>
      <c r="O127" s="7">
        <v>922620</v>
      </c>
      <c r="P127" s="7">
        <v>4</v>
      </c>
      <c r="Q127" s="7">
        <v>60990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366</v>
      </c>
      <c r="W127" s="7">
        <f t="shared" si="1"/>
        <v>17654870</v>
      </c>
    </row>
    <row r="128" spans="1:24" x14ac:dyDescent="0.15">
      <c r="A128" s="8" t="s">
        <v>56</v>
      </c>
      <c r="B128" s="7">
        <v>0</v>
      </c>
      <c r="C128" s="7">
        <v>0</v>
      </c>
      <c r="D128" s="7">
        <v>0</v>
      </c>
      <c r="E128" s="7">
        <v>0</v>
      </c>
      <c r="F128" s="7">
        <v>179</v>
      </c>
      <c r="G128" s="7">
        <v>8302580</v>
      </c>
      <c r="H128" s="7">
        <v>68</v>
      </c>
      <c r="I128" s="7">
        <v>2193360</v>
      </c>
      <c r="J128" s="7">
        <v>37</v>
      </c>
      <c r="K128" s="7">
        <v>3928300</v>
      </c>
      <c r="L128" s="7">
        <v>24</v>
      </c>
      <c r="M128" s="7">
        <v>365500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1"/>
        <v>308</v>
      </c>
      <c r="W128" s="7">
        <f t="shared" si="1"/>
        <v>14789740</v>
      </c>
    </row>
    <row r="129" spans="1:23" x14ac:dyDescent="0.15">
      <c r="A129" s="8" t="s">
        <v>57</v>
      </c>
      <c r="B129" s="7">
        <v>0</v>
      </c>
      <c r="C129" s="7">
        <v>0</v>
      </c>
      <c r="D129" s="7">
        <v>0</v>
      </c>
      <c r="E129" s="7">
        <v>0</v>
      </c>
      <c r="F129" s="7">
        <v>6</v>
      </c>
      <c r="G129" s="7">
        <v>61420</v>
      </c>
      <c r="H129" s="7">
        <v>28</v>
      </c>
      <c r="I129" s="7">
        <v>970890</v>
      </c>
      <c r="J129" s="7">
        <v>26</v>
      </c>
      <c r="K129" s="7">
        <v>1259420</v>
      </c>
      <c r="L129" s="7">
        <v>0</v>
      </c>
      <c r="M129" s="7">
        <v>0</v>
      </c>
      <c r="N129" s="7">
        <v>4</v>
      </c>
      <c r="O129" s="7">
        <v>118520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"/>
        <v>64</v>
      </c>
      <c r="W129" s="7">
        <f t="shared" si="1"/>
        <v>2410250</v>
      </c>
    </row>
    <row r="130" spans="1:23" x14ac:dyDescent="0.15">
      <c r="A130" s="8" t="s">
        <v>58</v>
      </c>
      <c r="B130" s="7">
        <v>0</v>
      </c>
      <c r="C130" s="7">
        <v>0</v>
      </c>
      <c r="D130" s="7">
        <v>0</v>
      </c>
      <c r="E130" s="7">
        <v>0</v>
      </c>
      <c r="F130" s="7">
        <v>72</v>
      </c>
      <c r="G130" s="7">
        <v>1691070</v>
      </c>
      <c r="H130" s="7">
        <v>54</v>
      </c>
      <c r="I130" s="7">
        <v>1845220</v>
      </c>
      <c r="J130" s="7">
        <v>56</v>
      </c>
      <c r="K130" s="7">
        <v>933310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W193" si="3">SUM(B130,D130,F130,H130,J130,L130,N130,P130,R130,T130)</f>
        <v>182</v>
      </c>
      <c r="W130" s="7">
        <f t="shared" si="3"/>
        <v>4469600</v>
      </c>
    </row>
    <row r="131" spans="1:23" x14ac:dyDescent="0.15">
      <c r="A131" s="8" t="s">
        <v>59</v>
      </c>
      <c r="B131" s="7">
        <v>0</v>
      </c>
      <c r="C131" s="7">
        <v>0</v>
      </c>
      <c r="D131" s="7">
        <v>0</v>
      </c>
      <c r="E131" s="7">
        <v>0</v>
      </c>
      <c r="F131" s="7">
        <v>15</v>
      </c>
      <c r="G131" s="7">
        <v>1605990</v>
      </c>
      <c r="H131" s="7">
        <v>1</v>
      </c>
      <c r="I131" s="7">
        <v>43950</v>
      </c>
      <c r="J131" s="7">
        <v>23</v>
      </c>
      <c r="K131" s="7">
        <v>4923070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39</v>
      </c>
      <c r="W131" s="7">
        <f t="shared" si="3"/>
        <v>6573010</v>
      </c>
    </row>
    <row r="132" spans="1:23" x14ac:dyDescent="0.15">
      <c r="A132" s="8" t="s">
        <v>60</v>
      </c>
      <c r="B132" s="7">
        <v>0</v>
      </c>
      <c r="C132" s="7">
        <v>0</v>
      </c>
      <c r="D132" s="7">
        <v>20</v>
      </c>
      <c r="E132" s="7">
        <v>289740</v>
      </c>
      <c r="F132" s="7">
        <v>452</v>
      </c>
      <c r="G132" s="7">
        <v>17772750</v>
      </c>
      <c r="H132" s="7">
        <v>589</v>
      </c>
      <c r="I132" s="7">
        <v>17711490</v>
      </c>
      <c r="J132" s="7">
        <v>280</v>
      </c>
      <c r="K132" s="7">
        <v>8085550</v>
      </c>
      <c r="L132" s="7">
        <v>99</v>
      </c>
      <c r="M132" s="7">
        <v>1816830</v>
      </c>
      <c r="N132" s="7">
        <v>31</v>
      </c>
      <c r="O132" s="7">
        <v>976610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1471</v>
      </c>
      <c r="W132" s="7">
        <f t="shared" si="3"/>
        <v>46652970</v>
      </c>
    </row>
    <row r="133" spans="1:23" x14ac:dyDescent="0.15">
      <c r="A133" s="8" t="s">
        <v>61</v>
      </c>
      <c r="B133" s="7">
        <v>0</v>
      </c>
      <c r="C133" s="7">
        <v>0</v>
      </c>
      <c r="D133" s="7">
        <v>16</v>
      </c>
      <c r="E133" s="7">
        <v>432070</v>
      </c>
      <c r="F133" s="7">
        <v>271</v>
      </c>
      <c r="G133" s="7">
        <v>6018000</v>
      </c>
      <c r="H133" s="7">
        <v>171</v>
      </c>
      <c r="I133" s="7">
        <v>3969870</v>
      </c>
      <c r="J133" s="7">
        <v>40</v>
      </c>
      <c r="K133" s="7">
        <v>686030</v>
      </c>
      <c r="L133" s="7">
        <v>6</v>
      </c>
      <c r="M133" s="7">
        <v>114440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504</v>
      </c>
      <c r="W133" s="7">
        <f t="shared" si="3"/>
        <v>11220410</v>
      </c>
    </row>
    <row r="134" spans="1:23" x14ac:dyDescent="0.15">
      <c r="A134" s="19" t="s">
        <v>62</v>
      </c>
      <c r="B134" s="16">
        <v>0</v>
      </c>
      <c r="C134" s="16">
        <v>0</v>
      </c>
      <c r="D134" s="16">
        <v>12</v>
      </c>
      <c r="E134" s="16">
        <v>407160</v>
      </c>
      <c r="F134" s="16">
        <v>180</v>
      </c>
      <c r="G134" s="16">
        <v>3585840</v>
      </c>
      <c r="H134" s="16">
        <v>135</v>
      </c>
      <c r="I134" s="16">
        <v>1692550</v>
      </c>
      <c r="J134" s="16">
        <v>48</v>
      </c>
      <c r="K134" s="16">
        <v>674090</v>
      </c>
      <c r="L134" s="16">
        <v>33</v>
      </c>
      <c r="M134" s="16">
        <v>346150</v>
      </c>
      <c r="N134" s="16">
        <v>2</v>
      </c>
      <c r="O134" s="16">
        <v>15380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si="3"/>
        <v>410</v>
      </c>
      <c r="W134" s="16">
        <f t="shared" si="3"/>
        <v>6721170</v>
      </c>
    </row>
    <row r="135" spans="1:23" x14ac:dyDescent="0.15">
      <c r="A135" s="8" t="s">
        <v>63</v>
      </c>
      <c r="B135" s="7">
        <v>0</v>
      </c>
      <c r="C135" s="7">
        <v>0</v>
      </c>
      <c r="D135" s="7">
        <v>12</v>
      </c>
      <c r="E135" s="7">
        <v>407160</v>
      </c>
      <c r="F135" s="7">
        <v>113</v>
      </c>
      <c r="G135" s="7">
        <v>2295230</v>
      </c>
      <c r="H135" s="7">
        <v>130</v>
      </c>
      <c r="I135" s="7">
        <v>1635650</v>
      </c>
      <c r="J135" s="7">
        <v>29</v>
      </c>
      <c r="K135" s="7">
        <v>300390</v>
      </c>
      <c r="L135" s="7">
        <v>33</v>
      </c>
      <c r="M135" s="7">
        <v>346150</v>
      </c>
      <c r="N135" s="7">
        <v>2</v>
      </c>
      <c r="O135" s="7">
        <v>15380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319</v>
      </c>
      <c r="W135" s="7">
        <f t="shared" si="3"/>
        <v>4999960</v>
      </c>
    </row>
    <row r="136" spans="1:23" x14ac:dyDescent="0.15">
      <c r="A136" s="8" t="s">
        <v>64</v>
      </c>
      <c r="B136" s="7">
        <v>0</v>
      </c>
      <c r="C136" s="7">
        <v>0</v>
      </c>
      <c r="D136" s="7">
        <v>0</v>
      </c>
      <c r="E136" s="7">
        <v>0</v>
      </c>
      <c r="F136" s="7">
        <v>67</v>
      </c>
      <c r="G136" s="7">
        <v>1290610</v>
      </c>
      <c r="H136" s="7">
        <v>5</v>
      </c>
      <c r="I136" s="7">
        <v>56900</v>
      </c>
      <c r="J136" s="7">
        <v>19</v>
      </c>
      <c r="K136" s="7">
        <v>373700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91</v>
      </c>
      <c r="W136" s="7">
        <f t="shared" si="3"/>
        <v>1721210</v>
      </c>
    </row>
    <row r="137" spans="1:23" x14ac:dyDescent="0.15">
      <c r="A137" s="19" t="s">
        <v>65</v>
      </c>
      <c r="B137" s="16">
        <v>0</v>
      </c>
      <c r="C137" s="16">
        <v>0</v>
      </c>
      <c r="D137" s="16">
        <v>61</v>
      </c>
      <c r="E137" s="16">
        <v>1026500</v>
      </c>
      <c r="F137" s="16">
        <v>4048</v>
      </c>
      <c r="G137" s="16">
        <v>72139780</v>
      </c>
      <c r="H137" s="16">
        <v>3274</v>
      </c>
      <c r="I137" s="16">
        <v>63142370</v>
      </c>
      <c r="J137" s="16">
        <v>2003</v>
      </c>
      <c r="K137" s="16">
        <v>38742060</v>
      </c>
      <c r="L137" s="16">
        <v>624</v>
      </c>
      <c r="M137" s="16">
        <v>14076440</v>
      </c>
      <c r="N137" s="16">
        <v>144</v>
      </c>
      <c r="O137" s="16">
        <v>1461660</v>
      </c>
      <c r="P137" s="16">
        <v>22</v>
      </c>
      <c r="Q137" s="16">
        <v>306220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3"/>
        <v>10176</v>
      </c>
      <c r="W137" s="16">
        <f t="shared" si="3"/>
        <v>190895030</v>
      </c>
    </row>
    <row r="138" spans="1:23" x14ac:dyDescent="0.15">
      <c r="A138" s="8" t="s">
        <v>66</v>
      </c>
      <c r="B138" s="7">
        <v>0</v>
      </c>
      <c r="C138" s="7">
        <v>0</v>
      </c>
      <c r="D138" s="7">
        <v>0</v>
      </c>
      <c r="E138" s="7">
        <v>0</v>
      </c>
      <c r="F138" s="7">
        <v>242</v>
      </c>
      <c r="G138" s="7">
        <v>3057470</v>
      </c>
      <c r="H138" s="7">
        <v>106</v>
      </c>
      <c r="I138" s="7">
        <v>1420090</v>
      </c>
      <c r="J138" s="7">
        <v>74</v>
      </c>
      <c r="K138" s="7">
        <v>933270</v>
      </c>
      <c r="L138" s="7">
        <v>72</v>
      </c>
      <c r="M138" s="7">
        <v>1213530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494</v>
      </c>
      <c r="W138" s="7">
        <f t="shared" si="3"/>
        <v>6624360</v>
      </c>
    </row>
    <row r="139" spans="1:23" x14ac:dyDescent="0.15">
      <c r="A139" s="8" t="s">
        <v>67</v>
      </c>
      <c r="B139" s="7">
        <v>0</v>
      </c>
      <c r="C139" s="7">
        <v>0</v>
      </c>
      <c r="D139" s="7">
        <v>61</v>
      </c>
      <c r="E139" s="7">
        <v>1026500</v>
      </c>
      <c r="F139" s="7">
        <v>2773</v>
      </c>
      <c r="G139" s="7">
        <v>56584780</v>
      </c>
      <c r="H139" s="7">
        <v>2265</v>
      </c>
      <c r="I139" s="7">
        <v>46322630</v>
      </c>
      <c r="J139" s="7">
        <v>1559</v>
      </c>
      <c r="K139" s="7">
        <v>32824800</v>
      </c>
      <c r="L139" s="7">
        <v>408</v>
      </c>
      <c r="M139" s="7">
        <v>10884600</v>
      </c>
      <c r="N139" s="7">
        <v>129</v>
      </c>
      <c r="O139" s="7">
        <v>1353040</v>
      </c>
      <c r="P139" s="7">
        <v>22</v>
      </c>
      <c r="Q139" s="7">
        <v>306220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7217</v>
      </c>
      <c r="W139" s="7">
        <f t="shared" si="3"/>
        <v>149302570</v>
      </c>
    </row>
    <row r="140" spans="1:23" x14ac:dyDescent="0.15">
      <c r="A140" s="8" t="s">
        <v>68</v>
      </c>
      <c r="B140" s="7">
        <v>0</v>
      </c>
      <c r="C140" s="7">
        <v>0</v>
      </c>
      <c r="D140" s="7">
        <v>0</v>
      </c>
      <c r="E140" s="7">
        <v>0</v>
      </c>
      <c r="F140" s="7">
        <v>1033</v>
      </c>
      <c r="G140" s="7">
        <v>12497530</v>
      </c>
      <c r="H140" s="7">
        <v>903</v>
      </c>
      <c r="I140" s="7">
        <v>15399650</v>
      </c>
      <c r="J140" s="7">
        <v>370</v>
      </c>
      <c r="K140" s="7">
        <v>4983990</v>
      </c>
      <c r="L140" s="7">
        <v>144</v>
      </c>
      <c r="M140" s="7">
        <v>1978310</v>
      </c>
      <c r="N140" s="7">
        <v>15</v>
      </c>
      <c r="O140" s="7">
        <v>108620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2465</v>
      </c>
      <c r="W140" s="7">
        <f t="shared" si="3"/>
        <v>34968100</v>
      </c>
    </row>
    <row r="141" spans="1:23" x14ac:dyDescent="0.15">
      <c r="A141" s="19" t="s">
        <v>69</v>
      </c>
      <c r="B141" s="16">
        <v>0</v>
      </c>
      <c r="C141" s="16">
        <v>0</v>
      </c>
      <c r="D141" s="16">
        <v>28</v>
      </c>
      <c r="E141" s="16">
        <v>301480</v>
      </c>
      <c r="F141" s="16">
        <v>1189</v>
      </c>
      <c r="G141" s="16">
        <v>22505150</v>
      </c>
      <c r="H141" s="16">
        <v>1448</v>
      </c>
      <c r="I141" s="16">
        <v>26884390</v>
      </c>
      <c r="J141" s="16">
        <v>1518</v>
      </c>
      <c r="K141" s="16">
        <v>26733790</v>
      </c>
      <c r="L141" s="16">
        <v>488</v>
      </c>
      <c r="M141" s="16">
        <v>9534260</v>
      </c>
      <c r="N141" s="16">
        <v>152</v>
      </c>
      <c r="O141" s="16">
        <v>3231270</v>
      </c>
      <c r="P141" s="16">
        <v>59</v>
      </c>
      <c r="Q141" s="16">
        <v>1315190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3"/>
        <v>4882</v>
      </c>
      <c r="W141" s="16">
        <f t="shared" si="3"/>
        <v>90505530</v>
      </c>
    </row>
    <row r="142" spans="1:23" x14ac:dyDescent="0.15">
      <c r="A142" s="8" t="s">
        <v>70</v>
      </c>
      <c r="B142" s="7">
        <v>0</v>
      </c>
      <c r="C142" s="7">
        <v>0</v>
      </c>
      <c r="D142" s="7">
        <v>0</v>
      </c>
      <c r="E142" s="7">
        <v>0</v>
      </c>
      <c r="F142" s="7">
        <v>601</v>
      </c>
      <c r="G142" s="7">
        <v>14499270</v>
      </c>
      <c r="H142" s="7">
        <v>782</v>
      </c>
      <c r="I142" s="7">
        <v>18331500</v>
      </c>
      <c r="J142" s="7">
        <v>1058</v>
      </c>
      <c r="K142" s="7">
        <v>21865910</v>
      </c>
      <c r="L142" s="7">
        <v>316</v>
      </c>
      <c r="M142" s="7">
        <v>6940180</v>
      </c>
      <c r="N142" s="7">
        <v>111</v>
      </c>
      <c r="O142" s="7">
        <v>2701760</v>
      </c>
      <c r="P142" s="7">
        <v>59</v>
      </c>
      <c r="Q142" s="7">
        <v>1315190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2927</v>
      </c>
      <c r="W142" s="7">
        <f t="shared" si="3"/>
        <v>65653810</v>
      </c>
    </row>
    <row r="143" spans="1:23" x14ac:dyDescent="0.15">
      <c r="A143" s="8" t="s">
        <v>71</v>
      </c>
      <c r="B143" s="7">
        <v>0</v>
      </c>
      <c r="C143" s="7">
        <v>0</v>
      </c>
      <c r="D143" s="7">
        <v>0</v>
      </c>
      <c r="E143" s="7">
        <v>0</v>
      </c>
      <c r="F143" s="7">
        <v>10</v>
      </c>
      <c r="G143" s="7">
        <v>173000</v>
      </c>
      <c r="H143" s="7">
        <v>12</v>
      </c>
      <c r="I143" s="7">
        <v>136870</v>
      </c>
      <c r="J143" s="7">
        <v>28</v>
      </c>
      <c r="K143" s="7">
        <v>396690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50</v>
      </c>
      <c r="W143" s="7">
        <f t="shared" si="3"/>
        <v>706560</v>
      </c>
    </row>
    <row r="144" spans="1:23" x14ac:dyDescent="0.15">
      <c r="A144" s="8" t="s">
        <v>72</v>
      </c>
      <c r="B144" s="7">
        <v>0</v>
      </c>
      <c r="C144" s="7">
        <v>0</v>
      </c>
      <c r="D144" s="7">
        <v>20</v>
      </c>
      <c r="E144" s="7">
        <v>223600</v>
      </c>
      <c r="F144" s="7">
        <v>100</v>
      </c>
      <c r="G144" s="7">
        <v>1691150</v>
      </c>
      <c r="H144" s="7">
        <v>104</v>
      </c>
      <c r="I144" s="7">
        <v>1565950</v>
      </c>
      <c r="J144" s="7">
        <v>79</v>
      </c>
      <c r="K144" s="7">
        <v>1014560</v>
      </c>
      <c r="L144" s="7">
        <v>29</v>
      </c>
      <c r="M144" s="7">
        <v>585710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332</v>
      </c>
      <c r="W144" s="7">
        <f t="shared" si="3"/>
        <v>5080970</v>
      </c>
    </row>
    <row r="145" spans="1:23" x14ac:dyDescent="0.15">
      <c r="A145" s="8" t="s">
        <v>73</v>
      </c>
      <c r="B145" s="7">
        <v>0</v>
      </c>
      <c r="C145" s="7">
        <v>0</v>
      </c>
      <c r="D145" s="7">
        <v>8</v>
      </c>
      <c r="E145" s="7">
        <v>77880</v>
      </c>
      <c r="F145" s="7">
        <v>267</v>
      </c>
      <c r="G145" s="7">
        <v>4236440</v>
      </c>
      <c r="H145" s="7">
        <v>244</v>
      </c>
      <c r="I145" s="7">
        <v>3248340</v>
      </c>
      <c r="J145" s="7">
        <v>201</v>
      </c>
      <c r="K145" s="7">
        <v>1886060</v>
      </c>
      <c r="L145" s="7">
        <v>60</v>
      </c>
      <c r="M145" s="7">
        <v>681590</v>
      </c>
      <c r="N145" s="7">
        <v>28</v>
      </c>
      <c r="O145" s="7">
        <v>292320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808</v>
      </c>
      <c r="W145" s="7">
        <f t="shared" si="3"/>
        <v>10422630</v>
      </c>
    </row>
    <row r="146" spans="1:23" x14ac:dyDescent="0.15">
      <c r="A146" s="8" t="s">
        <v>74</v>
      </c>
      <c r="B146" s="7">
        <v>0</v>
      </c>
      <c r="C146" s="7">
        <v>0</v>
      </c>
      <c r="D146" s="7">
        <v>0</v>
      </c>
      <c r="E146" s="7">
        <v>0</v>
      </c>
      <c r="F146" s="7">
        <v>199</v>
      </c>
      <c r="G146" s="7">
        <v>1702610</v>
      </c>
      <c r="H146" s="7">
        <v>271</v>
      </c>
      <c r="I146" s="7">
        <v>2867000</v>
      </c>
      <c r="J146" s="7">
        <v>118</v>
      </c>
      <c r="K146" s="7">
        <v>1113610</v>
      </c>
      <c r="L146" s="7">
        <v>42</v>
      </c>
      <c r="M146" s="7">
        <v>337360</v>
      </c>
      <c r="N146" s="7">
        <v>1</v>
      </c>
      <c r="O146" s="7">
        <v>2590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631</v>
      </c>
      <c r="W146" s="7">
        <f t="shared" si="3"/>
        <v>6023170</v>
      </c>
    </row>
    <row r="147" spans="1:23" x14ac:dyDescent="0.15">
      <c r="A147" s="8" t="s">
        <v>76</v>
      </c>
      <c r="B147" s="7">
        <v>0</v>
      </c>
      <c r="C147" s="7">
        <v>0</v>
      </c>
      <c r="D147" s="7">
        <v>0</v>
      </c>
      <c r="E147" s="7">
        <v>0</v>
      </c>
      <c r="F147" s="7">
        <v>12</v>
      </c>
      <c r="G147" s="7">
        <v>202680</v>
      </c>
      <c r="H147" s="7">
        <v>35</v>
      </c>
      <c r="I147" s="7">
        <v>734730</v>
      </c>
      <c r="J147" s="7">
        <v>34</v>
      </c>
      <c r="K147" s="7">
        <v>456960</v>
      </c>
      <c r="L147" s="7">
        <v>41</v>
      </c>
      <c r="M147" s="7">
        <v>989420</v>
      </c>
      <c r="N147" s="7">
        <v>12</v>
      </c>
      <c r="O147" s="7">
        <v>234600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134</v>
      </c>
      <c r="W147" s="7">
        <f t="shared" si="3"/>
        <v>2618390</v>
      </c>
    </row>
    <row r="148" spans="1:23" x14ac:dyDescent="0.15">
      <c r="A148" s="19" t="s">
        <v>77</v>
      </c>
      <c r="B148" s="16">
        <v>15</v>
      </c>
      <c r="C148" s="16">
        <v>380430</v>
      </c>
      <c r="D148" s="16">
        <v>25</v>
      </c>
      <c r="E148" s="16">
        <v>414050</v>
      </c>
      <c r="F148" s="16">
        <v>1121</v>
      </c>
      <c r="G148" s="16">
        <v>24339740</v>
      </c>
      <c r="H148" s="16">
        <v>1100</v>
      </c>
      <c r="I148" s="16">
        <v>22655380</v>
      </c>
      <c r="J148" s="16">
        <v>752</v>
      </c>
      <c r="K148" s="16">
        <v>12719290</v>
      </c>
      <c r="L148" s="16">
        <v>236</v>
      </c>
      <c r="M148" s="16">
        <v>2496170</v>
      </c>
      <c r="N148" s="16">
        <v>44</v>
      </c>
      <c r="O148" s="16">
        <v>1407890</v>
      </c>
      <c r="P148" s="16">
        <v>4</v>
      </c>
      <c r="Q148" s="16">
        <v>102140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3"/>
        <v>3297</v>
      </c>
      <c r="W148" s="16">
        <f t="shared" si="3"/>
        <v>64515090</v>
      </c>
    </row>
    <row r="149" spans="1:23" x14ac:dyDescent="0.15">
      <c r="A149" s="8" t="s">
        <v>78</v>
      </c>
      <c r="B149" s="7">
        <v>0</v>
      </c>
      <c r="C149" s="7">
        <v>0</v>
      </c>
      <c r="D149" s="7">
        <v>17</v>
      </c>
      <c r="E149" s="7">
        <v>186230</v>
      </c>
      <c r="F149" s="7">
        <v>267</v>
      </c>
      <c r="G149" s="7">
        <v>6265780</v>
      </c>
      <c r="H149" s="7">
        <v>382</v>
      </c>
      <c r="I149" s="7">
        <v>13132390</v>
      </c>
      <c r="J149" s="7">
        <v>233</v>
      </c>
      <c r="K149" s="7">
        <v>5710590</v>
      </c>
      <c r="L149" s="7">
        <v>75</v>
      </c>
      <c r="M149" s="7">
        <v>962470</v>
      </c>
      <c r="N149" s="7">
        <v>6</v>
      </c>
      <c r="O149" s="7">
        <v>124600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980</v>
      </c>
      <c r="W149" s="7">
        <f t="shared" si="3"/>
        <v>26382060</v>
      </c>
    </row>
    <row r="150" spans="1:23" x14ac:dyDescent="0.15">
      <c r="A150" s="8" t="s">
        <v>79</v>
      </c>
      <c r="B150" s="7">
        <v>0</v>
      </c>
      <c r="C150" s="7">
        <v>0</v>
      </c>
      <c r="D150" s="7">
        <v>0</v>
      </c>
      <c r="E150" s="7">
        <v>0</v>
      </c>
      <c r="F150" s="7">
        <v>25</v>
      </c>
      <c r="G150" s="7">
        <v>355770</v>
      </c>
      <c r="H150" s="7">
        <v>35</v>
      </c>
      <c r="I150" s="7">
        <v>722200</v>
      </c>
      <c r="J150" s="7">
        <v>19</v>
      </c>
      <c r="K150" s="7">
        <v>181060</v>
      </c>
      <c r="L150" s="7">
        <v>47</v>
      </c>
      <c r="M150" s="7">
        <v>377770</v>
      </c>
      <c r="N150" s="7">
        <v>5</v>
      </c>
      <c r="O150" s="7">
        <v>23290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131</v>
      </c>
      <c r="W150" s="7">
        <f t="shared" si="3"/>
        <v>1660090</v>
      </c>
    </row>
    <row r="151" spans="1:23" x14ac:dyDescent="0.15">
      <c r="A151" s="8" t="s">
        <v>80</v>
      </c>
      <c r="B151" s="7">
        <v>10</v>
      </c>
      <c r="C151" s="7">
        <v>178670</v>
      </c>
      <c r="D151" s="7">
        <v>8</v>
      </c>
      <c r="E151" s="7">
        <v>227820</v>
      </c>
      <c r="F151" s="7">
        <v>66</v>
      </c>
      <c r="G151" s="7">
        <v>598750</v>
      </c>
      <c r="H151" s="7">
        <v>32</v>
      </c>
      <c r="I151" s="7">
        <v>462720</v>
      </c>
      <c r="J151" s="7">
        <v>61</v>
      </c>
      <c r="K151" s="7">
        <v>1234310</v>
      </c>
      <c r="L151" s="7">
        <v>8</v>
      </c>
      <c r="M151" s="7">
        <v>77580</v>
      </c>
      <c r="N151" s="7">
        <v>8</v>
      </c>
      <c r="O151" s="7">
        <v>215530</v>
      </c>
      <c r="P151" s="7">
        <v>4</v>
      </c>
      <c r="Q151" s="7">
        <v>102140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197</v>
      </c>
      <c r="W151" s="7">
        <f t="shared" si="3"/>
        <v>3097520</v>
      </c>
    </row>
    <row r="152" spans="1:23" x14ac:dyDescent="0.15">
      <c r="A152" s="8" t="s">
        <v>81</v>
      </c>
      <c r="B152" s="7">
        <v>0</v>
      </c>
      <c r="C152" s="7">
        <v>0</v>
      </c>
      <c r="D152" s="7">
        <v>0</v>
      </c>
      <c r="E152" s="7">
        <v>0</v>
      </c>
      <c r="F152" s="7">
        <v>20</v>
      </c>
      <c r="G152" s="7">
        <v>822960</v>
      </c>
      <c r="H152" s="7">
        <v>6</v>
      </c>
      <c r="I152" s="7">
        <v>181780</v>
      </c>
      <c r="J152" s="7">
        <v>20</v>
      </c>
      <c r="K152" s="7">
        <v>862480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46</v>
      </c>
      <c r="W152" s="7">
        <f t="shared" si="3"/>
        <v>1867220</v>
      </c>
    </row>
    <row r="153" spans="1:23" x14ac:dyDescent="0.15">
      <c r="A153" s="8" t="s">
        <v>82</v>
      </c>
      <c r="B153" s="7">
        <v>0</v>
      </c>
      <c r="C153" s="7">
        <v>0</v>
      </c>
      <c r="D153" s="7">
        <v>0</v>
      </c>
      <c r="E153" s="7">
        <v>0</v>
      </c>
      <c r="F153" s="7">
        <v>16</v>
      </c>
      <c r="G153" s="7">
        <v>86800</v>
      </c>
      <c r="H153" s="7">
        <v>15</v>
      </c>
      <c r="I153" s="7">
        <v>81190</v>
      </c>
      <c r="J153" s="7">
        <v>2</v>
      </c>
      <c r="K153" s="7">
        <v>32990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33</v>
      </c>
      <c r="W153" s="7">
        <f t="shared" si="3"/>
        <v>200980</v>
      </c>
    </row>
    <row r="154" spans="1:23" x14ac:dyDescent="0.15">
      <c r="A154" s="8" t="s">
        <v>83</v>
      </c>
      <c r="B154" s="7">
        <v>5</v>
      </c>
      <c r="C154" s="7">
        <v>201760</v>
      </c>
      <c r="D154" s="7">
        <v>0</v>
      </c>
      <c r="E154" s="7">
        <v>0</v>
      </c>
      <c r="F154" s="7">
        <v>727</v>
      </c>
      <c r="G154" s="7">
        <v>16209680</v>
      </c>
      <c r="H154" s="7">
        <v>630</v>
      </c>
      <c r="I154" s="7">
        <v>8075100</v>
      </c>
      <c r="J154" s="7">
        <v>417</v>
      </c>
      <c r="K154" s="7">
        <v>4697860</v>
      </c>
      <c r="L154" s="7">
        <v>106</v>
      </c>
      <c r="M154" s="7">
        <v>1078350</v>
      </c>
      <c r="N154" s="7">
        <v>25</v>
      </c>
      <c r="O154" s="7">
        <v>1044470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1910</v>
      </c>
      <c r="W154" s="7">
        <f t="shared" si="3"/>
        <v>31307220</v>
      </c>
    </row>
    <row r="155" spans="1:23" x14ac:dyDescent="0.15">
      <c r="A155" s="19" t="s">
        <v>84</v>
      </c>
      <c r="B155" s="16">
        <v>26</v>
      </c>
      <c r="C155" s="16">
        <v>463650</v>
      </c>
      <c r="D155" s="16">
        <v>113</v>
      </c>
      <c r="E155" s="16">
        <v>1045970</v>
      </c>
      <c r="F155" s="16">
        <v>7020</v>
      </c>
      <c r="G155" s="16">
        <v>85849110</v>
      </c>
      <c r="H155" s="16">
        <v>7141</v>
      </c>
      <c r="I155" s="16">
        <v>95361520</v>
      </c>
      <c r="J155" s="16">
        <v>3836</v>
      </c>
      <c r="K155" s="16">
        <v>45901970</v>
      </c>
      <c r="L155" s="16">
        <v>1260</v>
      </c>
      <c r="M155" s="16">
        <v>12649280</v>
      </c>
      <c r="N155" s="16">
        <v>181</v>
      </c>
      <c r="O155" s="16">
        <v>2255060</v>
      </c>
      <c r="P155" s="16">
        <v>4</v>
      </c>
      <c r="Q155" s="16">
        <v>43060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3"/>
        <v>19581</v>
      </c>
      <c r="W155" s="16">
        <f t="shared" si="3"/>
        <v>243569620</v>
      </c>
    </row>
    <row r="156" spans="1:23" x14ac:dyDescent="0.15">
      <c r="A156" s="8" t="s">
        <v>85</v>
      </c>
      <c r="B156" s="7">
        <v>7</v>
      </c>
      <c r="C156" s="7">
        <v>32160</v>
      </c>
      <c r="D156" s="7">
        <v>21</v>
      </c>
      <c r="E156" s="7">
        <v>83090</v>
      </c>
      <c r="F156" s="7">
        <v>1142</v>
      </c>
      <c r="G156" s="7">
        <v>7314590</v>
      </c>
      <c r="H156" s="7">
        <v>1226</v>
      </c>
      <c r="I156" s="7">
        <v>9689150</v>
      </c>
      <c r="J156" s="7">
        <v>546</v>
      </c>
      <c r="K156" s="7">
        <v>4412180</v>
      </c>
      <c r="L156" s="7">
        <v>183</v>
      </c>
      <c r="M156" s="7">
        <v>1272060</v>
      </c>
      <c r="N156" s="7">
        <v>16</v>
      </c>
      <c r="O156" s="7">
        <v>72060</v>
      </c>
      <c r="P156" s="7">
        <v>4</v>
      </c>
      <c r="Q156" s="7">
        <v>43060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3145</v>
      </c>
      <c r="W156" s="7">
        <f t="shared" si="3"/>
        <v>22918350</v>
      </c>
    </row>
    <row r="157" spans="1:23" x14ac:dyDescent="0.15">
      <c r="A157" s="8" t="s">
        <v>86</v>
      </c>
      <c r="B157" s="7">
        <v>3</v>
      </c>
      <c r="C157" s="7">
        <v>180070</v>
      </c>
      <c r="D157" s="7">
        <v>44</v>
      </c>
      <c r="E157" s="7">
        <v>262780</v>
      </c>
      <c r="F157" s="7">
        <v>1387</v>
      </c>
      <c r="G157" s="7">
        <v>23968670</v>
      </c>
      <c r="H157" s="7">
        <v>1112</v>
      </c>
      <c r="I157" s="7">
        <v>22635440</v>
      </c>
      <c r="J157" s="7">
        <v>571</v>
      </c>
      <c r="K157" s="7">
        <v>10930030</v>
      </c>
      <c r="L157" s="7">
        <v>220</v>
      </c>
      <c r="M157" s="7">
        <v>2527710</v>
      </c>
      <c r="N157" s="7">
        <v>50</v>
      </c>
      <c r="O157" s="7">
        <v>833320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3387</v>
      </c>
      <c r="W157" s="7">
        <f t="shared" si="3"/>
        <v>61338020</v>
      </c>
    </row>
    <row r="158" spans="1:23" x14ac:dyDescent="0.15">
      <c r="A158" s="8" t="s">
        <v>87</v>
      </c>
      <c r="B158" s="7">
        <v>5</v>
      </c>
      <c r="C158" s="7">
        <v>69570</v>
      </c>
      <c r="D158" s="7">
        <v>11</v>
      </c>
      <c r="E158" s="7">
        <v>84610</v>
      </c>
      <c r="F158" s="7">
        <v>1932</v>
      </c>
      <c r="G158" s="7">
        <v>23566070</v>
      </c>
      <c r="H158" s="7">
        <v>2122</v>
      </c>
      <c r="I158" s="7">
        <v>26145010</v>
      </c>
      <c r="J158" s="7">
        <v>1156</v>
      </c>
      <c r="K158" s="7">
        <v>12957490</v>
      </c>
      <c r="L158" s="7">
        <v>288</v>
      </c>
      <c r="M158" s="7">
        <v>2904410</v>
      </c>
      <c r="N158" s="7">
        <v>20</v>
      </c>
      <c r="O158" s="7">
        <v>331840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5534</v>
      </c>
      <c r="W158" s="7">
        <f t="shared" si="3"/>
        <v>66059000</v>
      </c>
    </row>
    <row r="159" spans="1:23" x14ac:dyDescent="0.15">
      <c r="A159" s="8" t="s">
        <v>88</v>
      </c>
      <c r="B159" s="7">
        <v>11</v>
      </c>
      <c r="C159" s="7">
        <v>181850</v>
      </c>
      <c r="D159" s="7">
        <v>37</v>
      </c>
      <c r="E159" s="7">
        <v>615490</v>
      </c>
      <c r="F159" s="7">
        <v>2559</v>
      </c>
      <c r="G159" s="7">
        <v>30999780</v>
      </c>
      <c r="H159" s="7">
        <v>2681</v>
      </c>
      <c r="I159" s="7">
        <v>36891920</v>
      </c>
      <c r="J159" s="7">
        <v>1563</v>
      </c>
      <c r="K159" s="7">
        <v>17602270</v>
      </c>
      <c r="L159" s="7">
        <v>569</v>
      </c>
      <c r="M159" s="7">
        <v>5945100</v>
      </c>
      <c r="N159" s="7">
        <v>95</v>
      </c>
      <c r="O159" s="7">
        <v>1017840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7515</v>
      </c>
      <c r="W159" s="7">
        <f t="shared" si="3"/>
        <v>93254250</v>
      </c>
    </row>
    <row r="160" spans="1:23" x14ac:dyDescent="0.15">
      <c r="A160" s="19" t="s">
        <v>89</v>
      </c>
      <c r="B160" s="16">
        <v>0</v>
      </c>
      <c r="C160" s="16">
        <v>0</v>
      </c>
      <c r="D160" s="16">
        <v>2</v>
      </c>
      <c r="E160" s="16">
        <v>34990</v>
      </c>
      <c r="F160" s="16">
        <v>616</v>
      </c>
      <c r="G160" s="16">
        <v>4348160</v>
      </c>
      <c r="H160" s="16">
        <v>658</v>
      </c>
      <c r="I160" s="16">
        <v>4999830</v>
      </c>
      <c r="J160" s="16">
        <v>374</v>
      </c>
      <c r="K160" s="16">
        <v>2833820</v>
      </c>
      <c r="L160" s="16">
        <v>124</v>
      </c>
      <c r="M160" s="16">
        <v>901910</v>
      </c>
      <c r="N160" s="16">
        <v>17</v>
      </c>
      <c r="O160" s="16">
        <v>114620</v>
      </c>
      <c r="P160" s="16">
        <v>2</v>
      </c>
      <c r="Q160" s="16">
        <v>6970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3"/>
        <v>1793</v>
      </c>
      <c r="W160" s="16">
        <f t="shared" si="3"/>
        <v>13240300</v>
      </c>
    </row>
    <row r="161" spans="1:23" x14ac:dyDescent="0.15">
      <c r="A161" s="8" t="s">
        <v>90</v>
      </c>
      <c r="B161" s="7">
        <v>0</v>
      </c>
      <c r="C161" s="7">
        <v>0</v>
      </c>
      <c r="D161" s="7">
        <v>0</v>
      </c>
      <c r="E161" s="7">
        <v>0</v>
      </c>
      <c r="F161" s="7">
        <v>102</v>
      </c>
      <c r="G161" s="7">
        <v>392870</v>
      </c>
      <c r="H161" s="7">
        <v>79</v>
      </c>
      <c r="I161" s="7">
        <v>261350</v>
      </c>
      <c r="J161" s="7">
        <v>52</v>
      </c>
      <c r="K161" s="7">
        <v>209980</v>
      </c>
      <c r="L161" s="7">
        <v>10</v>
      </c>
      <c r="M161" s="7">
        <v>33220</v>
      </c>
      <c r="N161" s="7">
        <v>8</v>
      </c>
      <c r="O161" s="7">
        <v>20810</v>
      </c>
      <c r="P161" s="7">
        <v>2</v>
      </c>
      <c r="Q161" s="7">
        <v>6970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253</v>
      </c>
      <c r="W161" s="7">
        <f t="shared" si="3"/>
        <v>925200</v>
      </c>
    </row>
    <row r="162" spans="1:23" x14ac:dyDescent="0.15">
      <c r="A162" s="8" t="s">
        <v>91</v>
      </c>
      <c r="B162" s="7">
        <v>0</v>
      </c>
      <c r="C162" s="7">
        <v>0</v>
      </c>
      <c r="D162" s="7">
        <v>0</v>
      </c>
      <c r="E162" s="7">
        <v>0</v>
      </c>
      <c r="F162" s="7">
        <v>44</v>
      </c>
      <c r="G162" s="7">
        <v>137840</v>
      </c>
      <c r="H162" s="7">
        <v>46</v>
      </c>
      <c r="I162" s="7">
        <v>175970</v>
      </c>
      <c r="J162" s="7">
        <v>22</v>
      </c>
      <c r="K162" s="7">
        <v>93910</v>
      </c>
      <c r="L162" s="7">
        <v>10</v>
      </c>
      <c r="M162" s="7">
        <v>35700</v>
      </c>
      <c r="N162" s="7">
        <v>1</v>
      </c>
      <c r="O162" s="7">
        <v>2820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123</v>
      </c>
      <c r="W162" s="7">
        <f t="shared" si="3"/>
        <v>446240</v>
      </c>
    </row>
    <row r="163" spans="1:23" x14ac:dyDescent="0.15">
      <c r="A163" s="8" t="s">
        <v>92</v>
      </c>
      <c r="B163" s="7">
        <v>0</v>
      </c>
      <c r="C163" s="7">
        <v>0</v>
      </c>
      <c r="D163" s="7">
        <v>0</v>
      </c>
      <c r="E163" s="7">
        <v>0</v>
      </c>
      <c r="F163" s="7">
        <v>94</v>
      </c>
      <c r="G163" s="7">
        <v>774730</v>
      </c>
      <c r="H163" s="7">
        <v>116</v>
      </c>
      <c r="I163" s="7">
        <v>758740</v>
      </c>
      <c r="J163" s="7">
        <v>99</v>
      </c>
      <c r="K163" s="7">
        <v>574490</v>
      </c>
      <c r="L163" s="7">
        <v>19</v>
      </c>
      <c r="M163" s="7">
        <v>86390</v>
      </c>
      <c r="N163" s="7">
        <v>2</v>
      </c>
      <c r="O163" s="7">
        <v>15250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3"/>
        <v>330</v>
      </c>
      <c r="W163" s="7">
        <f t="shared" si="3"/>
        <v>2209600</v>
      </c>
    </row>
    <row r="164" spans="1:23" x14ac:dyDescent="0.15">
      <c r="A164" s="8" t="s">
        <v>93</v>
      </c>
      <c r="B164" s="7">
        <v>0</v>
      </c>
      <c r="C164" s="7">
        <v>0</v>
      </c>
      <c r="D164" s="7">
        <v>0</v>
      </c>
      <c r="E164" s="7">
        <v>0</v>
      </c>
      <c r="F164" s="7">
        <v>82</v>
      </c>
      <c r="G164" s="7">
        <v>561150</v>
      </c>
      <c r="H164" s="7">
        <v>80</v>
      </c>
      <c r="I164" s="7">
        <v>585630</v>
      </c>
      <c r="J164" s="7">
        <v>42</v>
      </c>
      <c r="K164" s="7">
        <v>314930</v>
      </c>
      <c r="L164" s="7">
        <v>11</v>
      </c>
      <c r="M164" s="7">
        <v>78410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215</v>
      </c>
      <c r="W164" s="7">
        <f t="shared" si="3"/>
        <v>1540120</v>
      </c>
    </row>
    <row r="165" spans="1:23" x14ac:dyDescent="0.15">
      <c r="A165" s="8" t="s">
        <v>94</v>
      </c>
      <c r="B165" s="7">
        <v>0</v>
      </c>
      <c r="C165" s="7">
        <v>0</v>
      </c>
      <c r="D165" s="7">
        <v>0</v>
      </c>
      <c r="E165" s="7">
        <v>0</v>
      </c>
      <c r="F165" s="7">
        <v>37</v>
      </c>
      <c r="G165" s="7">
        <v>329330</v>
      </c>
      <c r="H165" s="7">
        <v>81</v>
      </c>
      <c r="I165" s="7">
        <v>626180</v>
      </c>
      <c r="J165" s="7">
        <v>58</v>
      </c>
      <c r="K165" s="7">
        <v>656070</v>
      </c>
      <c r="L165" s="7">
        <v>33</v>
      </c>
      <c r="M165" s="7">
        <v>316250</v>
      </c>
      <c r="N165" s="7">
        <v>3</v>
      </c>
      <c r="O165" s="7">
        <v>45580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>SUM(B165,D165,F165,H165,J165,L165,N165,P165,R165,T165)</f>
        <v>212</v>
      </c>
      <c r="W165" s="7">
        <f>SUM(C165,E165,G165,I165,K165,M165,O165,Q165,S165,U165)</f>
        <v>1973410</v>
      </c>
    </row>
    <row r="166" spans="1:23" x14ac:dyDescent="0.15">
      <c r="A166" s="8" t="s">
        <v>95</v>
      </c>
      <c r="B166" s="7">
        <v>0</v>
      </c>
      <c r="C166" s="7">
        <v>0</v>
      </c>
      <c r="D166" s="7">
        <v>0</v>
      </c>
      <c r="E166" s="7">
        <v>0</v>
      </c>
      <c r="F166" s="7">
        <v>71</v>
      </c>
      <c r="G166" s="7">
        <v>636400</v>
      </c>
      <c r="H166" s="7">
        <v>88</v>
      </c>
      <c r="I166" s="7">
        <v>912300</v>
      </c>
      <c r="J166" s="7">
        <v>16</v>
      </c>
      <c r="K166" s="7">
        <v>225860</v>
      </c>
      <c r="L166" s="7">
        <v>9</v>
      </c>
      <c r="M166" s="7">
        <v>60020</v>
      </c>
      <c r="N166" s="7">
        <v>1</v>
      </c>
      <c r="O166" s="7">
        <v>12620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185</v>
      </c>
      <c r="W166" s="7">
        <f t="shared" si="3"/>
        <v>1847200</v>
      </c>
    </row>
    <row r="167" spans="1:23" x14ac:dyDescent="0.15">
      <c r="A167" s="8" t="s">
        <v>96</v>
      </c>
      <c r="B167" s="7">
        <v>0</v>
      </c>
      <c r="C167" s="7">
        <v>0</v>
      </c>
      <c r="D167" s="7">
        <v>2</v>
      </c>
      <c r="E167" s="7">
        <v>34990</v>
      </c>
      <c r="F167" s="7">
        <v>186</v>
      </c>
      <c r="G167" s="7">
        <v>1515840</v>
      </c>
      <c r="H167" s="7">
        <v>168</v>
      </c>
      <c r="I167" s="7">
        <v>1679660</v>
      </c>
      <c r="J167" s="7">
        <v>85</v>
      </c>
      <c r="K167" s="7">
        <v>758580</v>
      </c>
      <c r="L167" s="7">
        <v>32</v>
      </c>
      <c r="M167" s="7">
        <v>291920</v>
      </c>
      <c r="N167" s="7">
        <v>2</v>
      </c>
      <c r="O167" s="7">
        <v>17540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475</v>
      </c>
      <c r="W167" s="7">
        <f t="shared" si="3"/>
        <v>4298530</v>
      </c>
    </row>
    <row r="168" spans="1:23" x14ac:dyDescent="0.15">
      <c r="A168" s="19" t="s">
        <v>97</v>
      </c>
      <c r="B168" s="16">
        <v>77</v>
      </c>
      <c r="C168" s="16">
        <v>1506960</v>
      </c>
      <c r="D168" s="16">
        <v>459</v>
      </c>
      <c r="E168" s="16">
        <v>15958810</v>
      </c>
      <c r="F168" s="16">
        <v>18151</v>
      </c>
      <c r="G168" s="16">
        <v>252935270</v>
      </c>
      <c r="H168" s="16">
        <v>19274</v>
      </c>
      <c r="I168" s="16">
        <v>295540820</v>
      </c>
      <c r="J168" s="16">
        <v>14973</v>
      </c>
      <c r="K168" s="16">
        <v>257809320</v>
      </c>
      <c r="L168" s="16">
        <v>6225</v>
      </c>
      <c r="M168" s="16">
        <v>108841580</v>
      </c>
      <c r="N168" s="16">
        <v>1590</v>
      </c>
      <c r="O168" s="16">
        <v>29139880</v>
      </c>
      <c r="P168" s="16">
        <v>208</v>
      </c>
      <c r="Q168" s="16">
        <v>4514880</v>
      </c>
      <c r="R168" s="16">
        <v>12</v>
      </c>
      <c r="S168" s="16">
        <v>732520</v>
      </c>
      <c r="T168" s="16">
        <v>0</v>
      </c>
      <c r="U168" s="16">
        <v>0</v>
      </c>
      <c r="V168" s="16">
        <f t="shared" si="3"/>
        <v>60969</v>
      </c>
      <c r="W168" s="16">
        <f t="shared" si="3"/>
        <v>966980040</v>
      </c>
    </row>
    <row r="169" spans="1:23" x14ac:dyDescent="0.15">
      <c r="A169" s="8" t="s">
        <v>98</v>
      </c>
      <c r="B169" s="7">
        <v>36</v>
      </c>
      <c r="C169" s="7">
        <v>565400</v>
      </c>
      <c r="D169" s="7">
        <v>179</v>
      </c>
      <c r="E169" s="7">
        <v>8624340</v>
      </c>
      <c r="F169" s="7">
        <v>15076</v>
      </c>
      <c r="G169" s="7">
        <v>197192640</v>
      </c>
      <c r="H169" s="7">
        <v>15475</v>
      </c>
      <c r="I169" s="7">
        <v>227254310</v>
      </c>
      <c r="J169" s="7">
        <v>12143</v>
      </c>
      <c r="K169" s="7">
        <v>193135100</v>
      </c>
      <c r="L169" s="7">
        <v>4896</v>
      </c>
      <c r="M169" s="7">
        <v>81676510</v>
      </c>
      <c r="N169" s="7">
        <v>1161</v>
      </c>
      <c r="O169" s="7">
        <v>21449480</v>
      </c>
      <c r="P169" s="7">
        <v>197</v>
      </c>
      <c r="Q169" s="7">
        <v>4428540</v>
      </c>
      <c r="R169" s="7">
        <v>12</v>
      </c>
      <c r="S169" s="7">
        <v>732520</v>
      </c>
      <c r="T169" s="7">
        <v>0</v>
      </c>
      <c r="U169" s="7">
        <v>0</v>
      </c>
      <c r="V169" s="7">
        <f t="shared" si="3"/>
        <v>49175</v>
      </c>
      <c r="W169" s="7">
        <f t="shared" si="3"/>
        <v>735058840</v>
      </c>
    </row>
    <row r="170" spans="1:23" x14ac:dyDescent="0.15">
      <c r="A170" s="8" t="s">
        <v>99</v>
      </c>
      <c r="B170" s="7">
        <v>4</v>
      </c>
      <c r="C170" s="7">
        <v>55250</v>
      </c>
      <c r="D170" s="7">
        <v>74</v>
      </c>
      <c r="E170" s="7">
        <v>1082050</v>
      </c>
      <c r="F170" s="7">
        <v>719</v>
      </c>
      <c r="G170" s="7">
        <v>13791270</v>
      </c>
      <c r="H170" s="7">
        <v>1088</v>
      </c>
      <c r="I170" s="7">
        <v>18410160</v>
      </c>
      <c r="J170" s="7">
        <v>736</v>
      </c>
      <c r="K170" s="7">
        <v>12126350</v>
      </c>
      <c r="L170" s="7">
        <v>227</v>
      </c>
      <c r="M170" s="7">
        <v>3412050</v>
      </c>
      <c r="N170" s="7">
        <v>56</v>
      </c>
      <c r="O170" s="7">
        <v>435960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2904</v>
      </c>
      <c r="W170" s="7">
        <f t="shared" si="3"/>
        <v>49313090</v>
      </c>
    </row>
    <row r="171" spans="1:23" x14ac:dyDescent="0.15">
      <c r="A171" s="8" t="s">
        <v>100</v>
      </c>
      <c r="B171" s="7">
        <v>15</v>
      </c>
      <c r="C171" s="7">
        <v>278240</v>
      </c>
      <c r="D171" s="7">
        <v>76</v>
      </c>
      <c r="E171" s="7">
        <v>4585220</v>
      </c>
      <c r="F171" s="7">
        <v>1041</v>
      </c>
      <c r="G171" s="7">
        <v>20661500</v>
      </c>
      <c r="H171" s="7">
        <v>1065</v>
      </c>
      <c r="I171" s="7">
        <v>18543590</v>
      </c>
      <c r="J171" s="7">
        <v>999</v>
      </c>
      <c r="K171" s="7">
        <v>29671310</v>
      </c>
      <c r="L171" s="7">
        <v>573</v>
      </c>
      <c r="M171" s="7">
        <v>10584960</v>
      </c>
      <c r="N171" s="7">
        <v>120</v>
      </c>
      <c r="O171" s="7">
        <v>1974220</v>
      </c>
      <c r="P171" s="7">
        <v>8</v>
      </c>
      <c r="Q171" s="7">
        <v>72320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3897</v>
      </c>
      <c r="W171" s="7">
        <f t="shared" si="3"/>
        <v>86371360</v>
      </c>
    </row>
    <row r="172" spans="1:23" x14ac:dyDescent="0.15">
      <c r="A172" s="8" t="s">
        <v>101</v>
      </c>
      <c r="B172" s="7">
        <v>0</v>
      </c>
      <c r="C172" s="7">
        <v>0</v>
      </c>
      <c r="D172" s="7">
        <v>24</v>
      </c>
      <c r="E172" s="7">
        <v>133870</v>
      </c>
      <c r="F172" s="7">
        <v>102</v>
      </c>
      <c r="G172" s="7">
        <v>2202040</v>
      </c>
      <c r="H172" s="7">
        <v>88</v>
      </c>
      <c r="I172" s="7">
        <v>1192890</v>
      </c>
      <c r="J172" s="7">
        <v>62</v>
      </c>
      <c r="K172" s="7">
        <v>1887080</v>
      </c>
      <c r="L172" s="7">
        <v>25</v>
      </c>
      <c r="M172" s="7">
        <v>507360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301</v>
      </c>
      <c r="W172" s="7">
        <f t="shared" si="3"/>
        <v>5923240</v>
      </c>
    </row>
    <row r="173" spans="1:23" x14ac:dyDescent="0.15">
      <c r="A173" s="8" t="s">
        <v>102</v>
      </c>
      <c r="B173" s="7">
        <v>0</v>
      </c>
      <c r="C173" s="7">
        <v>0</v>
      </c>
      <c r="D173" s="7">
        <v>8</v>
      </c>
      <c r="E173" s="7">
        <v>25770</v>
      </c>
      <c r="F173" s="7">
        <v>24</v>
      </c>
      <c r="G173" s="7">
        <v>496700</v>
      </c>
      <c r="H173" s="7">
        <v>42</v>
      </c>
      <c r="I173" s="7">
        <v>2852970</v>
      </c>
      <c r="J173" s="7">
        <v>25</v>
      </c>
      <c r="K173" s="7">
        <v>1869830</v>
      </c>
      <c r="L173" s="7">
        <v>45</v>
      </c>
      <c r="M173" s="7">
        <v>1579090</v>
      </c>
      <c r="N173" s="7">
        <v>11</v>
      </c>
      <c r="O173" s="7">
        <v>916930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155</v>
      </c>
      <c r="W173" s="7">
        <f t="shared" si="3"/>
        <v>7741290</v>
      </c>
    </row>
    <row r="174" spans="1:23" x14ac:dyDescent="0.15">
      <c r="A174" s="8" t="s">
        <v>103</v>
      </c>
      <c r="B174" s="7">
        <v>22</v>
      </c>
      <c r="C174" s="7">
        <v>608070</v>
      </c>
      <c r="D174" s="7">
        <v>98</v>
      </c>
      <c r="E174" s="7">
        <v>1507560</v>
      </c>
      <c r="F174" s="7">
        <v>926</v>
      </c>
      <c r="G174" s="7">
        <v>15730690</v>
      </c>
      <c r="H174" s="7">
        <v>1191</v>
      </c>
      <c r="I174" s="7">
        <v>22709300</v>
      </c>
      <c r="J174" s="7">
        <v>824</v>
      </c>
      <c r="K174" s="7">
        <v>16346460</v>
      </c>
      <c r="L174" s="7">
        <v>350</v>
      </c>
      <c r="M174" s="7">
        <v>9145970</v>
      </c>
      <c r="N174" s="7">
        <v>158</v>
      </c>
      <c r="O174" s="7">
        <v>2152290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3569</v>
      </c>
      <c r="W174" s="7">
        <f t="shared" si="3"/>
        <v>68200340</v>
      </c>
    </row>
    <row r="175" spans="1:23" x14ac:dyDescent="0.15">
      <c r="A175" s="8" t="s">
        <v>105</v>
      </c>
      <c r="B175" s="7">
        <v>0</v>
      </c>
      <c r="C175" s="7">
        <v>0</v>
      </c>
      <c r="D175" s="7">
        <v>0</v>
      </c>
      <c r="E175" s="7">
        <v>0</v>
      </c>
      <c r="F175" s="7">
        <v>82</v>
      </c>
      <c r="G175" s="7">
        <v>930330</v>
      </c>
      <c r="H175" s="7">
        <v>139</v>
      </c>
      <c r="I175" s="7">
        <v>2078120</v>
      </c>
      <c r="J175" s="7">
        <v>121</v>
      </c>
      <c r="K175" s="7">
        <v>2149710</v>
      </c>
      <c r="L175" s="7">
        <v>40</v>
      </c>
      <c r="M175" s="7">
        <v>370540</v>
      </c>
      <c r="N175" s="7">
        <v>59</v>
      </c>
      <c r="O175" s="7">
        <v>1887750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441</v>
      </c>
      <c r="W175" s="7">
        <f t="shared" si="3"/>
        <v>7416450</v>
      </c>
    </row>
    <row r="176" spans="1:23" x14ac:dyDescent="0.15">
      <c r="A176" s="8" t="s">
        <v>106</v>
      </c>
      <c r="B176" s="7">
        <v>0</v>
      </c>
      <c r="C176" s="7">
        <v>0</v>
      </c>
      <c r="D176" s="7">
        <v>0</v>
      </c>
      <c r="E176" s="7">
        <v>0</v>
      </c>
      <c r="F176" s="7">
        <v>29</v>
      </c>
      <c r="G176" s="7">
        <v>223000</v>
      </c>
      <c r="H176" s="7">
        <v>34</v>
      </c>
      <c r="I176" s="7">
        <v>537830</v>
      </c>
      <c r="J176" s="7">
        <v>2</v>
      </c>
      <c r="K176" s="7">
        <v>10170</v>
      </c>
      <c r="L176" s="7">
        <v>36</v>
      </c>
      <c r="M176" s="7">
        <v>528710</v>
      </c>
      <c r="N176" s="7">
        <v>20</v>
      </c>
      <c r="O176" s="7">
        <v>301310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121</v>
      </c>
      <c r="W176" s="7">
        <f t="shared" si="3"/>
        <v>1601020</v>
      </c>
    </row>
    <row r="177" spans="1:23" x14ac:dyDescent="0.15">
      <c r="A177" s="8" t="s">
        <v>107</v>
      </c>
      <c r="B177" s="7">
        <v>0</v>
      </c>
      <c r="C177" s="7">
        <v>0</v>
      </c>
      <c r="D177" s="7">
        <v>0</v>
      </c>
      <c r="E177" s="7">
        <v>0</v>
      </c>
      <c r="F177" s="7">
        <v>54</v>
      </c>
      <c r="G177" s="7">
        <v>428200</v>
      </c>
      <c r="H177" s="7">
        <v>45</v>
      </c>
      <c r="I177" s="7">
        <v>342630</v>
      </c>
      <c r="J177" s="7">
        <v>38</v>
      </c>
      <c r="K177" s="7">
        <v>294210</v>
      </c>
      <c r="L177" s="7">
        <v>2</v>
      </c>
      <c r="M177" s="7">
        <v>15720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139</v>
      </c>
      <c r="W177" s="7">
        <f t="shared" si="3"/>
        <v>1080760</v>
      </c>
    </row>
    <row r="178" spans="1:23" x14ac:dyDescent="0.15">
      <c r="A178" s="8" t="s">
        <v>108</v>
      </c>
      <c r="B178" s="7">
        <v>0</v>
      </c>
      <c r="C178" s="7">
        <v>0</v>
      </c>
      <c r="D178" s="7">
        <v>0</v>
      </c>
      <c r="E178" s="7">
        <v>0</v>
      </c>
      <c r="F178" s="7">
        <v>1</v>
      </c>
      <c r="G178" s="7">
        <v>15200</v>
      </c>
      <c r="H178" s="7">
        <v>1</v>
      </c>
      <c r="I178" s="7">
        <v>2820</v>
      </c>
      <c r="J178" s="7">
        <v>1</v>
      </c>
      <c r="K178" s="7">
        <v>2820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3</v>
      </c>
      <c r="W178" s="7">
        <f t="shared" si="3"/>
        <v>20840</v>
      </c>
    </row>
    <row r="179" spans="1:23" x14ac:dyDescent="0.15">
      <c r="A179" s="8" t="s">
        <v>109</v>
      </c>
      <c r="B179" s="7">
        <v>0</v>
      </c>
      <c r="C179" s="7">
        <v>0</v>
      </c>
      <c r="D179" s="7">
        <v>0</v>
      </c>
      <c r="E179" s="7">
        <v>0</v>
      </c>
      <c r="F179" s="7">
        <v>97</v>
      </c>
      <c r="G179" s="7">
        <v>1263700</v>
      </c>
      <c r="H179" s="7">
        <v>106</v>
      </c>
      <c r="I179" s="7">
        <v>1616200</v>
      </c>
      <c r="J179" s="7">
        <v>22</v>
      </c>
      <c r="K179" s="7">
        <v>316280</v>
      </c>
      <c r="L179" s="7">
        <v>31</v>
      </c>
      <c r="M179" s="7">
        <v>1020670</v>
      </c>
      <c r="N179" s="7">
        <v>5</v>
      </c>
      <c r="O179" s="7">
        <v>21940</v>
      </c>
      <c r="P179" s="7">
        <v>3</v>
      </c>
      <c r="Q179" s="7">
        <v>14020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264</v>
      </c>
      <c r="W179" s="7">
        <f t="shared" si="3"/>
        <v>4252810</v>
      </c>
    </row>
    <row r="180" spans="1:23" x14ac:dyDescent="0.15">
      <c r="A180" s="19" t="s">
        <v>110</v>
      </c>
      <c r="B180" s="16">
        <v>27</v>
      </c>
      <c r="C180" s="16">
        <v>1151270</v>
      </c>
      <c r="D180" s="16">
        <v>35</v>
      </c>
      <c r="E180" s="16">
        <v>271650</v>
      </c>
      <c r="F180" s="16">
        <v>2251</v>
      </c>
      <c r="G180" s="16">
        <v>34857000</v>
      </c>
      <c r="H180" s="16">
        <v>2269</v>
      </c>
      <c r="I180" s="16">
        <v>41459940</v>
      </c>
      <c r="J180" s="16">
        <v>1394</v>
      </c>
      <c r="K180" s="16">
        <v>33203840</v>
      </c>
      <c r="L180" s="16">
        <v>608</v>
      </c>
      <c r="M180" s="16">
        <v>18243660</v>
      </c>
      <c r="N180" s="16">
        <v>83</v>
      </c>
      <c r="O180" s="16">
        <v>3017110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3"/>
        <v>6667</v>
      </c>
      <c r="W180" s="16">
        <f t="shared" si="3"/>
        <v>132204470</v>
      </c>
    </row>
    <row r="181" spans="1:23" x14ac:dyDescent="0.15">
      <c r="A181" s="8" t="s">
        <v>111</v>
      </c>
      <c r="B181" s="7">
        <v>0</v>
      </c>
      <c r="C181" s="7">
        <v>0</v>
      </c>
      <c r="D181" s="7">
        <v>0</v>
      </c>
      <c r="E181" s="7">
        <v>0</v>
      </c>
      <c r="F181" s="7">
        <v>24</v>
      </c>
      <c r="G181" s="7">
        <v>187000</v>
      </c>
      <c r="H181" s="7">
        <v>13</v>
      </c>
      <c r="I181" s="7">
        <v>98310</v>
      </c>
      <c r="J181" s="7">
        <v>11</v>
      </c>
      <c r="K181" s="7">
        <v>63920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48</v>
      </c>
      <c r="W181" s="7">
        <f t="shared" si="3"/>
        <v>349230</v>
      </c>
    </row>
    <row r="182" spans="1:23" x14ac:dyDescent="0.15">
      <c r="A182" s="8" t="s">
        <v>112</v>
      </c>
      <c r="B182" s="7">
        <v>0</v>
      </c>
      <c r="C182" s="7">
        <v>0</v>
      </c>
      <c r="D182" s="7">
        <v>1</v>
      </c>
      <c r="E182" s="7">
        <v>8600</v>
      </c>
      <c r="F182" s="7">
        <v>36</v>
      </c>
      <c r="G182" s="7">
        <v>316390</v>
      </c>
      <c r="H182" s="7">
        <v>33</v>
      </c>
      <c r="I182" s="7">
        <v>216180</v>
      </c>
      <c r="J182" s="7">
        <v>10</v>
      </c>
      <c r="K182" s="7">
        <v>52840</v>
      </c>
      <c r="L182" s="7">
        <v>2</v>
      </c>
      <c r="M182" s="7">
        <v>18920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82</v>
      </c>
      <c r="W182" s="7">
        <f t="shared" si="3"/>
        <v>612930</v>
      </c>
    </row>
    <row r="183" spans="1:23" x14ac:dyDescent="0.15">
      <c r="A183" s="8" t="s">
        <v>113</v>
      </c>
      <c r="B183" s="7">
        <v>3</v>
      </c>
      <c r="C183" s="7">
        <v>12900</v>
      </c>
      <c r="D183" s="7">
        <v>9</v>
      </c>
      <c r="E183" s="7">
        <v>82640</v>
      </c>
      <c r="F183" s="7">
        <v>236</v>
      </c>
      <c r="G183" s="7">
        <v>1510820</v>
      </c>
      <c r="H183" s="7">
        <v>208</v>
      </c>
      <c r="I183" s="7">
        <v>1445520</v>
      </c>
      <c r="J183" s="7">
        <v>68</v>
      </c>
      <c r="K183" s="7">
        <v>465000</v>
      </c>
      <c r="L183" s="7">
        <v>30</v>
      </c>
      <c r="M183" s="7">
        <v>188740</v>
      </c>
      <c r="N183" s="7">
        <v>2</v>
      </c>
      <c r="O183" s="7">
        <v>34590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556</v>
      </c>
      <c r="W183" s="7">
        <f t="shared" si="3"/>
        <v>3740210</v>
      </c>
    </row>
    <row r="184" spans="1:23" x14ac:dyDescent="0.15">
      <c r="A184" s="8" t="s">
        <v>114</v>
      </c>
      <c r="B184" s="7">
        <v>0</v>
      </c>
      <c r="C184" s="7">
        <v>0</v>
      </c>
      <c r="D184" s="7">
        <v>0</v>
      </c>
      <c r="E184" s="7">
        <v>0</v>
      </c>
      <c r="F184" s="7">
        <v>19</v>
      </c>
      <c r="G184" s="7">
        <v>440030</v>
      </c>
      <c r="H184" s="7">
        <v>22</v>
      </c>
      <c r="I184" s="7">
        <v>416580</v>
      </c>
      <c r="J184" s="7">
        <v>27</v>
      </c>
      <c r="K184" s="7">
        <v>427520</v>
      </c>
      <c r="L184" s="7">
        <v>12</v>
      </c>
      <c r="M184" s="7">
        <v>131570</v>
      </c>
      <c r="N184" s="7">
        <v>1</v>
      </c>
      <c r="O184" s="7">
        <v>14500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81</v>
      </c>
      <c r="W184" s="7">
        <f t="shared" si="3"/>
        <v>1430200</v>
      </c>
    </row>
    <row r="185" spans="1:23" x14ac:dyDescent="0.15">
      <c r="A185" s="8" t="s">
        <v>115</v>
      </c>
      <c r="B185" s="7">
        <v>0</v>
      </c>
      <c r="C185" s="7">
        <v>0</v>
      </c>
      <c r="D185" s="7">
        <v>0</v>
      </c>
      <c r="E185" s="7">
        <v>0</v>
      </c>
      <c r="F185" s="7">
        <v>90</v>
      </c>
      <c r="G185" s="7">
        <v>723180</v>
      </c>
      <c r="H185" s="7">
        <v>83</v>
      </c>
      <c r="I185" s="7">
        <v>590360</v>
      </c>
      <c r="J185" s="7">
        <v>55</v>
      </c>
      <c r="K185" s="7">
        <v>638690</v>
      </c>
      <c r="L185" s="7">
        <v>18</v>
      </c>
      <c r="M185" s="7">
        <v>142750</v>
      </c>
      <c r="N185" s="7">
        <v>7</v>
      </c>
      <c r="O185" s="7">
        <v>64330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253</v>
      </c>
      <c r="W185" s="7">
        <f t="shared" si="3"/>
        <v>2159310</v>
      </c>
    </row>
    <row r="186" spans="1:23" x14ac:dyDescent="0.15">
      <c r="A186" s="8" t="s">
        <v>116</v>
      </c>
      <c r="B186" s="7">
        <v>0</v>
      </c>
      <c r="C186" s="7">
        <v>0</v>
      </c>
      <c r="D186" s="7">
        <v>22</v>
      </c>
      <c r="E186" s="7">
        <v>137990</v>
      </c>
      <c r="F186" s="7">
        <v>265</v>
      </c>
      <c r="G186" s="7">
        <v>2091750</v>
      </c>
      <c r="H186" s="7">
        <v>267</v>
      </c>
      <c r="I186" s="7">
        <v>2016550</v>
      </c>
      <c r="J186" s="7">
        <v>158</v>
      </c>
      <c r="K186" s="7">
        <v>1132190</v>
      </c>
      <c r="L186" s="7">
        <v>21</v>
      </c>
      <c r="M186" s="7">
        <v>192400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733</v>
      </c>
      <c r="W186" s="7">
        <f t="shared" si="3"/>
        <v>5570880</v>
      </c>
    </row>
    <row r="187" spans="1:23" x14ac:dyDescent="0.15">
      <c r="A187" s="8" t="s">
        <v>117</v>
      </c>
      <c r="B187" s="7">
        <v>1</v>
      </c>
      <c r="C187" s="7">
        <v>10510</v>
      </c>
      <c r="D187" s="7">
        <v>2</v>
      </c>
      <c r="E187" s="7">
        <v>30260</v>
      </c>
      <c r="F187" s="7">
        <v>250</v>
      </c>
      <c r="G187" s="7">
        <v>1926500</v>
      </c>
      <c r="H187" s="7">
        <v>154</v>
      </c>
      <c r="I187" s="7">
        <v>1090390</v>
      </c>
      <c r="J187" s="7">
        <v>56</v>
      </c>
      <c r="K187" s="7">
        <v>356900</v>
      </c>
      <c r="L187" s="7">
        <v>5</v>
      </c>
      <c r="M187" s="7">
        <v>59390</v>
      </c>
      <c r="N187" s="7">
        <v>1</v>
      </c>
      <c r="O187" s="7">
        <v>4240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469</v>
      </c>
      <c r="W187" s="7">
        <f t="shared" si="3"/>
        <v>3478190</v>
      </c>
    </row>
    <row r="188" spans="1:23" x14ac:dyDescent="0.15">
      <c r="A188" s="8" t="s">
        <v>118</v>
      </c>
      <c r="B188" s="7">
        <v>0</v>
      </c>
      <c r="C188" s="7">
        <v>0</v>
      </c>
      <c r="D188" s="7">
        <v>0</v>
      </c>
      <c r="E188" s="7">
        <v>0</v>
      </c>
      <c r="F188" s="7">
        <v>10</v>
      </c>
      <c r="G188" s="7">
        <v>70270</v>
      </c>
      <c r="H188" s="7">
        <v>9</v>
      </c>
      <c r="I188" s="7">
        <v>120550</v>
      </c>
      <c r="J188" s="7">
        <v>13</v>
      </c>
      <c r="K188" s="7">
        <v>97960</v>
      </c>
      <c r="L188" s="7">
        <v>3</v>
      </c>
      <c r="M188" s="7">
        <v>34330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35</v>
      </c>
      <c r="W188" s="7">
        <f t="shared" si="3"/>
        <v>323110</v>
      </c>
    </row>
    <row r="189" spans="1:23" x14ac:dyDescent="0.15">
      <c r="A189" s="8" t="s">
        <v>119</v>
      </c>
      <c r="B189" s="7">
        <v>23</v>
      </c>
      <c r="C189" s="7">
        <v>1127860</v>
      </c>
      <c r="D189" s="7">
        <v>0</v>
      </c>
      <c r="E189" s="7">
        <v>0</v>
      </c>
      <c r="F189" s="7">
        <v>219</v>
      </c>
      <c r="G189" s="7">
        <v>6905020</v>
      </c>
      <c r="H189" s="7">
        <v>264</v>
      </c>
      <c r="I189" s="7">
        <v>11602350</v>
      </c>
      <c r="J189" s="7">
        <v>128</v>
      </c>
      <c r="K189" s="7">
        <v>2760410</v>
      </c>
      <c r="L189" s="7">
        <v>148</v>
      </c>
      <c r="M189" s="7">
        <v>7736420</v>
      </c>
      <c r="N189" s="7">
        <v>33</v>
      </c>
      <c r="O189" s="7">
        <v>2310710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815</v>
      </c>
      <c r="W189" s="7">
        <f t="shared" si="3"/>
        <v>32442770</v>
      </c>
    </row>
    <row r="190" spans="1:23" x14ac:dyDescent="0.15">
      <c r="A190" s="8" t="s">
        <v>120</v>
      </c>
      <c r="B190" s="7">
        <v>0</v>
      </c>
      <c r="C190" s="7">
        <v>0</v>
      </c>
      <c r="D190" s="7">
        <v>0</v>
      </c>
      <c r="E190" s="7">
        <v>0</v>
      </c>
      <c r="F190" s="7">
        <v>959</v>
      </c>
      <c r="G190" s="7">
        <v>17326930</v>
      </c>
      <c r="H190" s="7">
        <v>1042</v>
      </c>
      <c r="I190" s="7">
        <v>18077930</v>
      </c>
      <c r="J190" s="7">
        <v>609</v>
      </c>
      <c r="K190" s="7">
        <v>16560620</v>
      </c>
      <c r="L190" s="7">
        <v>317</v>
      </c>
      <c r="M190" s="7">
        <v>8399500</v>
      </c>
      <c r="N190" s="7">
        <v>37</v>
      </c>
      <c r="O190" s="7">
        <v>566600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2964</v>
      </c>
      <c r="W190" s="7">
        <f t="shared" si="3"/>
        <v>60931580</v>
      </c>
    </row>
    <row r="191" spans="1:23" x14ac:dyDescent="0.15">
      <c r="A191" s="8" t="s">
        <v>121</v>
      </c>
      <c r="B191" s="7">
        <v>0</v>
      </c>
      <c r="C191" s="7">
        <v>0</v>
      </c>
      <c r="D191" s="7">
        <v>1</v>
      </c>
      <c r="E191" s="7">
        <v>12160</v>
      </c>
      <c r="F191" s="7">
        <v>143</v>
      </c>
      <c r="G191" s="7">
        <v>3359110</v>
      </c>
      <c r="H191" s="7">
        <v>174</v>
      </c>
      <c r="I191" s="7">
        <v>5785220</v>
      </c>
      <c r="J191" s="7">
        <v>259</v>
      </c>
      <c r="K191" s="7">
        <v>10647790</v>
      </c>
      <c r="L191" s="7">
        <v>52</v>
      </c>
      <c r="M191" s="7">
        <v>1339640</v>
      </c>
      <c r="N191" s="7">
        <v>2</v>
      </c>
      <c r="O191" s="7">
        <v>22140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631</v>
      </c>
      <c r="W191" s="7">
        <f t="shared" si="3"/>
        <v>21166060</v>
      </c>
    </row>
    <row r="192" spans="1:23" x14ac:dyDescent="0.15">
      <c r="A192" s="19" t="s">
        <v>122</v>
      </c>
      <c r="B192" s="16">
        <v>2</v>
      </c>
      <c r="C192" s="16">
        <v>14830</v>
      </c>
      <c r="D192" s="16">
        <v>74</v>
      </c>
      <c r="E192" s="16">
        <v>1065900</v>
      </c>
      <c r="F192" s="16">
        <v>5201</v>
      </c>
      <c r="G192" s="16">
        <v>72310650</v>
      </c>
      <c r="H192" s="16">
        <v>4740</v>
      </c>
      <c r="I192" s="16">
        <v>67391730</v>
      </c>
      <c r="J192" s="16">
        <v>2670</v>
      </c>
      <c r="K192" s="16">
        <v>38204550</v>
      </c>
      <c r="L192" s="16">
        <v>1098</v>
      </c>
      <c r="M192" s="16">
        <v>13905200</v>
      </c>
      <c r="N192" s="16">
        <v>255</v>
      </c>
      <c r="O192" s="16">
        <v>2949030</v>
      </c>
      <c r="P192" s="16">
        <v>49</v>
      </c>
      <c r="Q192" s="16">
        <v>125840</v>
      </c>
      <c r="R192" s="16">
        <v>1</v>
      </c>
      <c r="S192" s="16">
        <v>25840</v>
      </c>
      <c r="T192" s="16">
        <v>0</v>
      </c>
      <c r="U192" s="16">
        <v>0</v>
      </c>
      <c r="V192" s="16">
        <f t="shared" si="3"/>
        <v>14090</v>
      </c>
      <c r="W192" s="16">
        <f t="shared" si="3"/>
        <v>195993570</v>
      </c>
    </row>
    <row r="193" spans="1:23" x14ac:dyDescent="0.15">
      <c r="A193" s="8" t="s">
        <v>123</v>
      </c>
      <c r="B193" s="7">
        <v>1</v>
      </c>
      <c r="C193" s="7">
        <v>5430</v>
      </c>
      <c r="D193" s="7">
        <v>3</v>
      </c>
      <c r="E193" s="7">
        <v>20860</v>
      </c>
      <c r="F193" s="7">
        <v>257</v>
      </c>
      <c r="G193" s="7">
        <v>2422720</v>
      </c>
      <c r="H193" s="7">
        <v>203</v>
      </c>
      <c r="I193" s="7">
        <v>2354930</v>
      </c>
      <c r="J193" s="7">
        <v>78</v>
      </c>
      <c r="K193" s="7">
        <v>802380</v>
      </c>
      <c r="L193" s="7">
        <v>24</v>
      </c>
      <c r="M193" s="7">
        <v>230180</v>
      </c>
      <c r="N193" s="7">
        <v>4</v>
      </c>
      <c r="O193" s="7">
        <v>111410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570</v>
      </c>
      <c r="W193" s="7">
        <f t="shared" si="3"/>
        <v>5947910</v>
      </c>
    </row>
    <row r="194" spans="1:23" x14ac:dyDescent="0.15">
      <c r="A194" s="8" t="s">
        <v>124</v>
      </c>
      <c r="B194" s="7">
        <v>1</v>
      </c>
      <c r="C194" s="7">
        <v>9400</v>
      </c>
      <c r="D194" s="7">
        <v>31</v>
      </c>
      <c r="E194" s="7">
        <v>395150</v>
      </c>
      <c r="F194" s="7">
        <v>1940</v>
      </c>
      <c r="G194" s="7">
        <v>26388280</v>
      </c>
      <c r="H194" s="7">
        <v>1346</v>
      </c>
      <c r="I194" s="7">
        <v>18554620</v>
      </c>
      <c r="J194" s="7">
        <v>746</v>
      </c>
      <c r="K194" s="7">
        <v>9283590</v>
      </c>
      <c r="L194" s="7">
        <v>130</v>
      </c>
      <c r="M194" s="7">
        <v>1914810</v>
      </c>
      <c r="N194" s="7">
        <v>22</v>
      </c>
      <c r="O194" s="7">
        <v>169720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W256" si="4">SUM(B194,D194,F194,H194,J194,L194,N194,P194,R194,T194)</f>
        <v>4216</v>
      </c>
      <c r="W194" s="7">
        <f t="shared" si="4"/>
        <v>56715570</v>
      </c>
    </row>
    <row r="195" spans="1:23" x14ac:dyDescent="0.15">
      <c r="A195" s="8" t="s">
        <v>125</v>
      </c>
      <c r="B195" s="7">
        <v>0</v>
      </c>
      <c r="C195" s="7">
        <v>0</v>
      </c>
      <c r="D195" s="7">
        <v>14</v>
      </c>
      <c r="E195" s="7">
        <v>250510</v>
      </c>
      <c r="F195" s="7">
        <v>805</v>
      </c>
      <c r="G195" s="7">
        <v>18351210</v>
      </c>
      <c r="H195" s="7">
        <v>768</v>
      </c>
      <c r="I195" s="7">
        <v>17250880</v>
      </c>
      <c r="J195" s="7">
        <v>419</v>
      </c>
      <c r="K195" s="7">
        <v>9126320</v>
      </c>
      <c r="L195" s="7">
        <v>107</v>
      </c>
      <c r="M195" s="7">
        <v>2406170</v>
      </c>
      <c r="N195" s="7">
        <v>27</v>
      </c>
      <c r="O195" s="7">
        <v>644790</v>
      </c>
      <c r="P195" s="7">
        <v>1</v>
      </c>
      <c r="Q195" s="7">
        <v>15030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2141</v>
      </c>
      <c r="W195" s="7">
        <f t="shared" si="4"/>
        <v>48044910</v>
      </c>
    </row>
    <row r="196" spans="1:23" x14ac:dyDescent="0.15">
      <c r="A196" s="8" t="s">
        <v>126</v>
      </c>
      <c r="B196" s="7">
        <v>0</v>
      </c>
      <c r="C196" s="7">
        <v>0</v>
      </c>
      <c r="D196" s="7">
        <v>0</v>
      </c>
      <c r="E196" s="7">
        <v>0</v>
      </c>
      <c r="F196" s="7">
        <v>444</v>
      </c>
      <c r="G196" s="7">
        <v>5166300</v>
      </c>
      <c r="H196" s="7">
        <v>585</v>
      </c>
      <c r="I196" s="7">
        <v>7306290</v>
      </c>
      <c r="J196" s="7">
        <v>393</v>
      </c>
      <c r="K196" s="7">
        <v>4881990</v>
      </c>
      <c r="L196" s="7">
        <v>257</v>
      </c>
      <c r="M196" s="7">
        <v>2977690</v>
      </c>
      <c r="N196" s="7">
        <v>30</v>
      </c>
      <c r="O196" s="7">
        <v>862930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1709</v>
      </c>
      <c r="W196" s="7">
        <f t="shared" si="4"/>
        <v>21195200</v>
      </c>
    </row>
    <row r="197" spans="1:23" x14ac:dyDescent="0.15">
      <c r="A197" s="8" t="s">
        <v>127</v>
      </c>
      <c r="B197" s="7">
        <v>0</v>
      </c>
      <c r="C197" s="7">
        <v>0</v>
      </c>
      <c r="D197" s="7">
        <v>23</v>
      </c>
      <c r="E197" s="7">
        <v>370320</v>
      </c>
      <c r="F197" s="7">
        <v>487</v>
      </c>
      <c r="G197" s="7">
        <v>5475080</v>
      </c>
      <c r="H197" s="7">
        <v>574</v>
      </c>
      <c r="I197" s="7">
        <v>5768740</v>
      </c>
      <c r="J197" s="7">
        <v>174</v>
      </c>
      <c r="K197" s="7">
        <v>1679240</v>
      </c>
      <c r="L197" s="7">
        <v>66</v>
      </c>
      <c r="M197" s="7">
        <v>444500</v>
      </c>
      <c r="N197" s="7">
        <v>45</v>
      </c>
      <c r="O197" s="7">
        <v>382880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1369</v>
      </c>
      <c r="W197" s="7">
        <f t="shared" si="4"/>
        <v>14120760</v>
      </c>
    </row>
    <row r="198" spans="1:23" x14ac:dyDescent="0.15">
      <c r="A198" s="8" t="s">
        <v>128</v>
      </c>
      <c r="B198" s="7">
        <v>0</v>
      </c>
      <c r="C198" s="7">
        <v>0</v>
      </c>
      <c r="D198" s="7">
        <v>0</v>
      </c>
      <c r="E198" s="7">
        <v>0</v>
      </c>
      <c r="F198" s="7">
        <v>14</v>
      </c>
      <c r="G198" s="7">
        <v>163330</v>
      </c>
      <c r="H198" s="7">
        <v>42</v>
      </c>
      <c r="I198" s="7">
        <v>689990</v>
      </c>
      <c r="J198" s="7">
        <v>15</v>
      </c>
      <c r="K198" s="7">
        <v>270520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71</v>
      </c>
      <c r="W198" s="7">
        <f t="shared" si="4"/>
        <v>1123840</v>
      </c>
    </row>
    <row r="199" spans="1:23" x14ac:dyDescent="0.15">
      <c r="A199" s="8" t="s">
        <v>129</v>
      </c>
      <c r="B199" s="7">
        <v>0</v>
      </c>
      <c r="C199" s="7">
        <v>0</v>
      </c>
      <c r="D199" s="7">
        <v>0</v>
      </c>
      <c r="E199" s="7">
        <v>0</v>
      </c>
      <c r="F199" s="7">
        <v>26</v>
      </c>
      <c r="G199" s="7">
        <v>922540</v>
      </c>
      <c r="H199" s="7">
        <v>36</v>
      </c>
      <c r="I199" s="7">
        <v>370810</v>
      </c>
      <c r="J199" s="7">
        <v>12</v>
      </c>
      <c r="K199" s="7">
        <v>486300</v>
      </c>
      <c r="L199" s="7">
        <v>41</v>
      </c>
      <c r="M199" s="7">
        <v>675450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115</v>
      </c>
      <c r="W199" s="7">
        <f t="shared" si="4"/>
        <v>2455100</v>
      </c>
    </row>
    <row r="200" spans="1:23" x14ac:dyDescent="0.15">
      <c r="A200" s="8" t="s">
        <v>130</v>
      </c>
      <c r="B200" s="7">
        <v>0</v>
      </c>
      <c r="C200" s="7">
        <v>0</v>
      </c>
      <c r="D200" s="7">
        <v>0</v>
      </c>
      <c r="E200" s="7">
        <v>0</v>
      </c>
      <c r="F200" s="7">
        <v>19</v>
      </c>
      <c r="G200" s="7">
        <v>171360</v>
      </c>
      <c r="H200" s="7">
        <v>33</v>
      </c>
      <c r="I200" s="7">
        <v>371620</v>
      </c>
      <c r="J200" s="7">
        <v>9</v>
      </c>
      <c r="K200" s="7">
        <v>577190</v>
      </c>
      <c r="L200" s="7">
        <v>0</v>
      </c>
      <c r="M200" s="7">
        <v>0</v>
      </c>
      <c r="N200" s="7">
        <v>14</v>
      </c>
      <c r="O200" s="7">
        <v>15640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75</v>
      </c>
      <c r="W200" s="7">
        <f t="shared" si="4"/>
        <v>1135810</v>
      </c>
    </row>
    <row r="201" spans="1:23" x14ac:dyDescent="0.15">
      <c r="A201" s="8" t="s">
        <v>131</v>
      </c>
      <c r="B201" s="7">
        <v>0</v>
      </c>
      <c r="C201" s="7">
        <v>0</v>
      </c>
      <c r="D201" s="7">
        <v>0</v>
      </c>
      <c r="E201" s="7">
        <v>0</v>
      </c>
      <c r="F201" s="7">
        <v>67</v>
      </c>
      <c r="G201" s="7">
        <v>933800</v>
      </c>
      <c r="H201" s="7">
        <v>82</v>
      </c>
      <c r="I201" s="7">
        <v>1412690</v>
      </c>
      <c r="J201" s="7">
        <v>25</v>
      </c>
      <c r="K201" s="7">
        <v>677380</v>
      </c>
      <c r="L201" s="7">
        <v>28</v>
      </c>
      <c r="M201" s="7">
        <v>1206530</v>
      </c>
      <c r="N201" s="7">
        <v>4</v>
      </c>
      <c r="O201" s="7">
        <v>88350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206</v>
      </c>
      <c r="W201" s="7">
        <f t="shared" si="4"/>
        <v>4318750</v>
      </c>
    </row>
    <row r="202" spans="1:23" x14ac:dyDescent="0.15">
      <c r="A202" s="8" t="s">
        <v>132</v>
      </c>
      <c r="B202" s="7">
        <v>0</v>
      </c>
      <c r="C202" s="7">
        <v>0</v>
      </c>
      <c r="D202" s="7">
        <v>0</v>
      </c>
      <c r="E202" s="7">
        <v>0</v>
      </c>
      <c r="F202" s="7">
        <v>35</v>
      </c>
      <c r="G202" s="7">
        <v>503870</v>
      </c>
      <c r="H202" s="7">
        <v>101</v>
      </c>
      <c r="I202" s="7">
        <v>1286560</v>
      </c>
      <c r="J202" s="7">
        <v>35</v>
      </c>
      <c r="K202" s="7">
        <v>640490</v>
      </c>
      <c r="L202" s="7">
        <v>11</v>
      </c>
      <c r="M202" s="7">
        <v>143310</v>
      </c>
      <c r="N202" s="7">
        <v>1</v>
      </c>
      <c r="O202" s="7">
        <v>8450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183</v>
      </c>
      <c r="W202" s="7">
        <f t="shared" si="4"/>
        <v>2582680</v>
      </c>
    </row>
    <row r="203" spans="1:23" x14ac:dyDescent="0.15">
      <c r="A203" s="8" t="s">
        <v>133</v>
      </c>
      <c r="B203" s="7">
        <v>0</v>
      </c>
      <c r="C203" s="7">
        <v>0</v>
      </c>
      <c r="D203" s="7">
        <v>0</v>
      </c>
      <c r="E203" s="7">
        <v>0</v>
      </c>
      <c r="F203" s="7">
        <v>13</v>
      </c>
      <c r="G203" s="7">
        <v>236910</v>
      </c>
      <c r="H203" s="7">
        <v>25</v>
      </c>
      <c r="I203" s="7">
        <v>951450</v>
      </c>
      <c r="J203" s="7">
        <v>45</v>
      </c>
      <c r="K203" s="7">
        <v>695500</v>
      </c>
      <c r="L203" s="7">
        <v>19</v>
      </c>
      <c r="M203" s="7">
        <v>113160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102</v>
      </c>
      <c r="W203" s="7">
        <f t="shared" si="4"/>
        <v>1997020</v>
      </c>
    </row>
    <row r="204" spans="1:23" x14ac:dyDescent="0.15">
      <c r="A204" s="8" t="s">
        <v>134</v>
      </c>
      <c r="B204" s="7">
        <v>0</v>
      </c>
      <c r="C204" s="7">
        <v>0</v>
      </c>
      <c r="D204" s="7">
        <v>3</v>
      </c>
      <c r="E204" s="7">
        <v>29060</v>
      </c>
      <c r="F204" s="7">
        <v>1094</v>
      </c>
      <c r="G204" s="7">
        <v>11575250</v>
      </c>
      <c r="H204" s="7">
        <v>945</v>
      </c>
      <c r="I204" s="7">
        <v>11073150</v>
      </c>
      <c r="J204" s="7">
        <v>719</v>
      </c>
      <c r="K204" s="7">
        <v>9083650</v>
      </c>
      <c r="L204" s="7">
        <v>415</v>
      </c>
      <c r="M204" s="7">
        <v>3793400</v>
      </c>
      <c r="N204" s="7">
        <v>108</v>
      </c>
      <c r="O204" s="7">
        <v>664860</v>
      </c>
      <c r="P204" s="7">
        <v>48</v>
      </c>
      <c r="Q204" s="7">
        <v>110810</v>
      </c>
      <c r="R204" s="7">
        <v>1</v>
      </c>
      <c r="S204" s="7">
        <v>25840</v>
      </c>
      <c r="T204" s="7">
        <v>0</v>
      </c>
      <c r="U204" s="7">
        <v>0</v>
      </c>
      <c r="V204" s="7">
        <f t="shared" si="4"/>
        <v>3333</v>
      </c>
      <c r="W204" s="7">
        <f t="shared" si="4"/>
        <v>36356020</v>
      </c>
    </row>
    <row r="205" spans="1:23" x14ac:dyDescent="0.15">
      <c r="A205" s="19" t="s">
        <v>135</v>
      </c>
      <c r="B205" s="16">
        <v>4</v>
      </c>
      <c r="C205" s="16">
        <v>20710</v>
      </c>
      <c r="D205" s="16">
        <v>12</v>
      </c>
      <c r="E205" s="16">
        <v>54240</v>
      </c>
      <c r="F205" s="16">
        <v>883</v>
      </c>
      <c r="G205" s="16">
        <v>6385490</v>
      </c>
      <c r="H205" s="16">
        <v>693</v>
      </c>
      <c r="I205" s="16">
        <v>4671780</v>
      </c>
      <c r="J205" s="16">
        <v>601</v>
      </c>
      <c r="K205" s="16">
        <v>4816380</v>
      </c>
      <c r="L205" s="16">
        <v>220</v>
      </c>
      <c r="M205" s="16">
        <v>1734420</v>
      </c>
      <c r="N205" s="16">
        <v>34</v>
      </c>
      <c r="O205" s="16">
        <v>128620</v>
      </c>
      <c r="P205" s="16">
        <v>3</v>
      </c>
      <c r="Q205" s="16">
        <v>19030</v>
      </c>
      <c r="R205" s="16">
        <v>0</v>
      </c>
      <c r="S205" s="16">
        <v>0</v>
      </c>
      <c r="T205" s="16">
        <v>0</v>
      </c>
      <c r="U205" s="16">
        <v>0</v>
      </c>
      <c r="V205" s="16">
        <f t="shared" si="4"/>
        <v>2450</v>
      </c>
      <c r="W205" s="16">
        <f t="shared" si="4"/>
        <v>17830670</v>
      </c>
    </row>
    <row r="206" spans="1:23" x14ac:dyDescent="0.15">
      <c r="A206" s="8" t="s">
        <v>136</v>
      </c>
      <c r="B206" s="7">
        <v>0</v>
      </c>
      <c r="C206" s="7">
        <v>0</v>
      </c>
      <c r="D206" s="7">
        <v>0</v>
      </c>
      <c r="E206" s="7">
        <v>0</v>
      </c>
      <c r="F206" s="7">
        <v>46</v>
      </c>
      <c r="G206" s="7">
        <v>349540</v>
      </c>
      <c r="H206" s="7">
        <v>79</v>
      </c>
      <c r="I206" s="7">
        <v>604370</v>
      </c>
      <c r="J206" s="7">
        <v>39</v>
      </c>
      <c r="K206" s="7">
        <v>567730</v>
      </c>
      <c r="L206" s="7">
        <v>11</v>
      </c>
      <c r="M206" s="7">
        <v>144860</v>
      </c>
      <c r="N206" s="7">
        <v>14</v>
      </c>
      <c r="O206" s="7">
        <v>40790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189</v>
      </c>
      <c r="W206" s="7">
        <f t="shared" si="4"/>
        <v>1707290</v>
      </c>
    </row>
    <row r="207" spans="1:23" x14ac:dyDescent="0.15">
      <c r="A207" s="8" t="s">
        <v>137</v>
      </c>
      <c r="B207" s="7">
        <v>4</v>
      </c>
      <c r="C207" s="7">
        <v>20710</v>
      </c>
      <c r="D207" s="7">
        <v>11</v>
      </c>
      <c r="E207" s="7">
        <v>50500</v>
      </c>
      <c r="F207" s="7">
        <v>559</v>
      </c>
      <c r="G207" s="7">
        <v>3193790</v>
      </c>
      <c r="H207" s="7">
        <v>391</v>
      </c>
      <c r="I207" s="7">
        <v>2343730</v>
      </c>
      <c r="J207" s="7">
        <v>361</v>
      </c>
      <c r="K207" s="7">
        <v>2353080</v>
      </c>
      <c r="L207" s="7">
        <v>110</v>
      </c>
      <c r="M207" s="7">
        <v>707840</v>
      </c>
      <c r="N207" s="7">
        <v>19</v>
      </c>
      <c r="O207" s="7">
        <v>77550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1455</v>
      </c>
      <c r="W207" s="7">
        <f t="shared" si="4"/>
        <v>8747200</v>
      </c>
    </row>
    <row r="208" spans="1:23" x14ac:dyDescent="0.15">
      <c r="A208" s="8" t="s">
        <v>138</v>
      </c>
      <c r="B208" s="7">
        <v>0</v>
      </c>
      <c r="C208" s="7">
        <v>0</v>
      </c>
      <c r="D208" s="7">
        <v>1</v>
      </c>
      <c r="E208" s="7">
        <v>3740</v>
      </c>
      <c r="F208" s="7">
        <v>278</v>
      </c>
      <c r="G208" s="7">
        <v>2842160</v>
      </c>
      <c r="H208" s="7">
        <v>223</v>
      </c>
      <c r="I208" s="7">
        <v>1723680</v>
      </c>
      <c r="J208" s="7">
        <v>201</v>
      </c>
      <c r="K208" s="7">
        <v>1895570</v>
      </c>
      <c r="L208" s="7">
        <v>99</v>
      </c>
      <c r="M208" s="7">
        <v>881720</v>
      </c>
      <c r="N208" s="7">
        <v>1</v>
      </c>
      <c r="O208" s="7">
        <v>10280</v>
      </c>
      <c r="P208" s="7">
        <v>3</v>
      </c>
      <c r="Q208" s="7">
        <v>19030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806</v>
      </c>
      <c r="W208" s="7">
        <f t="shared" si="4"/>
        <v>7376180</v>
      </c>
    </row>
    <row r="209" spans="1:23" x14ac:dyDescent="0.15">
      <c r="A209" s="19" t="s">
        <v>139</v>
      </c>
      <c r="B209" s="16">
        <v>3</v>
      </c>
      <c r="C209" s="16">
        <v>26550</v>
      </c>
      <c r="D209" s="16">
        <v>82</v>
      </c>
      <c r="E209" s="16">
        <v>1194440</v>
      </c>
      <c r="F209" s="16">
        <v>8141</v>
      </c>
      <c r="G209" s="16">
        <v>105071880</v>
      </c>
      <c r="H209" s="16">
        <v>8834</v>
      </c>
      <c r="I209" s="16">
        <v>120336530</v>
      </c>
      <c r="J209" s="16">
        <v>4481</v>
      </c>
      <c r="K209" s="16">
        <v>65679540</v>
      </c>
      <c r="L209" s="16">
        <v>1438</v>
      </c>
      <c r="M209" s="16">
        <v>28833100</v>
      </c>
      <c r="N209" s="16">
        <v>219</v>
      </c>
      <c r="O209" s="16">
        <v>4898120</v>
      </c>
      <c r="P209" s="16">
        <v>27</v>
      </c>
      <c r="Q209" s="16">
        <v>1147770</v>
      </c>
      <c r="R209" s="16">
        <v>0</v>
      </c>
      <c r="S209" s="16">
        <v>0</v>
      </c>
      <c r="T209" s="16">
        <v>0</v>
      </c>
      <c r="U209" s="16">
        <v>0</v>
      </c>
      <c r="V209" s="16">
        <f t="shared" si="4"/>
        <v>23225</v>
      </c>
      <c r="W209" s="16">
        <f t="shared" si="4"/>
        <v>327187930</v>
      </c>
    </row>
    <row r="210" spans="1:23" x14ac:dyDescent="0.15">
      <c r="A210" s="8" t="s">
        <v>140</v>
      </c>
      <c r="B210" s="7">
        <v>3</v>
      </c>
      <c r="C210" s="7">
        <v>26550</v>
      </c>
      <c r="D210" s="7">
        <v>3</v>
      </c>
      <c r="E210" s="7">
        <v>38300</v>
      </c>
      <c r="F210" s="7">
        <v>346</v>
      </c>
      <c r="G210" s="7">
        <v>7667630</v>
      </c>
      <c r="H210" s="7">
        <v>192</v>
      </c>
      <c r="I210" s="7">
        <v>2759190</v>
      </c>
      <c r="J210" s="7">
        <v>159</v>
      </c>
      <c r="K210" s="7">
        <v>4226180</v>
      </c>
      <c r="L210" s="7">
        <v>16</v>
      </c>
      <c r="M210" s="7">
        <v>206720</v>
      </c>
      <c r="N210" s="7">
        <v>10</v>
      </c>
      <c r="O210" s="7">
        <v>57770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729</v>
      </c>
      <c r="W210" s="7">
        <f t="shared" si="4"/>
        <v>14982340</v>
      </c>
    </row>
    <row r="211" spans="1:23" x14ac:dyDescent="0.15">
      <c r="A211" s="8" t="s">
        <v>141</v>
      </c>
      <c r="B211" s="7">
        <v>0</v>
      </c>
      <c r="C211" s="7">
        <v>0</v>
      </c>
      <c r="D211" s="7">
        <v>6</v>
      </c>
      <c r="E211" s="7">
        <v>80190</v>
      </c>
      <c r="F211" s="7">
        <v>2111</v>
      </c>
      <c r="G211" s="7">
        <v>25575190</v>
      </c>
      <c r="H211" s="7">
        <v>2481</v>
      </c>
      <c r="I211" s="7">
        <v>34749950</v>
      </c>
      <c r="J211" s="7">
        <v>1185</v>
      </c>
      <c r="K211" s="7">
        <v>15291500</v>
      </c>
      <c r="L211" s="7">
        <v>415</v>
      </c>
      <c r="M211" s="7">
        <v>8514120</v>
      </c>
      <c r="N211" s="7">
        <v>48</v>
      </c>
      <c r="O211" s="7">
        <v>733830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6246</v>
      </c>
      <c r="W211" s="7">
        <f t="shared" si="4"/>
        <v>84944780</v>
      </c>
    </row>
    <row r="212" spans="1:23" x14ac:dyDescent="0.15">
      <c r="A212" s="8" t="s">
        <v>142</v>
      </c>
      <c r="B212" s="7">
        <v>0</v>
      </c>
      <c r="C212" s="7">
        <v>0</v>
      </c>
      <c r="D212" s="7">
        <v>17</v>
      </c>
      <c r="E212" s="7">
        <v>184530</v>
      </c>
      <c r="F212" s="7">
        <v>2921</v>
      </c>
      <c r="G212" s="7">
        <v>36655760</v>
      </c>
      <c r="H212" s="7">
        <v>3245</v>
      </c>
      <c r="I212" s="7">
        <v>48356730</v>
      </c>
      <c r="J212" s="7">
        <v>1805</v>
      </c>
      <c r="K212" s="7">
        <v>26708900</v>
      </c>
      <c r="L212" s="7">
        <v>466</v>
      </c>
      <c r="M212" s="7">
        <v>11054340</v>
      </c>
      <c r="N212" s="7">
        <v>87</v>
      </c>
      <c r="O212" s="7">
        <v>2190840</v>
      </c>
      <c r="P212" s="7">
        <v>22</v>
      </c>
      <c r="Q212" s="7">
        <v>969170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8563</v>
      </c>
      <c r="W212" s="7">
        <f t="shared" si="4"/>
        <v>126120270</v>
      </c>
    </row>
    <row r="213" spans="1:23" x14ac:dyDescent="0.15">
      <c r="A213" s="8" t="s">
        <v>143</v>
      </c>
      <c r="B213" s="7">
        <v>0</v>
      </c>
      <c r="C213" s="7">
        <v>0</v>
      </c>
      <c r="D213" s="7">
        <v>0</v>
      </c>
      <c r="E213" s="7">
        <v>0</v>
      </c>
      <c r="F213" s="7">
        <v>165</v>
      </c>
      <c r="G213" s="7">
        <v>1498440</v>
      </c>
      <c r="H213" s="7">
        <v>147</v>
      </c>
      <c r="I213" s="7">
        <v>1263780</v>
      </c>
      <c r="J213" s="7">
        <v>52</v>
      </c>
      <c r="K213" s="7">
        <v>463190</v>
      </c>
      <c r="L213" s="7">
        <v>7</v>
      </c>
      <c r="M213" s="7">
        <v>32980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371</v>
      </c>
      <c r="W213" s="7">
        <f t="shared" si="4"/>
        <v>3258390</v>
      </c>
    </row>
    <row r="214" spans="1:23" x14ac:dyDescent="0.15">
      <c r="A214" s="8" t="s">
        <v>144</v>
      </c>
      <c r="B214" s="7">
        <v>0</v>
      </c>
      <c r="C214" s="7">
        <v>0</v>
      </c>
      <c r="D214" s="7">
        <v>2</v>
      </c>
      <c r="E214" s="7">
        <v>15200</v>
      </c>
      <c r="F214" s="7">
        <v>333</v>
      </c>
      <c r="G214" s="7">
        <v>3541850</v>
      </c>
      <c r="H214" s="7">
        <v>355</v>
      </c>
      <c r="I214" s="7">
        <v>3613790</v>
      </c>
      <c r="J214" s="7">
        <v>95</v>
      </c>
      <c r="K214" s="7">
        <v>1212120</v>
      </c>
      <c r="L214" s="7">
        <v>69</v>
      </c>
      <c r="M214" s="7">
        <v>640410</v>
      </c>
      <c r="N214" s="7">
        <v>14</v>
      </c>
      <c r="O214" s="7">
        <v>378150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868</v>
      </c>
      <c r="W214" s="7">
        <f t="shared" si="4"/>
        <v>9401520</v>
      </c>
    </row>
    <row r="215" spans="1:23" x14ac:dyDescent="0.15">
      <c r="A215" s="8" t="s">
        <v>145</v>
      </c>
      <c r="B215" s="7">
        <v>0</v>
      </c>
      <c r="C215" s="7">
        <v>0</v>
      </c>
      <c r="D215" s="7">
        <v>2</v>
      </c>
      <c r="E215" s="7">
        <v>39190</v>
      </c>
      <c r="F215" s="7">
        <v>544</v>
      </c>
      <c r="G215" s="7">
        <v>7177280</v>
      </c>
      <c r="H215" s="7">
        <v>695</v>
      </c>
      <c r="I215" s="7">
        <v>6857930</v>
      </c>
      <c r="J215" s="7">
        <v>304</v>
      </c>
      <c r="K215" s="7">
        <v>3326340</v>
      </c>
      <c r="L215" s="7">
        <v>102</v>
      </c>
      <c r="M215" s="7">
        <v>963160</v>
      </c>
      <c r="N215" s="7">
        <v>1</v>
      </c>
      <c r="O215" s="7">
        <v>9880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1648</v>
      </c>
      <c r="W215" s="7">
        <f t="shared" si="4"/>
        <v>18373780</v>
      </c>
    </row>
    <row r="216" spans="1:23" x14ac:dyDescent="0.15">
      <c r="A216" s="8" t="s">
        <v>146</v>
      </c>
      <c r="B216" s="7">
        <v>0</v>
      </c>
      <c r="C216" s="7">
        <v>0</v>
      </c>
      <c r="D216" s="7">
        <v>2</v>
      </c>
      <c r="E216" s="7">
        <v>4180</v>
      </c>
      <c r="F216" s="7">
        <v>105</v>
      </c>
      <c r="G216" s="7">
        <v>2759860</v>
      </c>
      <c r="H216" s="7">
        <v>63</v>
      </c>
      <c r="I216" s="7">
        <v>716990</v>
      </c>
      <c r="J216" s="7">
        <v>33</v>
      </c>
      <c r="K216" s="7">
        <v>270070</v>
      </c>
      <c r="L216" s="7">
        <v>5</v>
      </c>
      <c r="M216" s="7">
        <v>82540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208</v>
      </c>
      <c r="W216" s="7">
        <f t="shared" si="4"/>
        <v>3833640</v>
      </c>
    </row>
    <row r="217" spans="1:23" x14ac:dyDescent="0.15">
      <c r="A217" s="8" t="s">
        <v>147</v>
      </c>
      <c r="B217" s="7">
        <v>0</v>
      </c>
      <c r="C217" s="7">
        <v>0</v>
      </c>
      <c r="D217" s="7">
        <v>1</v>
      </c>
      <c r="E217" s="7">
        <v>18790</v>
      </c>
      <c r="F217" s="7">
        <v>372</v>
      </c>
      <c r="G217" s="7">
        <v>3991760</v>
      </c>
      <c r="H217" s="7">
        <v>447</v>
      </c>
      <c r="I217" s="7">
        <v>6054470</v>
      </c>
      <c r="J217" s="7">
        <v>263</v>
      </c>
      <c r="K217" s="7">
        <v>4870070</v>
      </c>
      <c r="L217" s="7">
        <v>102</v>
      </c>
      <c r="M217" s="7">
        <v>2873090</v>
      </c>
      <c r="N217" s="7">
        <v>9</v>
      </c>
      <c r="O217" s="7">
        <v>278990</v>
      </c>
      <c r="P217" s="7">
        <v>4</v>
      </c>
      <c r="Q217" s="7">
        <v>155500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1198</v>
      </c>
      <c r="W217" s="7">
        <f t="shared" si="4"/>
        <v>18242670</v>
      </c>
    </row>
    <row r="218" spans="1:23" x14ac:dyDescent="0.15">
      <c r="A218" s="8" t="s">
        <v>148</v>
      </c>
      <c r="B218" s="7">
        <v>0</v>
      </c>
      <c r="C218" s="7">
        <v>0</v>
      </c>
      <c r="D218" s="7">
        <v>20</v>
      </c>
      <c r="E218" s="7">
        <v>354340</v>
      </c>
      <c r="F218" s="7">
        <v>862</v>
      </c>
      <c r="G218" s="7">
        <v>11978280</v>
      </c>
      <c r="H218" s="7">
        <v>870</v>
      </c>
      <c r="I218" s="7">
        <v>11793820</v>
      </c>
      <c r="J218" s="7">
        <v>430</v>
      </c>
      <c r="K218" s="7">
        <v>7195040</v>
      </c>
      <c r="L218" s="7">
        <v>193</v>
      </c>
      <c r="M218" s="7">
        <v>3828420</v>
      </c>
      <c r="N218" s="7">
        <v>24</v>
      </c>
      <c r="O218" s="7">
        <v>707390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2399</v>
      </c>
      <c r="W218" s="7">
        <f t="shared" si="4"/>
        <v>35857290</v>
      </c>
    </row>
    <row r="219" spans="1:23" x14ac:dyDescent="0.15">
      <c r="A219" s="8" t="s">
        <v>149</v>
      </c>
      <c r="B219" s="7">
        <v>0</v>
      </c>
      <c r="C219" s="7">
        <v>0</v>
      </c>
      <c r="D219" s="7">
        <v>29</v>
      </c>
      <c r="E219" s="7">
        <v>459720</v>
      </c>
      <c r="F219" s="7">
        <v>382</v>
      </c>
      <c r="G219" s="7">
        <v>4225830</v>
      </c>
      <c r="H219" s="7">
        <v>339</v>
      </c>
      <c r="I219" s="7">
        <v>4169880</v>
      </c>
      <c r="J219" s="7">
        <v>155</v>
      </c>
      <c r="K219" s="7">
        <v>2116130</v>
      </c>
      <c r="L219" s="7">
        <v>63</v>
      </c>
      <c r="M219" s="7">
        <v>637320</v>
      </c>
      <c r="N219" s="7">
        <v>26</v>
      </c>
      <c r="O219" s="7">
        <v>541270</v>
      </c>
      <c r="P219" s="7">
        <v>1</v>
      </c>
      <c r="Q219" s="7">
        <v>23100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995</v>
      </c>
      <c r="W219" s="7">
        <f t="shared" si="4"/>
        <v>12173250</v>
      </c>
    </row>
    <row r="220" spans="1:23" x14ac:dyDescent="0.15">
      <c r="A220" s="19" t="s">
        <v>150</v>
      </c>
      <c r="B220" s="16">
        <v>42</v>
      </c>
      <c r="C220" s="16">
        <v>6905310</v>
      </c>
      <c r="D220" s="16">
        <v>47</v>
      </c>
      <c r="E220" s="16">
        <v>14426350</v>
      </c>
      <c r="F220" s="16">
        <v>1083</v>
      </c>
      <c r="G220" s="16">
        <v>65064750</v>
      </c>
      <c r="H220" s="16">
        <v>944</v>
      </c>
      <c r="I220" s="16">
        <v>35224700</v>
      </c>
      <c r="J220" s="16">
        <v>751</v>
      </c>
      <c r="K220" s="16">
        <v>26492230</v>
      </c>
      <c r="L220" s="16">
        <v>244</v>
      </c>
      <c r="M220" s="16">
        <v>4731750</v>
      </c>
      <c r="N220" s="16">
        <v>49</v>
      </c>
      <c r="O220" s="16">
        <v>444290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4"/>
        <v>3160</v>
      </c>
      <c r="W220" s="16">
        <f t="shared" si="4"/>
        <v>153289380</v>
      </c>
    </row>
    <row r="221" spans="1:23" x14ac:dyDescent="0.15">
      <c r="A221" s="8" t="s">
        <v>151</v>
      </c>
      <c r="B221" s="7">
        <v>0</v>
      </c>
      <c r="C221" s="7">
        <v>0</v>
      </c>
      <c r="D221" s="7">
        <v>0</v>
      </c>
      <c r="E221" s="7">
        <v>0</v>
      </c>
      <c r="F221" s="7">
        <v>76</v>
      </c>
      <c r="G221" s="7">
        <v>1162000</v>
      </c>
      <c r="H221" s="7">
        <v>27</v>
      </c>
      <c r="I221" s="7">
        <v>269920</v>
      </c>
      <c r="J221" s="7">
        <v>38</v>
      </c>
      <c r="K221" s="7">
        <v>3106830</v>
      </c>
      <c r="L221" s="7">
        <v>16</v>
      </c>
      <c r="M221" s="7">
        <v>202910</v>
      </c>
      <c r="N221" s="7">
        <v>1</v>
      </c>
      <c r="O221" s="7">
        <v>1670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158</v>
      </c>
      <c r="W221" s="7">
        <f t="shared" si="4"/>
        <v>4743330</v>
      </c>
    </row>
    <row r="222" spans="1:23" x14ac:dyDescent="0.15">
      <c r="A222" s="8" t="s">
        <v>152</v>
      </c>
      <c r="B222" s="7">
        <v>42</v>
      </c>
      <c r="C222" s="7">
        <v>6905310</v>
      </c>
      <c r="D222" s="7">
        <v>44</v>
      </c>
      <c r="E222" s="7">
        <v>14368160</v>
      </c>
      <c r="F222" s="7">
        <v>252</v>
      </c>
      <c r="G222" s="7">
        <v>54265500</v>
      </c>
      <c r="H222" s="7">
        <v>149</v>
      </c>
      <c r="I222" s="7">
        <v>23723370</v>
      </c>
      <c r="J222" s="7">
        <v>161</v>
      </c>
      <c r="K222" s="7">
        <v>16747370</v>
      </c>
      <c r="L222" s="7">
        <v>55</v>
      </c>
      <c r="M222" s="7">
        <v>1989140</v>
      </c>
      <c r="N222" s="7">
        <v>4</v>
      </c>
      <c r="O222" s="7">
        <v>30590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707</v>
      </c>
      <c r="W222" s="7">
        <f t="shared" si="4"/>
        <v>118029440</v>
      </c>
    </row>
    <row r="223" spans="1:23" x14ac:dyDescent="0.15">
      <c r="A223" s="8" t="s">
        <v>153</v>
      </c>
      <c r="B223" s="7">
        <v>0</v>
      </c>
      <c r="C223" s="7">
        <v>0</v>
      </c>
      <c r="D223" s="7">
        <v>0</v>
      </c>
      <c r="E223" s="7">
        <v>0</v>
      </c>
      <c r="F223" s="7">
        <v>10</v>
      </c>
      <c r="G223" s="7">
        <v>109190</v>
      </c>
      <c r="H223" s="7">
        <v>2</v>
      </c>
      <c r="I223" s="7">
        <v>36770</v>
      </c>
      <c r="J223" s="7">
        <v>0</v>
      </c>
      <c r="K223" s="7">
        <v>0</v>
      </c>
      <c r="L223" s="7">
        <v>0</v>
      </c>
      <c r="M223" s="7">
        <v>0</v>
      </c>
      <c r="N223" s="7">
        <v>4</v>
      </c>
      <c r="O223" s="7">
        <v>11720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16</v>
      </c>
      <c r="W223" s="7">
        <f t="shared" si="4"/>
        <v>157680</v>
      </c>
    </row>
    <row r="224" spans="1:23" x14ac:dyDescent="0.15">
      <c r="A224" s="8" t="s">
        <v>154</v>
      </c>
      <c r="B224" s="7">
        <v>0</v>
      </c>
      <c r="C224" s="7">
        <v>0</v>
      </c>
      <c r="D224" s="7">
        <v>2</v>
      </c>
      <c r="E224" s="7">
        <v>51870</v>
      </c>
      <c r="F224" s="7">
        <v>185</v>
      </c>
      <c r="G224" s="7">
        <v>2148600</v>
      </c>
      <c r="H224" s="7">
        <v>233</v>
      </c>
      <c r="I224" s="7">
        <v>3636490</v>
      </c>
      <c r="J224" s="7">
        <v>201</v>
      </c>
      <c r="K224" s="7">
        <v>2536800</v>
      </c>
      <c r="L224" s="7">
        <v>71</v>
      </c>
      <c r="M224" s="7">
        <v>1261820</v>
      </c>
      <c r="N224" s="7">
        <v>24</v>
      </c>
      <c r="O224" s="7">
        <v>124650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716</v>
      </c>
      <c r="W224" s="7">
        <f t="shared" si="4"/>
        <v>9760230</v>
      </c>
    </row>
    <row r="225" spans="1:23" x14ac:dyDescent="0.15">
      <c r="A225" s="8" t="s">
        <v>155</v>
      </c>
      <c r="B225" s="7">
        <v>0</v>
      </c>
      <c r="C225" s="7">
        <v>0</v>
      </c>
      <c r="D225" s="7">
        <v>0</v>
      </c>
      <c r="E225" s="7">
        <v>0</v>
      </c>
      <c r="F225" s="7">
        <v>459</v>
      </c>
      <c r="G225" s="7">
        <v>6326100</v>
      </c>
      <c r="H225" s="7">
        <v>430</v>
      </c>
      <c r="I225" s="7">
        <v>6544230</v>
      </c>
      <c r="J225" s="7">
        <v>305</v>
      </c>
      <c r="K225" s="7">
        <v>3686810</v>
      </c>
      <c r="L225" s="7">
        <v>94</v>
      </c>
      <c r="M225" s="7">
        <v>1129020</v>
      </c>
      <c r="N225" s="7">
        <v>10</v>
      </c>
      <c r="O225" s="7">
        <v>195130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1298</v>
      </c>
      <c r="W225" s="7">
        <f t="shared" si="4"/>
        <v>17881290</v>
      </c>
    </row>
    <row r="226" spans="1:23" x14ac:dyDescent="0.15">
      <c r="A226" s="8" t="s">
        <v>156</v>
      </c>
      <c r="B226" s="7">
        <v>0</v>
      </c>
      <c r="C226" s="7">
        <v>0</v>
      </c>
      <c r="D226" s="7">
        <v>0</v>
      </c>
      <c r="E226" s="7">
        <v>0</v>
      </c>
      <c r="F226" s="7">
        <v>10</v>
      </c>
      <c r="G226" s="7">
        <v>89560</v>
      </c>
      <c r="H226" s="7">
        <v>19</v>
      </c>
      <c r="I226" s="7">
        <v>243990</v>
      </c>
      <c r="J226" s="7">
        <v>25</v>
      </c>
      <c r="K226" s="7">
        <v>170520</v>
      </c>
      <c r="L226" s="7">
        <v>2</v>
      </c>
      <c r="M226" s="7">
        <v>22750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56</v>
      </c>
      <c r="W226" s="7">
        <f t="shared" si="4"/>
        <v>526820</v>
      </c>
    </row>
    <row r="227" spans="1:23" x14ac:dyDescent="0.15">
      <c r="A227" s="8" t="s">
        <v>157</v>
      </c>
      <c r="B227" s="7">
        <v>0</v>
      </c>
      <c r="C227" s="7">
        <v>0</v>
      </c>
      <c r="D227" s="7">
        <v>0</v>
      </c>
      <c r="E227" s="7">
        <v>0</v>
      </c>
      <c r="F227" s="7">
        <v>4</v>
      </c>
      <c r="G227" s="7">
        <v>14770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4</v>
      </c>
      <c r="W227" s="7">
        <f t="shared" si="4"/>
        <v>14770</v>
      </c>
    </row>
    <row r="228" spans="1:23" x14ac:dyDescent="0.15">
      <c r="A228" s="8" t="s">
        <v>158</v>
      </c>
      <c r="B228" s="7">
        <v>0</v>
      </c>
      <c r="C228" s="7">
        <v>0</v>
      </c>
      <c r="D228" s="7">
        <v>1</v>
      </c>
      <c r="E228" s="7">
        <v>6320</v>
      </c>
      <c r="F228" s="7">
        <v>87</v>
      </c>
      <c r="G228" s="7">
        <v>949030</v>
      </c>
      <c r="H228" s="7">
        <v>84</v>
      </c>
      <c r="I228" s="7">
        <v>769930</v>
      </c>
      <c r="J228" s="7">
        <v>21</v>
      </c>
      <c r="K228" s="7">
        <v>243900</v>
      </c>
      <c r="L228" s="7">
        <v>6</v>
      </c>
      <c r="M228" s="7">
        <v>126110</v>
      </c>
      <c r="N228" s="7">
        <v>6</v>
      </c>
      <c r="O228" s="7">
        <v>80530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205</v>
      </c>
      <c r="W228" s="7">
        <f t="shared" si="4"/>
        <v>2175820</v>
      </c>
    </row>
    <row r="229" spans="1:23" x14ac:dyDescent="0.15">
      <c r="A229" s="19" t="s">
        <v>159</v>
      </c>
      <c r="B229" s="16">
        <v>3</v>
      </c>
      <c r="C229" s="16">
        <v>86250</v>
      </c>
      <c r="D229" s="16">
        <v>0</v>
      </c>
      <c r="E229" s="16">
        <v>0</v>
      </c>
      <c r="F229" s="16">
        <v>8</v>
      </c>
      <c r="G229" s="16">
        <v>113380</v>
      </c>
      <c r="H229" s="16">
        <v>11</v>
      </c>
      <c r="I229" s="16">
        <v>92040</v>
      </c>
      <c r="J229" s="16">
        <v>5</v>
      </c>
      <c r="K229" s="16">
        <v>43120</v>
      </c>
      <c r="L229" s="16">
        <v>2</v>
      </c>
      <c r="M229" s="16">
        <v>4810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4"/>
        <v>29</v>
      </c>
      <c r="W229" s="16">
        <f t="shared" si="4"/>
        <v>339600</v>
      </c>
    </row>
    <row r="230" spans="1:23" x14ac:dyDescent="0.15">
      <c r="A230" s="8" t="s">
        <v>160</v>
      </c>
      <c r="B230" s="7">
        <v>3</v>
      </c>
      <c r="C230" s="7">
        <v>86250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3</v>
      </c>
      <c r="W230" s="7">
        <f t="shared" si="4"/>
        <v>86250</v>
      </c>
    </row>
    <row r="231" spans="1:23" x14ac:dyDescent="0.15">
      <c r="A231" s="8" t="s">
        <v>161</v>
      </c>
      <c r="B231" s="7">
        <v>0</v>
      </c>
      <c r="C231" s="7">
        <v>0</v>
      </c>
      <c r="D231" s="7">
        <v>0</v>
      </c>
      <c r="E231" s="7">
        <v>0</v>
      </c>
      <c r="F231" s="7">
        <v>8</v>
      </c>
      <c r="G231" s="7">
        <v>113380</v>
      </c>
      <c r="H231" s="7">
        <v>11</v>
      </c>
      <c r="I231" s="7">
        <v>92040</v>
      </c>
      <c r="J231" s="7">
        <v>5</v>
      </c>
      <c r="K231" s="7">
        <v>43120</v>
      </c>
      <c r="L231" s="7">
        <v>2</v>
      </c>
      <c r="M231" s="7">
        <v>4810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26</v>
      </c>
      <c r="W231" s="7">
        <f t="shared" si="4"/>
        <v>253350</v>
      </c>
    </row>
    <row r="232" spans="1:23" x14ac:dyDescent="0.15">
      <c r="A232" s="19" t="s">
        <v>162</v>
      </c>
      <c r="B232" s="16">
        <v>0</v>
      </c>
      <c r="C232" s="16">
        <v>0</v>
      </c>
      <c r="D232" s="16">
        <v>13</v>
      </c>
      <c r="E232" s="16">
        <v>182300</v>
      </c>
      <c r="F232" s="16">
        <v>834</v>
      </c>
      <c r="G232" s="16">
        <v>12086190</v>
      </c>
      <c r="H232" s="16">
        <v>798</v>
      </c>
      <c r="I232" s="16">
        <v>11222990</v>
      </c>
      <c r="J232" s="16">
        <v>501</v>
      </c>
      <c r="K232" s="16">
        <v>8430990</v>
      </c>
      <c r="L232" s="16">
        <v>206</v>
      </c>
      <c r="M232" s="16">
        <v>3055540</v>
      </c>
      <c r="N232" s="16">
        <v>69</v>
      </c>
      <c r="O232" s="16">
        <v>1597260</v>
      </c>
      <c r="P232" s="16">
        <v>10</v>
      </c>
      <c r="Q232" s="16">
        <v>194600</v>
      </c>
      <c r="R232" s="16">
        <v>2</v>
      </c>
      <c r="S232" s="16">
        <v>34370</v>
      </c>
      <c r="T232" s="16">
        <v>0</v>
      </c>
      <c r="U232" s="16">
        <v>0</v>
      </c>
      <c r="V232" s="16">
        <f t="shared" si="4"/>
        <v>2433</v>
      </c>
      <c r="W232" s="16">
        <f t="shared" si="4"/>
        <v>36804240</v>
      </c>
    </row>
    <row r="233" spans="1:23" x14ac:dyDescent="0.15">
      <c r="A233" s="8" t="s">
        <v>163</v>
      </c>
      <c r="B233" s="7">
        <v>0</v>
      </c>
      <c r="C233" s="7">
        <v>0</v>
      </c>
      <c r="D233" s="7">
        <v>13</v>
      </c>
      <c r="E233" s="7">
        <v>182300</v>
      </c>
      <c r="F233" s="7">
        <v>834</v>
      </c>
      <c r="G233" s="7">
        <v>12086190</v>
      </c>
      <c r="H233" s="7">
        <v>798</v>
      </c>
      <c r="I233" s="7">
        <v>11222990</v>
      </c>
      <c r="J233" s="7">
        <v>501</v>
      </c>
      <c r="K233" s="7">
        <v>8430990</v>
      </c>
      <c r="L233" s="7">
        <v>206</v>
      </c>
      <c r="M233" s="7">
        <v>3055540</v>
      </c>
      <c r="N233" s="7">
        <v>69</v>
      </c>
      <c r="O233" s="7">
        <v>1597260</v>
      </c>
      <c r="P233" s="7">
        <v>10</v>
      </c>
      <c r="Q233" s="7">
        <v>194600</v>
      </c>
      <c r="R233" s="7">
        <v>2</v>
      </c>
      <c r="S233" s="7">
        <v>34370</v>
      </c>
      <c r="T233" s="7">
        <v>0</v>
      </c>
      <c r="U233" s="7">
        <v>0</v>
      </c>
      <c r="V233" s="7">
        <f t="shared" si="4"/>
        <v>2433</v>
      </c>
      <c r="W233" s="7">
        <f t="shared" si="4"/>
        <v>36804240</v>
      </c>
    </row>
    <row r="234" spans="1:23" x14ac:dyDescent="0.15">
      <c r="A234" s="19" t="s">
        <v>164</v>
      </c>
      <c r="B234" s="16">
        <v>0</v>
      </c>
      <c r="C234" s="16">
        <v>0</v>
      </c>
      <c r="D234" s="16">
        <v>27</v>
      </c>
      <c r="E234" s="16">
        <v>278640</v>
      </c>
      <c r="F234" s="16">
        <v>620</v>
      </c>
      <c r="G234" s="16">
        <v>9122100</v>
      </c>
      <c r="H234" s="16">
        <v>619</v>
      </c>
      <c r="I234" s="16">
        <v>9535470</v>
      </c>
      <c r="J234" s="16">
        <v>556</v>
      </c>
      <c r="K234" s="16">
        <v>8771500</v>
      </c>
      <c r="L234" s="16">
        <v>335</v>
      </c>
      <c r="M234" s="16">
        <v>5580250</v>
      </c>
      <c r="N234" s="16">
        <v>91</v>
      </c>
      <c r="O234" s="16">
        <v>1532580</v>
      </c>
      <c r="P234" s="16">
        <v>8</v>
      </c>
      <c r="Q234" s="16">
        <v>196180</v>
      </c>
      <c r="R234" s="16">
        <v>0</v>
      </c>
      <c r="S234" s="16">
        <v>0</v>
      </c>
      <c r="T234" s="16">
        <v>0</v>
      </c>
      <c r="U234" s="16">
        <v>0</v>
      </c>
      <c r="V234" s="16">
        <f t="shared" si="4"/>
        <v>2256</v>
      </c>
      <c r="W234" s="16">
        <f t="shared" si="4"/>
        <v>35016720</v>
      </c>
    </row>
    <row r="235" spans="1:23" x14ac:dyDescent="0.15">
      <c r="A235" s="8" t="s">
        <v>165</v>
      </c>
      <c r="B235" s="7">
        <v>0</v>
      </c>
      <c r="C235" s="7">
        <v>0</v>
      </c>
      <c r="D235" s="7">
        <v>23</v>
      </c>
      <c r="E235" s="7">
        <v>234220</v>
      </c>
      <c r="F235" s="7">
        <v>270</v>
      </c>
      <c r="G235" s="7">
        <v>4746420</v>
      </c>
      <c r="H235" s="7">
        <v>360</v>
      </c>
      <c r="I235" s="7">
        <v>6088510</v>
      </c>
      <c r="J235" s="7">
        <v>281</v>
      </c>
      <c r="K235" s="7">
        <v>5259630</v>
      </c>
      <c r="L235" s="7">
        <v>210</v>
      </c>
      <c r="M235" s="7">
        <v>3520150</v>
      </c>
      <c r="N235" s="7">
        <v>61</v>
      </c>
      <c r="O235" s="7">
        <v>1220520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1205</v>
      </c>
      <c r="W235" s="7">
        <f t="shared" si="4"/>
        <v>21069450</v>
      </c>
    </row>
    <row r="236" spans="1:23" x14ac:dyDescent="0.15">
      <c r="A236" s="8" t="s">
        <v>166</v>
      </c>
      <c r="B236" s="7">
        <v>0</v>
      </c>
      <c r="C236" s="7">
        <v>0</v>
      </c>
      <c r="D236" s="7">
        <v>0</v>
      </c>
      <c r="E236" s="7">
        <v>0</v>
      </c>
      <c r="F236" s="7">
        <v>6</v>
      </c>
      <c r="G236" s="7">
        <v>47590</v>
      </c>
      <c r="H236" s="7">
        <v>6</v>
      </c>
      <c r="I236" s="7">
        <v>78450</v>
      </c>
      <c r="J236" s="7">
        <v>1</v>
      </c>
      <c r="K236" s="7">
        <v>6930</v>
      </c>
      <c r="L236" s="7">
        <v>15</v>
      </c>
      <c r="M236" s="7">
        <v>659010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28</v>
      </c>
      <c r="W236" s="7">
        <f t="shared" si="4"/>
        <v>791980</v>
      </c>
    </row>
    <row r="237" spans="1:23" x14ac:dyDescent="0.15">
      <c r="A237" s="8" t="s">
        <v>167</v>
      </c>
      <c r="B237" s="7">
        <v>0</v>
      </c>
      <c r="C237" s="7">
        <v>0</v>
      </c>
      <c r="D237" s="7">
        <v>0</v>
      </c>
      <c r="E237" s="7">
        <v>0</v>
      </c>
      <c r="F237" s="7">
        <v>12</v>
      </c>
      <c r="G237" s="7">
        <v>147690</v>
      </c>
      <c r="H237" s="7">
        <v>9</v>
      </c>
      <c r="I237" s="7">
        <v>103450</v>
      </c>
      <c r="J237" s="7">
        <v>6</v>
      </c>
      <c r="K237" s="7">
        <v>46200</v>
      </c>
      <c r="L237" s="7">
        <v>5</v>
      </c>
      <c r="M237" s="7">
        <v>33190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32</v>
      </c>
      <c r="W237" s="7">
        <f t="shared" si="4"/>
        <v>330530</v>
      </c>
    </row>
    <row r="238" spans="1:23" x14ac:dyDescent="0.15">
      <c r="A238" s="8" t="s">
        <v>168</v>
      </c>
      <c r="B238" s="7">
        <v>0</v>
      </c>
      <c r="C238" s="7">
        <v>0</v>
      </c>
      <c r="D238" s="7">
        <v>0</v>
      </c>
      <c r="E238" s="7">
        <v>0</v>
      </c>
      <c r="F238" s="7">
        <v>4</v>
      </c>
      <c r="G238" s="7">
        <v>12770</v>
      </c>
      <c r="H238" s="7">
        <v>2</v>
      </c>
      <c r="I238" s="7">
        <v>10140</v>
      </c>
      <c r="J238" s="7">
        <v>9</v>
      </c>
      <c r="K238" s="7">
        <v>65590</v>
      </c>
      <c r="L238" s="7">
        <v>1</v>
      </c>
      <c r="M238" s="7">
        <v>9830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16</v>
      </c>
      <c r="W238" s="7">
        <f t="shared" si="4"/>
        <v>98330</v>
      </c>
    </row>
    <row r="239" spans="1:23" x14ac:dyDescent="0.15">
      <c r="A239" s="8" t="s">
        <v>169</v>
      </c>
      <c r="B239" s="7">
        <v>0</v>
      </c>
      <c r="C239" s="7">
        <v>0</v>
      </c>
      <c r="D239" s="7">
        <v>4</v>
      </c>
      <c r="E239" s="7">
        <v>44420</v>
      </c>
      <c r="F239" s="7">
        <v>328</v>
      </c>
      <c r="G239" s="7">
        <v>4167630</v>
      </c>
      <c r="H239" s="7">
        <v>242</v>
      </c>
      <c r="I239" s="7">
        <v>3254920</v>
      </c>
      <c r="J239" s="7">
        <v>259</v>
      </c>
      <c r="K239" s="7">
        <v>3393150</v>
      </c>
      <c r="L239" s="7">
        <v>104</v>
      </c>
      <c r="M239" s="7">
        <v>1358070</v>
      </c>
      <c r="N239" s="7">
        <v>30</v>
      </c>
      <c r="O239" s="7">
        <v>312060</v>
      </c>
      <c r="P239" s="7">
        <v>8</v>
      </c>
      <c r="Q239" s="7">
        <v>196180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975</v>
      </c>
      <c r="W239" s="7">
        <f t="shared" si="4"/>
        <v>12726430</v>
      </c>
    </row>
    <row r="240" spans="1:23" x14ac:dyDescent="0.15">
      <c r="A240" s="4" t="s">
        <v>17</v>
      </c>
      <c r="B240" s="5">
        <f>SUM(B241:B367)/2</f>
        <v>209</v>
      </c>
      <c r="C240" s="5">
        <f t="shared" ref="C240:W240" si="5">SUM(C241:C367)/2</f>
        <v>12621542</v>
      </c>
      <c r="D240" s="5">
        <f t="shared" si="5"/>
        <v>1160</v>
      </c>
      <c r="E240" s="5">
        <f t="shared" si="5"/>
        <v>87658650</v>
      </c>
      <c r="F240" s="5">
        <f t="shared" si="5"/>
        <v>54849</v>
      </c>
      <c r="G240" s="5">
        <f t="shared" si="5"/>
        <v>1607937362</v>
      </c>
      <c r="H240" s="5">
        <f t="shared" si="5"/>
        <v>55569</v>
      </c>
      <c r="I240" s="5">
        <f t="shared" si="5"/>
        <v>1743870026</v>
      </c>
      <c r="J240" s="5">
        <f t="shared" si="5"/>
        <v>37315</v>
      </c>
      <c r="K240" s="5">
        <f t="shared" si="5"/>
        <v>1420040164</v>
      </c>
      <c r="L240" s="5">
        <f t="shared" si="5"/>
        <v>14448</v>
      </c>
      <c r="M240" s="5">
        <f t="shared" si="5"/>
        <v>660194524</v>
      </c>
      <c r="N240" s="5">
        <f t="shared" si="5"/>
        <v>3412</v>
      </c>
      <c r="O240" s="5">
        <f t="shared" si="5"/>
        <v>207363076</v>
      </c>
      <c r="P240" s="5">
        <f t="shared" si="5"/>
        <v>444</v>
      </c>
      <c r="Q240" s="5">
        <f t="shared" si="5"/>
        <v>21805748</v>
      </c>
      <c r="R240" s="5">
        <f t="shared" si="5"/>
        <v>15</v>
      </c>
      <c r="S240" s="5">
        <f t="shared" si="5"/>
        <v>792730</v>
      </c>
      <c r="T240" s="5">
        <v>0</v>
      </c>
      <c r="U240" s="5">
        <v>0</v>
      </c>
      <c r="V240" s="5">
        <f t="shared" si="5"/>
        <v>167421</v>
      </c>
      <c r="W240" s="5">
        <f t="shared" si="5"/>
        <v>5762283822</v>
      </c>
    </row>
    <row r="241" spans="1:23" x14ac:dyDescent="0.15">
      <c r="A241" s="19" t="s">
        <v>40</v>
      </c>
      <c r="B241" s="16">
        <v>2</v>
      </c>
      <c r="C241" s="16">
        <v>12030</v>
      </c>
      <c r="D241" s="16">
        <v>6</v>
      </c>
      <c r="E241" s="16">
        <v>5317122</v>
      </c>
      <c r="F241" s="16">
        <v>480</v>
      </c>
      <c r="G241" s="16">
        <v>35076154</v>
      </c>
      <c r="H241" s="16">
        <v>388</v>
      </c>
      <c r="I241" s="16">
        <v>22859478</v>
      </c>
      <c r="J241" s="16">
        <v>254</v>
      </c>
      <c r="K241" s="16">
        <v>25954172</v>
      </c>
      <c r="L241" s="16">
        <v>79</v>
      </c>
      <c r="M241" s="16">
        <v>12489972</v>
      </c>
      <c r="N241" s="16">
        <v>19</v>
      </c>
      <c r="O241" s="16">
        <v>3419836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f t="shared" si="4"/>
        <v>1228</v>
      </c>
      <c r="W241" s="16">
        <f t="shared" si="4"/>
        <v>105128764</v>
      </c>
    </row>
    <row r="242" spans="1:23" x14ac:dyDescent="0.15">
      <c r="A242" s="8" t="s">
        <v>41</v>
      </c>
      <c r="B242" s="7">
        <v>0</v>
      </c>
      <c r="C242" s="7">
        <v>0</v>
      </c>
      <c r="D242" s="7">
        <v>1</v>
      </c>
      <c r="E242" s="7">
        <v>250480</v>
      </c>
      <c r="F242" s="7">
        <v>59</v>
      </c>
      <c r="G242" s="7">
        <v>2439678</v>
      </c>
      <c r="H242" s="7">
        <v>53</v>
      </c>
      <c r="I242" s="7">
        <v>2321554</v>
      </c>
      <c r="J242" s="7">
        <v>30</v>
      </c>
      <c r="K242" s="7">
        <v>856390</v>
      </c>
      <c r="L242" s="7">
        <v>13</v>
      </c>
      <c r="M242" s="7">
        <v>565410</v>
      </c>
      <c r="N242" s="7">
        <v>2</v>
      </c>
      <c r="O242" s="7">
        <v>32040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158</v>
      </c>
      <c r="W242" s="7">
        <f t="shared" si="4"/>
        <v>6465552</v>
      </c>
    </row>
    <row r="243" spans="1:23" x14ac:dyDescent="0.15">
      <c r="A243" s="8" t="s">
        <v>42</v>
      </c>
      <c r="B243" s="7">
        <v>0</v>
      </c>
      <c r="C243" s="7">
        <v>0</v>
      </c>
      <c r="D243" s="7">
        <v>1</v>
      </c>
      <c r="E243" s="7">
        <v>679228</v>
      </c>
      <c r="F243" s="7">
        <v>8</v>
      </c>
      <c r="G243" s="7">
        <v>3033330</v>
      </c>
      <c r="H243" s="7">
        <v>0</v>
      </c>
      <c r="I243" s="7">
        <v>0</v>
      </c>
      <c r="J243" s="7">
        <v>1</v>
      </c>
      <c r="K243" s="7">
        <v>2880</v>
      </c>
      <c r="L243" s="7">
        <v>20</v>
      </c>
      <c r="M243" s="7">
        <v>5637544</v>
      </c>
      <c r="N243" s="7">
        <v>2</v>
      </c>
      <c r="O243" s="7">
        <v>453926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32</v>
      </c>
      <c r="W243" s="7">
        <f t="shared" si="4"/>
        <v>9806908</v>
      </c>
    </row>
    <row r="244" spans="1:23" x14ac:dyDescent="0.15">
      <c r="A244" s="8" t="s">
        <v>43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2</v>
      </c>
      <c r="I244" s="7">
        <v>22320</v>
      </c>
      <c r="J244" s="7">
        <v>2</v>
      </c>
      <c r="K244" s="7">
        <v>11030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4</v>
      </c>
      <c r="W244" s="7">
        <f t="shared" si="4"/>
        <v>33350</v>
      </c>
    </row>
    <row r="245" spans="1:23" x14ac:dyDescent="0.15">
      <c r="A245" s="8" t="s">
        <v>44</v>
      </c>
      <c r="B245" s="7">
        <v>2</v>
      </c>
      <c r="C245" s="7">
        <v>12030</v>
      </c>
      <c r="D245" s="7">
        <v>3</v>
      </c>
      <c r="E245" s="7">
        <v>60430</v>
      </c>
      <c r="F245" s="7">
        <v>129</v>
      </c>
      <c r="G245" s="7">
        <v>2619020</v>
      </c>
      <c r="H245" s="7">
        <v>116</v>
      </c>
      <c r="I245" s="7">
        <v>1744080</v>
      </c>
      <c r="J245" s="7">
        <v>52</v>
      </c>
      <c r="K245" s="7">
        <v>661110</v>
      </c>
      <c r="L245" s="7">
        <v>12</v>
      </c>
      <c r="M245" s="7">
        <v>391660</v>
      </c>
      <c r="N245" s="7">
        <v>3</v>
      </c>
      <c r="O245" s="7">
        <v>24880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317</v>
      </c>
      <c r="W245" s="7">
        <f t="shared" si="4"/>
        <v>5513210</v>
      </c>
    </row>
    <row r="246" spans="1:23" x14ac:dyDescent="0.15">
      <c r="A246" s="8" t="s">
        <v>45</v>
      </c>
      <c r="B246" s="7">
        <v>0</v>
      </c>
      <c r="C246" s="7">
        <v>0</v>
      </c>
      <c r="D246" s="7">
        <v>0</v>
      </c>
      <c r="E246" s="7">
        <v>0</v>
      </c>
      <c r="F246" s="7">
        <v>85</v>
      </c>
      <c r="G246" s="7">
        <v>6723400</v>
      </c>
      <c r="H246" s="7">
        <v>51</v>
      </c>
      <c r="I246" s="7">
        <v>5625510</v>
      </c>
      <c r="J246" s="7">
        <v>16</v>
      </c>
      <c r="K246" s="7">
        <v>465710</v>
      </c>
      <c r="L246" s="7">
        <v>2</v>
      </c>
      <c r="M246" s="7">
        <v>69740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154</v>
      </c>
      <c r="W246" s="7">
        <f t="shared" si="4"/>
        <v>12884360</v>
      </c>
    </row>
    <row r="247" spans="1:23" x14ac:dyDescent="0.15">
      <c r="A247" s="8" t="s">
        <v>46</v>
      </c>
      <c r="B247" s="7">
        <v>0</v>
      </c>
      <c r="C247" s="7">
        <v>0</v>
      </c>
      <c r="D247" s="7">
        <v>0</v>
      </c>
      <c r="E247" s="7">
        <v>0</v>
      </c>
      <c r="F247" s="7">
        <v>2</v>
      </c>
      <c r="G247" s="7">
        <v>679920</v>
      </c>
      <c r="H247" s="7">
        <v>9</v>
      </c>
      <c r="I247" s="7">
        <v>358740</v>
      </c>
      <c r="J247" s="7">
        <v>4</v>
      </c>
      <c r="K247" s="7">
        <v>311916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15</v>
      </c>
      <c r="W247" s="7">
        <f t="shared" si="4"/>
        <v>1350576</v>
      </c>
    </row>
    <row r="248" spans="1:23" x14ac:dyDescent="0.15">
      <c r="A248" s="8" t="s">
        <v>47</v>
      </c>
      <c r="B248" s="7">
        <v>0</v>
      </c>
      <c r="C248" s="7">
        <v>0</v>
      </c>
      <c r="D248" s="7">
        <v>0</v>
      </c>
      <c r="E248" s="7">
        <v>0</v>
      </c>
      <c r="F248" s="7">
        <v>163</v>
      </c>
      <c r="G248" s="7">
        <v>1469160</v>
      </c>
      <c r="H248" s="7">
        <v>106</v>
      </c>
      <c r="I248" s="7">
        <v>859990</v>
      </c>
      <c r="J248" s="7">
        <v>65</v>
      </c>
      <c r="K248" s="7">
        <v>2337300</v>
      </c>
      <c r="L248" s="7">
        <v>11</v>
      </c>
      <c r="M248" s="7">
        <v>101020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345</v>
      </c>
      <c r="W248" s="7">
        <f t="shared" si="4"/>
        <v>4767470</v>
      </c>
    </row>
    <row r="249" spans="1:23" x14ac:dyDescent="0.15">
      <c r="A249" s="8" t="s">
        <v>49</v>
      </c>
      <c r="B249" s="7">
        <v>0</v>
      </c>
      <c r="C249" s="7">
        <v>0</v>
      </c>
      <c r="D249" s="7">
        <v>1</v>
      </c>
      <c r="E249" s="7">
        <v>4326984</v>
      </c>
      <c r="F249" s="7">
        <v>34</v>
      </c>
      <c r="G249" s="7">
        <v>18111646</v>
      </c>
      <c r="H249" s="7">
        <v>51</v>
      </c>
      <c r="I249" s="7">
        <v>11927284</v>
      </c>
      <c r="J249" s="7">
        <v>84</v>
      </c>
      <c r="K249" s="7">
        <v>21307836</v>
      </c>
      <c r="L249" s="7">
        <v>21</v>
      </c>
      <c r="M249" s="7">
        <v>5724598</v>
      </c>
      <c r="N249" s="7">
        <v>12</v>
      </c>
      <c r="O249" s="7">
        <v>2908990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203</v>
      </c>
      <c r="W249" s="7">
        <f t="shared" si="4"/>
        <v>64307338</v>
      </c>
    </row>
    <row r="250" spans="1:23" x14ac:dyDescent="0.15">
      <c r="A250" s="19" t="s">
        <v>50</v>
      </c>
      <c r="B250" s="16">
        <v>0</v>
      </c>
      <c r="C250" s="16">
        <v>0</v>
      </c>
      <c r="D250" s="16">
        <v>82</v>
      </c>
      <c r="E250" s="16">
        <v>5872760</v>
      </c>
      <c r="F250" s="16">
        <v>1735</v>
      </c>
      <c r="G250" s="16">
        <v>204387898</v>
      </c>
      <c r="H250" s="16">
        <v>1508</v>
      </c>
      <c r="I250" s="16">
        <v>118520674</v>
      </c>
      <c r="J250" s="16">
        <v>821</v>
      </c>
      <c r="K250" s="16">
        <v>74383074</v>
      </c>
      <c r="L250" s="16">
        <v>238</v>
      </c>
      <c r="M250" s="16">
        <v>22058396</v>
      </c>
      <c r="N250" s="16">
        <v>81</v>
      </c>
      <c r="O250" s="16">
        <v>8772828</v>
      </c>
      <c r="P250" s="16">
        <v>5</v>
      </c>
      <c r="Q250" s="16">
        <v>389390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4"/>
        <v>4470</v>
      </c>
      <c r="W250" s="16">
        <f t="shared" si="4"/>
        <v>434385020</v>
      </c>
    </row>
    <row r="251" spans="1:23" x14ac:dyDescent="0.15">
      <c r="A251" s="8" t="s">
        <v>51</v>
      </c>
      <c r="B251" s="7">
        <v>0</v>
      </c>
      <c r="C251" s="7">
        <v>0</v>
      </c>
      <c r="D251" s="7">
        <v>3</v>
      </c>
      <c r="E251" s="7">
        <v>22110</v>
      </c>
      <c r="F251" s="7">
        <v>131</v>
      </c>
      <c r="G251" s="7">
        <v>10105022</v>
      </c>
      <c r="H251" s="7">
        <v>78</v>
      </c>
      <c r="I251" s="7">
        <v>12671682</v>
      </c>
      <c r="J251" s="7">
        <v>123</v>
      </c>
      <c r="K251" s="7">
        <v>5608344</v>
      </c>
      <c r="L251" s="7">
        <v>15</v>
      </c>
      <c r="M251" s="7">
        <v>599466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350</v>
      </c>
      <c r="W251" s="7">
        <f t="shared" si="4"/>
        <v>29006624</v>
      </c>
    </row>
    <row r="252" spans="1:23" x14ac:dyDescent="0.15">
      <c r="A252" s="8" t="s">
        <v>52</v>
      </c>
      <c r="B252" s="7">
        <v>0</v>
      </c>
      <c r="C252" s="7">
        <v>0</v>
      </c>
      <c r="D252" s="7">
        <v>0</v>
      </c>
      <c r="E252" s="7">
        <v>0</v>
      </c>
      <c r="F252" s="7">
        <v>166</v>
      </c>
      <c r="G252" s="7">
        <v>27666738</v>
      </c>
      <c r="H252" s="7">
        <v>169</v>
      </c>
      <c r="I252" s="7">
        <v>19341938</v>
      </c>
      <c r="J252" s="7">
        <v>35</v>
      </c>
      <c r="K252" s="7">
        <v>3273694</v>
      </c>
      <c r="L252" s="7">
        <v>56</v>
      </c>
      <c r="M252" s="7">
        <v>5363226</v>
      </c>
      <c r="N252" s="7">
        <v>12</v>
      </c>
      <c r="O252" s="7">
        <v>2164160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438</v>
      </c>
      <c r="W252" s="7">
        <f t="shared" si="4"/>
        <v>57809756</v>
      </c>
    </row>
    <row r="253" spans="1:23" x14ac:dyDescent="0.15">
      <c r="A253" s="8" t="s">
        <v>53</v>
      </c>
      <c r="B253" s="7">
        <v>0</v>
      </c>
      <c r="C253" s="7">
        <v>0</v>
      </c>
      <c r="D253" s="7">
        <v>0</v>
      </c>
      <c r="E253" s="7">
        <v>0</v>
      </c>
      <c r="F253" s="7">
        <v>92</v>
      </c>
      <c r="G253" s="7">
        <v>13199226</v>
      </c>
      <c r="H253" s="7">
        <v>95</v>
      </c>
      <c r="I253" s="7">
        <v>14719234</v>
      </c>
      <c r="J253" s="7">
        <v>47</v>
      </c>
      <c r="K253" s="7">
        <v>3843384</v>
      </c>
      <c r="L253" s="7">
        <v>6</v>
      </c>
      <c r="M253" s="7">
        <v>86860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4"/>
        <v>240</v>
      </c>
      <c r="W253" s="7">
        <f t="shared" si="4"/>
        <v>31848704</v>
      </c>
    </row>
    <row r="254" spans="1:23" x14ac:dyDescent="0.15">
      <c r="A254" s="8" t="s">
        <v>54</v>
      </c>
      <c r="B254" s="7">
        <v>0</v>
      </c>
      <c r="C254" s="7">
        <v>0</v>
      </c>
      <c r="D254" s="7">
        <v>0</v>
      </c>
      <c r="E254" s="7">
        <v>0</v>
      </c>
      <c r="F254" s="7">
        <v>25</v>
      </c>
      <c r="G254" s="7">
        <v>9899264</v>
      </c>
      <c r="H254" s="7">
        <v>32</v>
      </c>
      <c r="I254" s="7">
        <v>2820824</v>
      </c>
      <c r="J254" s="7">
        <v>23</v>
      </c>
      <c r="K254" s="7">
        <v>2445026</v>
      </c>
      <c r="L254" s="7">
        <v>4</v>
      </c>
      <c r="M254" s="7">
        <v>2368928</v>
      </c>
      <c r="N254" s="7">
        <v>5</v>
      </c>
      <c r="O254" s="7">
        <v>1562838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89</v>
      </c>
      <c r="W254" s="7">
        <f t="shared" si="4"/>
        <v>19096880</v>
      </c>
    </row>
    <row r="255" spans="1:23" x14ac:dyDescent="0.15">
      <c r="A255" s="8" t="s">
        <v>55</v>
      </c>
      <c r="B255" s="7">
        <v>0</v>
      </c>
      <c r="C255" s="7">
        <v>0</v>
      </c>
      <c r="D255" s="7">
        <v>39</v>
      </c>
      <c r="E255" s="7">
        <v>4632190</v>
      </c>
      <c r="F255" s="7">
        <v>208</v>
      </c>
      <c r="G255" s="7">
        <v>51852640</v>
      </c>
      <c r="H255" s="7">
        <v>128</v>
      </c>
      <c r="I255" s="7">
        <v>9144532</v>
      </c>
      <c r="J255" s="7">
        <v>63</v>
      </c>
      <c r="K255" s="7">
        <v>10903446</v>
      </c>
      <c r="L255" s="7">
        <v>3</v>
      </c>
      <c r="M255" s="7">
        <v>27200</v>
      </c>
      <c r="N255" s="7">
        <v>21</v>
      </c>
      <c r="O255" s="7">
        <v>922620</v>
      </c>
      <c r="P255" s="7">
        <v>5</v>
      </c>
      <c r="Q255" s="7">
        <v>389390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467</v>
      </c>
      <c r="W255" s="7">
        <f t="shared" si="4"/>
        <v>77872018</v>
      </c>
    </row>
    <row r="256" spans="1:23" x14ac:dyDescent="0.15">
      <c r="A256" s="8" t="s">
        <v>56</v>
      </c>
      <c r="B256" s="7">
        <v>0</v>
      </c>
      <c r="C256" s="7">
        <v>0</v>
      </c>
      <c r="D256" s="7">
        <v>0</v>
      </c>
      <c r="E256" s="7">
        <v>0</v>
      </c>
      <c r="F256" s="7">
        <v>187</v>
      </c>
      <c r="G256" s="7">
        <v>11749864</v>
      </c>
      <c r="H256" s="7">
        <v>70</v>
      </c>
      <c r="I256" s="7">
        <v>2870804</v>
      </c>
      <c r="J256" s="7">
        <v>39</v>
      </c>
      <c r="K256" s="7">
        <v>5378980</v>
      </c>
      <c r="L256" s="7">
        <v>24</v>
      </c>
      <c r="M256" s="7">
        <v>365500</v>
      </c>
      <c r="N256" s="7">
        <v>1</v>
      </c>
      <c r="O256" s="7">
        <v>589582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321</v>
      </c>
      <c r="W256" s="7">
        <f t="shared" si="4"/>
        <v>20954730</v>
      </c>
    </row>
    <row r="257" spans="1:23" x14ac:dyDescent="0.15">
      <c r="A257" s="8" t="s">
        <v>57</v>
      </c>
      <c r="B257" s="7">
        <v>0</v>
      </c>
      <c r="C257" s="7">
        <v>0</v>
      </c>
      <c r="D257" s="7">
        <v>0</v>
      </c>
      <c r="E257" s="7">
        <v>0</v>
      </c>
      <c r="F257" s="7">
        <v>10</v>
      </c>
      <c r="G257" s="7">
        <v>2940720</v>
      </c>
      <c r="H257" s="7">
        <v>29</v>
      </c>
      <c r="I257" s="7">
        <v>1084610</v>
      </c>
      <c r="J257" s="7">
        <v>26</v>
      </c>
      <c r="K257" s="7">
        <v>1259420</v>
      </c>
      <c r="L257" s="7">
        <v>0</v>
      </c>
      <c r="M257" s="7">
        <v>0</v>
      </c>
      <c r="N257" s="7">
        <v>4</v>
      </c>
      <c r="O257" s="7">
        <v>118520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ref="V257:W320" si="6">SUM(B257,D257,F257,H257,J257,L257,N257,P257,R257,T257)</f>
        <v>69</v>
      </c>
      <c r="W257" s="7">
        <f t="shared" si="6"/>
        <v>5403270</v>
      </c>
    </row>
    <row r="258" spans="1:23" x14ac:dyDescent="0.15">
      <c r="A258" s="8" t="s">
        <v>58</v>
      </c>
      <c r="B258" s="7">
        <v>0</v>
      </c>
      <c r="C258" s="7">
        <v>0</v>
      </c>
      <c r="D258" s="7">
        <v>0</v>
      </c>
      <c r="E258" s="7">
        <v>0</v>
      </c>
      <c r="F258" s="7">
        <v>77</v>
      </c>
      <c r="G258" s="7">
        <v>3874630</v>
      </c>
      <c r="H258" s="7">
        <v>59</v>
      </c>
      <c r="I258" s="7">
        <v>6313830</v>
      </c>
      <c r="J258" s="7">
        <v>58</v>
      </c>
      <c r="K258" s="7">
        <v>2751644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194</v>
      </c>
      <c r="W258" s="7">
        <f t="shared" si="6"/>
        <v>12940104</v>
      </c>
    </row>
    <row r="259" spans="1:23" x14ac:dyDescent="0.15">
      <c r="A259" s="8" t="s">
        <v>59</v>
      </c>
      <c r="B259" s="7">
        <v>0</v>
      </c>
      <c r="C259" s="7">
        <v>0</v>
      </c>
      <c r="D259" s="7">
        <v>0</v>
      </c>
      <c r="E259" s="7">
        <v>0</v>
      </c>
      <c r="F259" s="7">
        <v>16</v>
      </c>
      <c r="G259" s="7">
        <v>2364452</v>
      </c>
      <c r="H259" s="7">
        <v>1</v>
      </c>
      <c r="I259" s="7">
        <v>43950</v>
      </c>
      <c r="J259" s="7">
        <v>23</v>
      </c>
      <c r="K259" s="7">
        <v>4923070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40</v>
      </c>
      <c r="W259" s="7">
        <f t="shared" si="6"/>
        <v>7331472</v>
      </c>
    </row>
    <row r="260" spans="1:23" x14ac:dyDescent="0.15">
      <c r="A260" s="8" t="s">
        <v>60</v>
      </c>
      <c r="B260" s="7">
        <v>0</v>
      </c>
      <c r="C260" s="7">
        <v>0</v>
      </c>
      <c r="D260" s="7">
        <v>20</v>
      </c>
      <c r="E260" s="7">
        <v>289740</v>
      </c>
      <c r="F260" s="7">
        <v>516</v>
      </c>
      <c r="G260" s="7">
        <v>57238766</v>
      </c>
      <c r="H260" s="7">
        <v>642</v>
      </c>
      <c r="I260" s="7">
        <v>34356910</v>
      </c>
      <c r="J260" s="7">
        <v>326</v>
      </c>
      <c r="K260" s="7">
        <v>31254266</v>
      </c>
      <c r="L260" s="7">
        <v>122</v>
      </c>
      <c r="M260" s="7">
        <v>12852816</v>
      </c>
      <c r="N260" s="7">
        <v>33</v>
      </c>
      <c r="O260" s="7">
        <v>1475964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1659</v>
      </c>
      <c r="W260" s="7">
        <f t="shared" si="6"/>
        <v>137468462</v>
      </c>
    </row>
    <row r="261" spans="1:23" x14ac:dyDescent="0.15">
      <c r="A261" s="8" t="s">
        <v>61</v>
      </c>
      <c r="B261" s="7">
        <v>0</v>
      </c>
      <c r="C261" s="7">
        <v>0</v>
      </c>
      <c r="D261" s="7">
        <v>20</v>
      </c>
      <c r="E261" s="7">
        <v>928720</v>
      </c>
      <c r="F261" s="7">
        <v>307</v>
      </c>
      <c r="G261" s="7">
        <v>13496576</v>
      </c>
      <c r="H261" s="7">
        <v>205</v>
      </c>
      <c r="I261" s="7">
        <v>15152360</v>
      </c>
      <c r="J261" s="7">
        <v>58</v>
      </c>
      <c r="K261" s="7">
        <v>2741800</v>
      </c>
      <c r="L261" s="7">
        <v>8</v>
      </c>
      <c r="M261" s="7">
        <v>394400</v>
      </c>
      <c r="N261" s="7">
        <v>5</v>
      </c>
      <c r="O261" s="7">
        <v>1939144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603</v>
      </c>
      <c r="W261" s="7">
        <f t="shared" si="6"/>
        <v>34653000</v>
      </c>
    </row>
    <row r="262" spans="1:23" x14ac:dyDescent="0.15">
      <c r="A262" s="19" t="s">
        <v>62</v>
      </c>
      <c r="B262" s="16">
        <v>0</v>
      </c>
      <c r="C262" s="16">
        <v>0</v>
      </c>
      <c r="D262" s="16">
        <v>15</v>
      </c>
      <c r="E262" s="16">
        <v>585114</v>
      </c>
      <c r="F262" s="16">
        <v>190</v>
      </c>
      <c r="G262" s="16">
        <v>6351048</v>
      </c>
      <c r="H262" s="16">
        <v>147</v>
      </c>
      <c r="I262" s="16">
        <v>7130316</v>
      </c>
      <c r="J262" s="16">
        <v>62</v>
      </c>
      <c r="K262" s="16">
        <v>9785116</v>
      </c>
      <c r="L262" s="16">
        <v>53</v>
      </c>
      <c r="M262" s="16">
        <v>8638412</v>
      </c>
      <c r="N262" s="16">
        <v>6</v>
      </c>
      <c r="O262" s="16">
        <v>2331750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f t="shared" si="6"/>
        <v>473</v>
      </c>
      <c r="W262" s="16">
        <f t="shared" si="6"/>
        <v>34821756</v>
      </c>
    </row>
    <row r="263" spans="1:23" x14ac:dyDescent="0.15">
      <c r="A263" s="8" t="s">
        <v>63</v>
      </c>
      <c r="B263" s="7">
        <v>0</v>
      </c>
      <c r="C263" s="7">
        <v>0</v>
      </c>
      <c r="D263" s="7">
        <v>15</v>
      </c>
      <c r="E263" s="7">
        <v>585114</v>
      </c>
      <c r="F263" s="7">
        <v>119</v>
      </c>
      <c r="G263" s="7">
        <v>3637712</v>
      </c>
      <c r="H263" s="7">
        <v>139</v>
      </c>
      <c r="I263" s="7">
        <v>3965288</v>
      </c>
      <c r="J263" s="7">
        <v>36</v>
      </c>
      <c r="K263" s="7">
        <v>2840104</v>
      </c>
      <c r="L263" s="7">
        <v>51</v>
      </c>
      <c r="M263" s="7">
        <v>6601012</v>
      </c>
      <c r="N263" s="7">
        <v>4</v>
      </c>
      <c r="O263" s="7">
        <v>946070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364</v>
      </c>
      <c r="W263" s="7">
        <f t="shared" si="6"/>
        <v>18575300</v>
      </c>
    </row>
    <row r="264" spans="1:23" x14ac:dyDescent="0.15">
      <c r="A264" s="8" t="s">
        <v>64</v>
      </c>
      <c r="B264" s="7">
        <v>0</v>
      </c>
      <c r="C264" s="7">
        <v>0</v>
      </c>
      <c r="D264" s="7">
        <v>0</v>
      </c>
      <c r="E264" s="7">
        <v>0</v>
      </c>
      <c r="F264" s="7">
        <v>71</v>
      </c>
      <c r="G264" s="7">
        <v>2713336</v>
      </c>
      <c r="H264" s="7">
        <v>8</v>
      </c>
      <c r="I264" s="7">
        <v>3165028</v>
      </c>
      <c r="J264" s="7">
        <v>26</v>
      </c>
      <c r="K264" s="7">
        <v>6945012</v>
      </c>
      <c r="L264" s="7">
        <v>2</v>
      </c>
      <c r="M264" s="7">
        <v>2037400</v>
      </c>
      <c r="N264" s="7">
        <v>2</v>
      </c>
      <c r="O264" s="7">
        <v>1385680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109</v>
      </c>
      <c r="W264" s="7">
        <f t="shared" si="6"/>
        <v>16246456</v>
      </c>
    </row>
    <row r="265" spans="1:23" x14ac:dyDescent="0.15">
      <c r="A265" s="19" t="s">
        <v>65</v>
      </c>
      <c r="B265" s="16">
        <v>0</v>
      </c>
      <c r="C265" s="16">
        <v>0</v>
      </c>
      <c r="D265" s="16">
        <v>61</v>
      </c>
      <c r="E265" s="16">
        <v>1026500</v>
      </c>
      <c r="F265" s="16">
        <v>4102</v>
      </c>
      <c r="G265" s="16">
        <v>89456218</v>
      </c>
      <c r="H265" s="16">
        <v>3355</v>
      </c>
      <c r="I265" s="16">
        <v>87237018</v>
      </c>
      <c r="J265" s="16">
        <v>2075</v>
      </c>
      <c r="K265" s="16">
        <v>64096386</v>
      </c>
      <c r="L265" s="16">
        <v>648</v>
      </c>
      <c r="M265" s="16">
        <v>22537556</v>
      </c>
      <c r="N265" s="16">
        <v>158</v>
      </c>
      <c r="O265" s="16">
        <v>7322600</v>
      </c>
      <c r="P265" s="16">
        <v>22</v>
      </c>
      <c r="Q265" s="16">
        <v>306220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6"/>
        <v>10421</v>
      </c>
      <c r="W265" s="16">
        <f t="shared" si="6"/>
        <v>271982498</v>
      </c>
    </row>
    <row r="266" spans="1:23" x14ac:dyDescent="0.15">
      <c r="A266" s="8" t="s">
        <v>66</v>
      </c>
      <c r="B266" s="7">
        <v>0</v>
      </c>
      <c r="C266" s="7">
        <v>0</v>
      </c>
      <c r="D266" s="7">
        <v>0</v>
      </c>
      <c r="E266" s="7">
        <v>0</v>
      </c>
      <c r="F266" s="7">
        <v>244</v>
      </c>
      <c r="G266" s="7">
        <v>3538928</v>
      </c>
      <c r="H266" s="7">
        <v>106</v>
      </c>
      <c r="I266" s="7">
        <v>1420090</v>
      </c>
      <c r="J266" s="7">
        <v>74</v>
      </c>
      <c r="K266" s="7">
        <v>933270</v>
      </c>
      <c r="L266" s="7">
        <v>72</v>
      </c>
      <c r="M266" s="7">
        <v>1213530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496</v>
      </c>
      <c r="W266" s="7">
        <f t="shared" si="6"/>
        <v>7105818</v>
      </c>
    </row>
    <row r="267" spans="1:23" x14ac:dyDescent="0.15">
      <c r="A267" s="8" t="s">
        <v>67</v>
      </c>
      <c r="B267" s="7">
        <v>0</v>
      </c>
      <c r="C267" s="7">
        <v>0</v>
      </c>
      <c r="D267" s="7">
        <v>61</v>
      </c>
      <c r="E267" s="7">
        <v>1026500</v>
      </c>
      <c r="F267" s="7">
        <v>2799</v>
      </c>
      <c r="G267" s="7">
        <v>64474618</v>
      </c>
      <c r="H267" s="7">
        <v>2311</v>
      </c>
      <c r="I267" s="7">
        <v>61625068</v>
      </c>
      <c r="J267" s="7">
        <v>1580</v>
      </c>
      <c r="K267" s="7">
        <v>40012686</v>
      </c>
      <c r="L267" s="7">
        <v>419</v>
      </c>
      <c r="M267" s="7">
        <v>14235638</v>
      </c>
      <c r="N267" s="7">
        <v>129</v>
      </c>
      <c r="O267" s="7">
        <v>1353040</v>
      </c>
      <c r="P267" s="7">
        <v>22</v>
      </c>
      <c r="Q267" s="7">
        <v>306220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7321</v>
      </c>
      <c r="W267" s="7">
        <f t="shared" si="6"/>
        <v>183033770</v>
      </c>
    </row>
    <row r="268" spans="1:23" x14ac:dyDescent="0.15">
      <c r="A268" s="8" t="s">
        <v>68</v>
      </c>
      <c r="B268" s="7">
        <v>0</v>
      </c>
      <c r="C268" s="7">
        <v>0</v>
      </c>
      <c r="D268" s="7">
        <v>0</v>
      </c>
      <c r="E268" s="7">
        <v>0</v>
      </c>
      <c r="F268" s="7">
        <v>1059</v>
      </c>
      <c r="G268" s="7">
        <v>21442672</v>
      </c>
      <c r="H268" s="7">
        <v>938</v>
      </c>
      <c r="I268" s="7">
        <v>24191860</v>
      </c>
      <c r="J268" s="7">
        <v>421</v>
      </c>
      <c r="K268" s="7">
        <v>23150430</v>
      </c>
      <c r="L268" s="7">
        <v>157</v>
      </c>
      <c r="M268" s="7">
        <v>7088388</v>
      </c>
      <c r="N268" s="7">
        <v>29</v>
      </c>
      <c r="O268" s="7">
        <v>5969560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2604</v>
      </c>
      <c r="W268" s="7">
        <f t="shared" si="6"/>
        <v>81842910</v>
      </c>
    </row>
    <row r="269" spans="1:23" x14ac:dyDescent="0.15">
      <c r="A269" s="19" t="s">
        <v>69</v>
      </c>
      <c r="B269" s="16">
        <v>0</v>
      </c>
      <c r="C269" s="16">
        <v>0</v>
      </c>
      <c r="D269" s="16">
        <v>39</v>
      </c>
      <c r="E269" s="16">
        <v>4176930</v>
      </c>
      <c r="F269" s="16">
        <v>1220</v>
      </c>
      <c r="G269" s="16">
        <v>36167970</v>
      </c>
      <c r="H269" s="16">
        <v>1507</v>
      </c>
      <c r="I269" s="16">
        <v>46635022</v>
      </c>
      <c r="J269" s="16">
        <v>1561</v>
      </c>
      <c r="K269" s="16">
        <v>42495680</v>
      </c>
      <c r="L269" s="16">
        <v>510</v>
      </c>
      <c r="M269" s="16">
        <v>17351998</v>
      </c>
      <c r="N269" s="16">
        <v>186</v>
      </c>
      <c r="O269" s="16">
        <v>15935740</v>
      </c>
      <c r="P269" s="16">
        <v>59</v>
      </c>
      <c r="Q269" s="16">
        <v>1315190</v>
      </c>
      <c r="R269" s="16">
        <v>0</v>
      </c>
      <c r="S269" s="16">
        <v>0</v>
      </c>
      <c r="T269" s="16">
        <v>0</v>
      </c>
      <c r="U269" s="16">
        <v>0</v>
      </c>
      <c r="V269" s="16">
        <f t="shared" si="6"/>
        <v>5082</v>
      </c>
      <c r="W269" s="16">
        <f t="shared" si="6"/>
        <v>164078530</v>
      </c>
    </row>
    <row r="270" spans="1:23" x14ac:dyDescent="0.15">
      <c r="A270" s="8" t="s">
        <v>70</v>
      </c>
      <c r="B270" s="7">
        <v>0</v>
      </c>
      <c r="C270" s="7">
        <v>0</v>
      </c>
      <c r="D270" s="7">
        <v>0</v>
      </c>
      <c r="E270" s="7">
        <v>0</v>
      </c>
      <c r="F270" s="7">
        <v>604</v>
      </c>
      <c r="G270" s="7">
        <v>15574000</v>
      </c>
      <c r="H270" s="7">
        <v>828</v>
      </c>
      <c r="I270" s="7">
        <v>34200064</v>
      </c>
      <c r="J270" s="7">
        <v>1085</v>
      </c>
      <c r="K270" s="7">
        <v>31832944</v>
      </c>
      <c r="L270" s="7">
        <v>338</v>
      </c>
      <c r="M270" s="7">
        <v>14757918</v>
      </c>
      <c r="N270" s="7">
        <v>144</v>
      </c>
      <c r="O270" s="7">
        <v>15019330</v>
      </c>
      <c r="P270" s="7">
        <v>59</v>
      </c>
      <c r="Q270" s="7">
        <v>1315190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3058</v>
      </c>
      <c r="W270" s="7">
        <f t="shared" si="6"/>
        <v>112699446</v>
      </c>
    </row>
    <row r="271" spans="1:23" x14ac:dyDescent="0.15">
      <c r="A271" s="8" t="s">
        <v>71</v>
      </c>
      <c r="B271" s="7">
        <v>0</v>
      </c>
      <c r="C271" s="7">
        <v>0</v>
      </c>
      <c r="D271" s="7">
        <v>0</v>
      </c>
      <c r="E271" s="7">
        <v>0</v>
      </c>
      <c r="F271" s="7">
        <v>10</v>
      </c>
      <c r="G271" s="7">
        <v>173000</v>
      </c>
      <c r="H271" s="7">
        <v>12</v>
      </c>
      <c r="I271" s="7">
        <v>136870</v>
      </c>
      <c r="J271" s="7">
        <v>28</v>
      </c>
      <c r="K271" s="7">
        <v>396690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50</v>
      </c>
      <c r="W271" s="7">
        <f t="shared" si="6"/>
        <v>706560</v>
      </c>
    </row>
    <row r="272" spans="1:23" x14ac:dyDescent="0.15">
      <c r="A272" s="8" t="s">
        <v>72</v>
      </c>
      <c r="B272" s="7">
        <v>0</v>
      </c>
      <c r="C272" s="7">
        <v>0</v>
      </c>
      <c r="D272" s="7">
        <v>21</v>
      </c>
      <c r="E272" s="7">
        <v>403960</v>
      </c>
      <c r="F272" s="7">
        <v>127</v>
      </c>
      <c r="G272" s="7">
        <v>13938930</v>
      </c>
      <c r="H272" s="7">
        <v>114</v>
      </c>
      <c r="I272" s="7">
        <v>4785018</v>
      </c>
      <c r="J272" s="7">
        <v>91</v>
      </c>
      <c r="K272" s="7">
        <v>5932476</v>
      </c>
      <c r="L272" s="7">
        <v>29</v>
      </c>
      <c r="M272" s="7">
        <v>585710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382</v>
      </c>
      <c r="W272" s="7">
        <f t="shared" si="6"/>
        <v>25646094</v>
      </c>
    </row>
    <row r="273" spans="1:23" x14ac:dyDescent="0.15">
      <c r="A273" s="8" t="s">
        <v>73</v>
      </c>
      <c r="B273" s="7">
        <v>0</v>
      </c>
      <c r="C273" s="7">
        <v>0</v>
      </c>
      <c r="D273" s="7">
        <v>18</v>
      </c>
      <c r="E273" s="7">
        <v>3772970</v>
      </c>
      <c r="F273" s="7">
        <v>268</v>
      </c>
      <c r="G273" s="7">
        <v>4576750</v>
      </c>
      <c r="H273" s="7">
        <v>247</v>
      </c>
      <c r="I273" s="7">
        <v>3911340</v>
      </c>
      <c r="J273" s="7">
        <v>201</v>
      </c>
      <c r="K273" s="7">
        <v>1886060</v>
      </c>
      <c r="L273" s="7">
        <v>60</v>
      </c>
      <c r="M273" s="7">
        <v>681590</v>
      </c>
      <c r="N273" s="7">
        <v>28</v>
      </c>
      <c r="O273" s="7">
        <v>292320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822</v>
      </c>
      <c r="W273" s="7">
        <f t="shared" si="6"/>
        <v>15121030</v>
      </c>
    </row>
    <row r="274" spans="1:23" x14ac:dyDescent="0.15">
      <c r="A274" s="8" t="s">
        <v>74</v>
      </c>
      <c r="B274" s="7">
        <v>0</v>
      </c>
      <c r="C274" s="7">
        <v>0</v>
      </c>
      <c r="D274" s="7">
        <v>0</v>
      </c>
      <c r="E274" s="7">
        <v>0</v>
      </c>
      <c r="F274" s="7">
        <v>199</v>
      </c>
      <c r="G274" s="7">
        <v>1702610</v>
      </c>
      <c r="H274" s="7">
        <v>271</v>
      </c>
      <c r="I274" s="7">
        <v>2867000</v>
      </c>
      <c r="J274" s="7">
        <v>118</v>
      </c>
      <c r="K274" s="7">
        <v>1113610</v>
      </c>
      <c r="L274" s="7">
        <v>42</v>
      </c>
      <c r="M274" s="7">
        <v>337360</v>
      </c>
      <c r="N274" s="7">
        <v>1</v>
      </c>
      <c r="O274" s="7">
        <v>2590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631</v>
      </c>
      <c r="W274" s="7">
        <f t="shared" si="6"/>
        <v>6023170</v>
      </c>
    </row>
    <row r="275" spans="1:23" x14ac:dyDescent="0.15">
      <c r="A275" s="8" t="s">
        <v>76</v>
      </c>
      <c r="B275" s="7">
        <v>0</v>
      </c>
      <c r="C275" s="7">
        <v>0</v>
      </c>
      <c r="D275" s="7">
        <v>0</v>
      </c>
      <c r="E275" s="7">
        <v>0</v>
      </c>
      <c r="F275" s="7">
        <v>12</v>
      </c>
      <c r="G275" s="7">
        <v>202680</v>
      </c>
      <c r="H275" s="7">
        <v>35</v>
      </c>
      <c r="I275" s="7">
        <v>734730</v>
      </c>
      <c r="J275" s="7">
        <v>38</v>
      </c>
      <c r="K275" s="7">
        <v>1333900</v>
      </c>
      <c r="L275" s="7">
        <v>41</v>
      </c>
      <c r="M275" s="7">
        <v>989420</v>
      </c>
      <c r="N275" s="7">
        <v>13</v>
      </c>
      <c r="O275" s="7">
        <v>621500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139</v>
      </c>
      <c r="W275" s="7">
        <f t="shared" si="6"/>
        <v>3882230</v>
      </c>
    </row>
    <row r="276" spans="1:23" x14ac:dyDescent="0.15">
      <c r="A276" s="19" t="s">
        <v>77</v>
      </c>
      <c r="B276" s="16">
        <v>15</v>
      </c>
      <c r="C276" s="16">
        <v>380430</v>
      </c>
      <c r="D276" s="16">
        <v>26</v>
      </c>
      <c r="E276" s="16">
        <v>466850</v>
      </c>
      <c r="F276" s="16">
        <v>1184</v>
      </c>
      <c r="G276" s="16">
        <v>56689684</v>
      </c>
      <c r="H276" s="16">
        <v>1171</v>
      </c>
      <c r="I276" s="16">
        <v>58195692</v>
      </c>
      <c r="J276" s="16">
        <v>770</v>
      </c>
      <c r="K276" s="16">
        <v>20304076</v>
      </c>
      <c r="L276" s="16">
        <v>249</v>
      </c>
      <c r="M276" s="16">
        <v>7202352</v>
      </c>
      <c r="N276" s="16">
        <v>55</v>
      </c>
      <c r="O276" s="16">
        <v>8373762</v>
      </c>
      <c r="P276" s="16">
        <v>4</v>
      </c>
      <c r="Q276" s="16">
        <v>102140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6"/>
        <v>3474</v>
      </c>
      <c r="W276" s="16">
        <f t="shared" si="6"/>
        <v>151714986</v>
      </c>
    </row>
    <row r="277" spans="1:23" x14ac:dyDescent="0.15">
      <c r="A277" s="8" t="s">
        <v>78</v>
      </c>
      <c r="B277" s="7">
        <v>0</v>
      </c>
      <c r="C277" s="7">
        <v>0</v>
      </c>
      <c r="D277" s="7">
        <v>17</v>
      </c>
      <c r="E277" s="7">
        <v>186230</v>
      </c>
      <c r="F277" s="7">
        <v>277</v>
      </c>
      <c r="G277" s="7">
        <v>8308172</v>
      </c>
      <c r="H277" s="7">
        <v>403</v>
      </c>
      <c r="I277" s="7">
        <v>25095080</v>
      </c>
      <c r="J277" s="7">
        <v>236</v>
      </c>
      <c r="K277" s="7">
        <v>7131526</v>
      </c>
      <c r="L277" s="7">
        <v>75</v>
      </c>
      <c r="M277" s="7">
        <v>962470</v>
      </c>
      <c r="N277" s="7">
        <v>16</v>
      </c>
      <c r="O277" s="7">
        <v>6765472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1024</v>
      </c>
      <c r="W277" s="7">
        <f t="shared" si="6"/>
        <v>48448950</v>
      </c>
    </row>
    <row r="278" spans="1:23" x14ac:dyDescent="0.15">
      <c r="A278" s="8" t="s">
        <v>79</v>
      </c>
      <c r="B278" s="7">
        <v>0</v>
      </c>
      <c r="C278" s="7">
        <v>0</v>
      </c>
      <c r="D278" s="7">
        <v>0</v>
      </c>
      <c r="E278" s="7">
        <v>0</v>
      </c>
      <c r="F278" s="7">
        <v>25</v>
      </c>
      <c r="G278" s="7">
        <v>355770</v>
      </c>
      <c r="H278" s="7">
        <v>35</v>
      </c>
      <c r="I278" s="7">
        <v>722200</v>
      </c>
      <c r="J278" s="7">
        <v>19</v>
      </c>
      <c r="K278" s="7">
        <v>181060</v>
      </c>
      <c r="L278" s="7">
        <v>47</v>
      </c>
      <c r="M278" s="7">
        <v>377770</v>
      </c>
      <c r="N278" s="7">
        <v>5</v>
      </c>
      <c r="O278" s="7">
        <v>23290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131</v>
      </c>
      <c r="W278" s="7">
        <f t="shared" si="6"/>
        <v>1660090</v>
      </c>
    </row>
    <row r="279" spans="1:23" x14ac:dyDescent="0.15">
      <c r="A279" s="8" t="s">
        <v>80</v>
      </c>
      <c r="B279" s="7">
        <v>10</v>
      </c>
      <c r="C279" s="7">
        <v>178670</v>
      </c>
      <c r="D279" s="7">
        <v>8</v>
      </c>
      <c r="E279" s="7">
        <v>227820</v>
      </c>
      <c r="F279" s="7">
        <v>84</v>
      </c>
      <c r="G279" s="7">
        <v>10189144</v>
      </c>
      <c r="H279" s="7">
        <v>43</v>
      </c>
      <c r="I279" s="7">
        <v>3410186</v>
      </c>
      <c r="J279" s="7">
        <v>63</v>
      </c>
      <c r="K279" s="7">
        <v>2383534</v>
      </c>
      <c r="L279" s="7">
        <v>9</v>
      </c>
      <c r="M279" s="7">
        <v>218862</v>
      </c>
      <c r="N279" s="7">
        <v>8</v>
      </c>
      <c r="O279" s="7">
        <v>215530</v>
      </c>
      <c r="P279" s="7">
        <v>4</v>
      </c>
      <c r="Q279" s="7">
        <v>102140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6"/>
        <v>229</v>
      </c>
      <c r="W279" s="7">
        <f t="shared" si="6"/>
        <v>16925886</v>
      </c>
    </row>
    <row r="280" spans="1:23" x14ac:dyDescent="0.15">
      <c r="A280" s="8" t="s">
        <v>81</v>
      </c>
      <c r="B280" s="7">
        <v>0</v>
      </c>
      <c r="C280" s="7">
        <v>0</v>
      </c>
      <c r="D280" s="7">
        <v>0</v>
      </c>
      <c r="E280" s="7">
        <v>0</v>
      </c>
      <c r="F280" s="7">
        <v>22</v>
      </c>
      <c r="G280" s="7">
        <v>5113030</v>
      </c>
      <c r="H280" s="7">
        <v>8</v>
      </c>
      <c r="I280" s="7">
        <v>2135850</v>
      </c>
      <c r="J280" s="7">
        <v>21</v>
      </c>
      <c r="K280" s="7">
        <v>1793866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51</v>
      </c>
      <c r="W280" s="7">
        <f t="shared" si="6"/>
        <v>9042746</v>
      </c>
    </row>
    <row r="281" spans="1:23" x14ac:dyDescent="0.15">
      <c r="A281" s="8" t="s">
        <v>82</v>
      </c>
      <c r="B281" s="7">
        <v>0</v>
      </c>
      <c r="C281" s="7">
        <v>0</v>
      </c>
      <c r="D281" s="7">
        <v>0</v>
      </c>
      <c r="E281" s="7">
        <v>0</v>
      </c>
      <c r="F281" s="7">
        <v>16</v>
      </c>
      <c r="G281" s="7">
        <v>86800</v>
      </c>
      <c r="H281" s="7">
        <v>16</v>
      </c>
      <c r="I281" s="7">
        <v>211230</v>
      </c>
      <c r="J281" s="7">
        <v>3</v>
      </c>
      <c r="K281" s="7">
        <v>241280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35</v>
      </c>
      <c r="W281" s="7">
        <f t="shared" si="6"/>
        <v>539310</v>
      </c>
    </row>
    <row r="282" spans="1:23" x14ac:dyDescent="0.15">
      <c r="A282" s="8" t="s">
        <v>83</v>
      </c>
      <c r="B282" s="7">
        <v>5</v>
      </c>
      <c r="C282" s="7">
        <v>201760</v>
      </c>
      <c r="D282" s="7">
        <v>1</v>
      </c>
      <c r="E282" s="7">
        <v>52800</v>
      </c>
      <c r="F282" s="7">
        <v>760</v>
      </c>
      <c r="G282" s="7">
        <v>32636768</v>
      </c>
      <c r="H282" s="7">
        <v>666</v>
      </c>
      <c r="I282" s="7">
        <v>26621146</v>
      </c>
      <c r="J282" s="7">
        <v>428</v>
      </c>
      <c r="K282" s="7">
        <v>8572810</v>
      </c>
      <c r="L282" s="7">
        <v>118</v>
      </c>
      <c r="M282" s="7">
        <v>5643250</v>
      </c>
      <c r="N282" s="7">
        <v>26</v>
      </c>
      <c r="O282" s="7">
        <v>1369470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2004</v>
      </c>
      <c r="W282" s="7">
        <f t="shared" si="6"/>
        <v>75098004</v>
      </c>
    </row>
    <row r="283" spans="1:23" x14ac:dyDescent="0.15">
      <c r="A283" s="19" t="s">
        <v>84</v>
      </c>
      <c r="B283" s="16">
        <v>26</v>
      </c>
      <c r="C283" s="16">
        <v>463650</v>
      </c>
      <c r="D283" s="16">
        <v>113</v>
      </c>
      <c r="E283" s="16">
        <v>1045970</v>
      </c>
      <c r="F283" s="16">
        <v>7067</v>
      </c>
      <c r="G283" s="16">
        <v>97215348</v>
      </c>
      <c r="H283" s="16">
        <v>7173</v>
      </c>
      <c r="I283" s="16">
        <v>102589804</v>
      </c>
      <c r="J283" s="16">
        <v>3851</v>
      </c>
      <c r="K283" s="16">
        <v>49543192</v>
      </c>
      <c r="L283" s="16">
        <v>1264</v>
      </c>
      <c r="M283" s="16">
        <v>13583512</v>
      </c>
      <c r="N283" s="16">
        <v>182</v>
      </c>
      <c r="O283" s="16">
        <v>2433880</v>
      </c>
      <c r="P283" s="16">
        <v>4</v>
      </c>
      <c r="Q283" s="16">
        <v>43060</v>
      </c>
      <c r="R283" s="16">
        <v>0</v>
      </c>
      <c r="S283" s="16">
        <v>0</v>
      </c>
      <c r="T283" s="16">
        <v>0</v>
      </c>
      <c r="U283" s="16">
        <v>0</v>
      </c>
      <c r="V283" s="16">
        <f t="shared" si="6"/>
        <v>19680</v>
      </c>
      <c r="W283" s="16">
        <f t="shared" si="6"/>
        <v>266918416</v>
      </c>
    </row>
    <row r="284" spans="1:23" x14ac:dyDescent="0.15">
      <c r="A284" s="8" t="s">
        <v>85</v>
      </c>
      <c r="B284" s="7">
        <v>7</v>
      </c>
      <c r="C284" s="7">
        <v>32160</v>
      </c>
      <c r="D284" s="7">
        <v>21</v>
      </c>
      <c r="E284" s="7">
        <v>83090</v>
      </c>
      <c r="F284" s="7">
        <v>1142</v>
      </c>
      <c r="G284" s="7">
        <v>7314590</v>
      </c>
      <c r="H284" s="7">
        <v>1226</v>
      </c>
      <c r="I284" s="7">
        <v>9689150</v>
      </c>
      <c r="J284" s="7">
        <v>546</v>
      </c>
      <c r="K284" s="7">
        <v>4412180</v>
      </c>
      <c r="L284" s="7">
        <v>183</v>
      </c>
      <c r="M284" s="7">
        <v>1272060</v>
      </c>
      <c r="N284" s="7">
        <v>16</v>
      </c>
      <c r="O284" s="7">
        <v>72060</v>
      </c>
      <c r="P284" s="7">
        <v>4</v>
      </c>
      <c r="Q284" s="7">
        <v>43060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3145</v>
      </c>
      <c r="W284" s="7">
        <f t="shared" si="6"/>
        <v>22918350</v>
      </c>
    </row>
    <row r="285" spans="1:23" x14ac:dyDescent="0.15">
      <c r="A285" s="8" t="s">
        <v>86</v>
      </c>
      <c r="B285" s="7">
        <v>3</v>
      </c>
      <c r="C285" s="7">
        <v>180070</v>
      </c>
      <c r="D285" s="7">
        <v>44</v>
      </c>
      <c r="E285" s="7">
        <v>262780</v>
      </c>
      <c r="F285" s="7">
        <v>1405</v>
      </c>
      <c r="G285" s="7">
        <v>27309866</v>
      </c>
      <c r="H285" s="7">
        <v>1124</v>
      </c>
      <c r="I285" s="7">
        <v>24631118</v>
      </c>
      <c r="J285" s="7">
        <v>575</v>
      </c>
      <c r="K285" s="7">
        <v>11946480</v>
      </c>
      <c r="L285" s="7">
        <v>222</v>
      </c>
      <c r="M285" s="7">
        <v>3040840</v>
      </c>
      <c r="N285" s="7">
        <v>50</v>
      </c>
      <c r="O285" s="7">
        <v>833320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3423</v>
      </c>
      <c r="W285" s="7">
        <f t="shared" si="6"/>
        <v>68204474</v>
      </c>
    </row>
    <row r="286" spans="1:23" x14ac:dyDescent="0.15">
      <c r="A286" s="8" t="s">
        <v>87</v>
      </c>
      <c r="B286" s="7">
        <v>5</v>
      </c>
      <c r="C286" s="7">
        <v>69570</v>
      </c>
      <c r="D286" s="7">
        <v>11</v>
      </c>
      <c r="E286" s="7">
        <v>84610</v>
      </c>
      <c r="F286" s="7">
        <v>1934</v>
      </c>
      <c r="G286" s="7">
        <v>23841620</v>
      </c>
      <c r="H286" s="7">
        <v>2123</v>
      </c>
      <c r="I286" s="7">
        <v>26420650</v>
      </c>
      <c r="J286" s="7">
        <v>1156</v>
      </c>
      <c r="K286" s="7">
        <v>12957490</v>
      </c>
      <c r="L286" s="7">
        <v>288</v>
      </c>
      <c r="M286" s="7">
        <v>2904410</v>
      </c>
      <c r="N286" s="7">
        <v>20</v>
      </c>
      <c r="O286" s="7">
        <v>331840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5537</v>
      </c>
      <c r="W286" s="7">
        <f t="shared" si="6"/>
        <v>66610190</v>
      </c>
    </row>
    <row r="287" spans="1:23" x14ac:dyDescent="0.15">
      <c r="A287" s="8" t="s">
        <v>88</v>
      </c>
      <c r="B287" s="7">
        <v>11</v>
      </c>
      <c r="C287" s="7">
        <v>181850</v>
      </c>
      <c r="D287" s="7">
        <v>37</v>
      </c>
      <c r="E287" s="7">
        <v>615490</v>
      </c>
      <c r="F287" s="7">
        <v>2586</v>
      </c>
      <c r="G287" s="7">
        <v>38749272</v>
      </c>
      <c r="H287" s="7">
        <v>2700</v>
      </c>
      <c r="I287" s="7">
        <v>41848886</v>
      </c>
      <c r="J287" s="7">
        <v>1574</v>
      </c>
      <c r="K287" s="7">
        <v>20227042</v>
      </c>
      <c r="L287" s="7">
        <v>571</v>
      </c>
      <c r="M287" s="7">
        <v>6366202</v>
      </c>
      <c r="N287" s="7">
        <v>96</v>
      </c>
      <c r="O287" s="7">
        <v>1196660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7575</v>
      </c>
      <c r="W287" s="7">
        <f t="shared" si="6"/>
        <v>109185402</v>
      </c>
    </row>
    <row r="288" spans="1:23" x14ac:dyDescent="0.15">
      <c r="A288" s="19" t="s">
        <v>89</v>
      </c>
      <c r="B288" s="16">
        <v>0</v>
      </c>
      <c r="C288" s="16">
        <v>0</v>
      </c>
      <c r="D288" s="16">
        <v>2</v>
      </c>
      <c r="E288" s="16">
        <v>34990</v>
      </c>
      <c r="F288" s="16">
        <v>622</v>
      </c>
      <c r="G288" s="16">
        <v>5617024</v>
      </c>
      <c r="H288" s="16">
        <v>667</v>
      </c>
      <c r="I288" s="16">
        <v>6203790</v>
      </c>
      <c r="J288" s="16">
        <v>384</v>
      </c>
      <c r="K288" s="16">
        <v>4027022</v>
      </c>
      <c r="L288" s="16">
        <v>126</v>
      </c>
      <c r="M288" s="16">
        <v>1442910</v>
      </c>
      <c r="N288" s="16">
        <v>17</v>
      </c>
      <c r="O288" s="16">
        <v>114620</v>
      </c>
      <c r="P288" s="16">
        <v>2</v>
      </c>
      <c r="Q288" s="16">
        <v>6970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6"/>
        <v>1820</v>
      </c>
      <c r="W288" s="16">
        <f t="shared" si="6"/>
        <v>17447326</v>
      </c>
    </row>
    <row r="289" spans="1:23" x14ac:dyDescent="0.15">
      <c r="A289" s="8" t="s">
        <v>90</v>
      </c>
      <c r="B289" s="7">
        <v>0</v>
      </c>
      <c r="C289" s="7">
        <v>0</v>
      </c>
      <c r="D289" s="7">
        <v>0</v>
      </c>
      <c r="E289" s="7">
        <v>0</v>
      </c>
      <c r="F289" s="7">
        <v>102</v>
      </c>
      <c r="G289" s="7">
        <v>392870</v>
      </c>
      <c r="H289" s="7">
        <v>79</v>
      </c>
      <c r="I289" s="7">
        <v>261350</v>
      </c>
      <c r="J289" s="7">
        <v>52</v>
      </c>
      <c r="K289" s="7">
        <v>209980</v>
      </c>
      <c r="L289" s="7">
        <v>10</v>
      </c>
      <c r="M289" s="7">
        <v>33220</v>
      </c>
      <c r="N289" s="7">
        <v>8</v>
      </c>
      <c r="O289" s="7">
        <v>20810</v>
      </c>
      <c r="P289" s="7">
        <v>2</v>
      </c>
      <c r="Q289" s="7">
        <v>6970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253</v>
      </c>
      <c r="W289" s="7">
        <f t="shared" si="6"/>
        <v>925200</v>
      </c>
    </row>
    <row r="290" spans="1:23" x14ac:dyDescent="0.15">
      <c r="A290" s="8" t="s">
        <v>91</v>
      </c>
      <c r="B290" s="7">
        <v>0</v>
      </c>
      <c r="C290" s="7">
        <v>0</v>
      </c>
      <c r="D290" s="7">
        <v>0</v>
      </c>
      <c r="E290" s="7">
        <v>0</v>
      </c>
      <c r="F290" s="7">
        <v>44</v>
      </c>
      <c r="G290" s="7">
        <v>137840</v>
      </c>
      <c r="H290" s="7">
        <v>46</v>
      </c>
      <c r="I290" s="7">
        <v>175970</v>
      </c>
      <c r="J290" s="7">
        <v>22</v>
      </c>
      <c r="K290" s="7">
        <v>93910</v>
      </c>
      <c r="L290" s="7">
        <v>10</v>
      </c>
      <c r="M290" s="7">
        <v>35700</v>
      </c>
      <c r="N290" s="7">
        <v>1</v>
      </c>
      <c r="O290" s="7">
        <v>2820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123</v>
      </c>
      <c r="W290" s="7">
        <f t="shared" si="6"/>
        <v>446240</v>
      </c>
    </row>
    <row r="291" spans="1:23" x14ac:dyDescent="0.15">
      <c r="A291" s="8" t="s">
        <v>92</v>
      </c>
      <c r="B291" s="7">
        <v>0</v>
      </c>
      <c r="C291" s="7">
        <v>0</v>
      </c>
      <c r="D291" s="7">
        <v>0</v>
      </c>
      <c r="E291" s="7">
        <v>0</v>
      </c>
      <c r="F291" s="7">
        <v>96</v>
      </c>
      <c r="G291" s="7">
        <v>1554410</v>
      </c>
      <c r="H291" s="7">
        <v>116</v>
      </c>
      <c r="I291" s="7">
        <v>758740</v>
      </c>
      <c r="J291" s="7">
        <v>99</v>
      </c>
      <c r="K291" s="7">
        <v>574490</v>
      </c>
      <c r="L291" s="7">
        <v>19</v>
      </c>
      <c r="M291" s="7">
        <v>86390</v>
      </c>
      <c r="N291" s="7">
        <v>2</v>
      </c>
      <c r="O291" s="7">
        <v>15250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332</v>
      </c>
      <c r="W291" s="7">
        <f t="shared" si="6"/>
        <v>2989280</v>
      </c>
    </row>
    <row r="292" spans="1:23" x14ac:dyDescent="0.15">
      <c r="A292" s="8" t="s">
        <v>93</v>
      </c>
      <c r="B292" s="7">
        <v>0</v>
      </c>
      <c r="C292" s="7">
        <v>0</v>
      </c>
      <c r="D292" s="7">
        <v>0</v>
      </c>
      <c r="E292" s="7">
        <v>0</v>
      </c>
      <c r="F292" s="7">
        <v>82</v>
      </c>
      <c r="G292" s="7">
        <v>561150</v>
      </c>
      <c r="H292" s="7">
        <v>80</v>
      </c>
      <c r="I292" s="7">
        <v>585630</v>
      </c>
      <c r="J292" s="7">
        <v>42</v>
      </c>
      <c r="K292" s="7">
        <v>314930</v>
      </c>
      <c r="L292" s="7">
        <v>11</v>
      </c>
      <c r="M292" s="7">
        <v>78410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215</v>
      </c>
      <c r="W292" s="7">
        <f t="shared" si="6"/>
        <v>1540120</v>
      </c>
    </row>
    <row r="293" spans="1:23" x14ac:dyDescent="0.15">
      <c r="A293" s="8" t="s">
        <v>94</v>
      </c>
      <c r="B293" s="7">
        <v>0</v>
      </c>
      <c r="C293" s="7">
        <v>0</v>
      </c>
      <c r="D293" s="7">
        <v>0</v>
      </c>
      <c r="E293" s="7">
        <v>0</v>
      </c>
      <c r="F293" s="7">
        <v>37</v>
      </c>
      <c r="G293" s="7">
        <v>329330</v>
      </c>
      <c r="H293" s="7">
        <v>81</v>
      </c>
      <c r="I293" s="7">
        <v>626180</v>
      </c>
      <c r="J293" s="7">
        <v>58</v>
      </c>
      <c r="K293" s="7">
        <v>656070</v>
      </c>
      <c r="L293" s="7">
        <v>33</v>
      </c>
      <c r="M293" s="7">
        <v>316250</v>
      </c>
      <c r="N293" s="7">
        <v>3</v>
      </c>
      <c r="O293" s="7">
        <v>45580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212</v>
      </c>
      <c r="W293" s="7">
        <f t="shared" si="6"/>
        <v>1973410</v>
      </c>
    </row>
    <row r="294" spans="1:23" x14ac:dyDescent="0.15">
      <c r="A294" s="8" t="s">
        <v>95</v>
      </c>
      <c r="B294" s="7">
        <v>0</v>
      </c>
      <c r="C294" s="7">
        <v>0</v>
      </c>
      <c r="D294" s="7">
        <v>0</v>
      </c>
      <c r="E294" s="7">
        <v>0</v>
      </c>
      <c r="F294" s="7">
        <v>75</v>
      </c>
      <c r="G294" s="7">
        <v>1125584</v>
      </c>
      <c r="H294" s="7">
        <v>97</v>
      </c>
      <c r="I294" s="7">
        <v>2116260</v>
      </c>
      <c r="J294" s="7">
        <v>24</v>
      </c>
      <c r="K294" s="7">
        <v>1025520</v>
      </c>
      <c r="L294" s="7">
        <v>11</v>
      </c>
      <c r="M294" s="7">
        <v>601020</v>
      </c>
      <c r="N294" s="7">
        <v>1</v>
      </c>
      <c r="O294" s="7">
        <v>12620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208</v>
      </c>
      <c r="W294" s="7">
        <f t="shared" si="6"/>
        <v>4881004</v>
      </c>
    </row>
    <row r="295" spans="1:23" x14ac:dyDescent="0.15">
      <c r="A295" s="8" t="s">
        <v>96</v>
      </c>
      <c r="B295" s="7">
        <v>0</v>
      </c>
      <c r="C295" s="7">
        <v>0</v>
      </c>
      <c r="D295" s="7">
        <v>2</v>
      </c>
      <c r="E295" s="7">
        <v>34990</v>
      </c>
      <c r="F295" s="7">
        <v>186</v>
      </c>
      <c r="G295" s="7">
        <v>1515840</v>
      </c>
      <c r="H295" s="7">
        <v>168</v>
      </c>
      <c r="I295" s="7">
        <v>1679660</v>
      </c>
      <c r="J295" s="7">
        <v>87</v>
      </c>
      <c r="K295" s="7">
        <v>1152122</v>
      </c>
      <c r="L295" s="7">
        <v>32</v>
      </c>
      <c r="M295" s="7">
        <v>291920</v>
      </c>
      <c r="N295" s="7">
        <v>2</v>
      </c>
      <c r="O295" s="7">
        <v>17540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477</v>
      </c>
      <c r="W295" s="7">
        <f t="shared" si="6"/>
        <v>4692072</v>
      </c>
    </row>
    <row r="296" spans="1:23" x14ac:dyDescent="0.15">
      <c r="A296" s="19" t="s">
        <v>97</v>
      </c>
      <c r="B296" s="16">
        <v>77</v>
      </c>
      <c r="C296" s="16">
        <v>1506960</v>
      </c>
      <c r="D296" s="16">
        <v>476</v>
      </c>
      <c r="E296" s="16">
        <v>24659650</v>
      </c>
      <c r="F296" s="16">
        <v>18520</v>
      </c>
      <c r="G296" s="16">
        <v>439398730</v>
      </c>
      <c r="H296" s="16">
        <v>19750</v>
      </c>
      <c r="I296" s="16">
        <v>548802398</v>
      </c>
      <c r="J296" s="16">
        <v>15592</v>
      </c>
      <c r="K296" s="16">
        <v>533942916</v>
      </c>
      <c r="L296" s="16">
        <v>6602</v>
      </c>
      <c r="M296" s="16">
        <v>271552968</v>
      </c>
      <c r="N296" s="16">
        <v>1724</v>
      </c>
      <c r="O296" s="16">
        <v>80840694</v>
      </c>
      <c r="P296" s="16">
        <v>222</v>
      </c>
      <c r="Q296" s="16">
        <v>7950738</v>
      </c>
      <c r="R296" s="16">
        <v>12</v>
      </c>
      <c r="S296" s="16">
        <v>732520</v>
      </c>
      <c r="T296" s="16">
        <v>0</v>
      </c>
      <c r="U296" s="16">
        <v>0</v>
      </c>
      <c r="V296" s="16">
        <f t="shared" si="6"/>
        <v>62975</v>
      </c>
      <c r="W296" s="16">
        <f t="shared" si="6"/>
        <v>1909387574</v>
      </c>
    </row>
    <row r="297" spans="1:23" x14ac:dyDescent="0.15">
      <c r="A297" s="8" t="s">
        <v>98</v>
      </c>
      <c r="B297" s="7">
        <v>36</v>
      </c>
      <c r="C297" s="7">
        <v>565400</v>
      </c>
      <c r="D297" s="7">
        <v>181</v>
      </c>
      <c r="E297" s="7">
        <v>9524170</v>
      </c>
      <c r="F297" s="7">
        <v>15129</v>
      </c>
      <c r="G297" s="7">
        <v>211500038</v>
      </c>
      <c r="H297" s="7">
        <v>15578</v>
      </c>
      <c r="I297" s="7">
        <v>263044066</v>
      </c>
      <c r="J297" s="7">
        <v>12341</v>
      </c>
      <c r="K297" s="7">
        <v>258353978</v>
      </c>
      <c r="L297" s="7">
        <v>5047</v>
      </c>
      <c r="M297" s="7">
        <v>133725260</v>
      </c>
      <c r="N297" s="7">
        <v>1246</v>
      </c>
      <c r="O297" s="7">
        <v>53638182</v>
      </c>
      <c r="P297" s="7">
        <v>209</v>
      </c>
      <c r="Q297" s="7">
        <v>7210358</v>
      </c>
      <c r="R297" s="7">
        <v>12</v>
      </c>
      <c r="S297" s="7">
        <v>732520</v>
      </c>
      <c r="T297" s="7">
        <v>0</v>
      </c>
      <c r="U297" s="7">
        <v>0</v>
      </c>
      <c r="V297" s="7">
        <f t="shared" si="6"/>
        <v>49779</v>
      </c>
      <c r="W297" s="7">
        <f t="shared" si="6"/>
        <v>938293972</v>
      </c>
    </row>
    <row r="298" spans="1:23" x14ac:dyDescent="0.15">
      <c r="A298" s="8" t="s">
        <v>99</v>
      </c>
      <c r="B298" s="7">
        <v>4</v>
      </c>
      <c r="C298" s="7">
        <v>55250</v>
      </c>
      <c r="D298" s="7">
        <v>74</v>
      </c>
      <c r="E298" s="7">
        <v>1082050</v>
      </c>
      <c r="F298" s="7">
        <v>759</v>
      </c>
      <c r="G298" s="7">
        <v>26954296</v>
      </c>
      <c r="H298" s="7">
        <v>1167</v>
      </c>
      <c r="I298" s="7">
        <v>52211558</v>
      </c>
      <c r="J298" s="7">
        <v>758</v>
      </c>
      <c r="K298" s="7">
        <v>21869948</v>
      </c>
      <c r="L298" s="7">
        <v>239</v>
      </c>
      <c r="M298" s="7">
        <v>8526558</v>
      </c>
      <c r="N298" s="7">
        <v>58</v>
      </c>
      <c r="O298" s="7">
        <v>2010520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3059</v>
      </c>
      <c r="W298" s="7">
        <f t="shared" si="6"/>
        <v>112710180</v>
      </c>
    </row>
    <row r="299" spans="1:23" x14ac:dyDescent="0.15">
      <c r="A299" s="8" t="s">
        <v>100</v>
      </c>
      <c r="B299" s="7">
        <v>15</v>
      </c>
      <c r="C299" s="7">
        <v>278240</v>
      </c>
      <c r="D299" s="7">
        <v>83</v>
      </c>
      <c r="E299" s="7">
        <v>7292376</v>
      </c>
      <c r="F299" s="7">
        <v>1114</v>
      </c>
      <c r="G299" s="7">
        <v>65515074</v>
      </c>
      <c r="H299" s="7">
        <v>1180</v>
      </c>
      <c r="I299" s="7">
        <v>97230176</v>
      </c>
      <c r="J299" s="7">
        <v>1185</v>
      </c>
      <c r="K299" s="7">
        <v>123335498</v>
      </c>
      <c r="L299" s="7">
        <v>661</v>
      </c>
      <c r="M299" s="7">
        <v>57599408</v>
      </c>
      <c r="N299" s="7">
        <v>153</v>
      </c>
      <c r="O299" s="7">
        <v>13369688</v>
      </c>
      <c r="P299" s="7">
        <v>8</v>
      </c>
      <c r="Q299" s="7">
        <v>72320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4399</v>
      </c>
      <c r="W299" s="7">
        <f t="shared" si="6"/>
        <v>364692780</v>
      </c>
    </row>
    <row r="300" spans="1:23" x14ac:dyDescent="0.15">
      <c r="A300" s="8" t="s">
        <v>101</v>
      </c>
      <c r="B300" s="7">
        <v>0</v>
      </c>
      <c r="C300" s="7">
        <v>0</v>
      </c>
      <c r="D300" s="7">
        <v>24</v>
      </c>
      <c r="E300" s="7">
        <v>133870</v>
      </c>
      <c r="F300" s="7">
        <v>122</v>
      </c>
      <c r="G300" s="7">
        <v>12668988</v>
      </c>
      <c r="H300" s="7">
        <v>109</v>
      </c>
      <c r="I300" s="7">
        <v>13818624</v>
      </c>
      <c r="J300" s="7">
        <v>97</v>
      </c>
      <c r="K300" s="7">
        <v>15871350</v>
      </c>
      <c r="L300" s="7">
        <v>42</v>
      </c>
      <c r="M300" s="7">
        <v>7615172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394</v>
      </c>
      <c r="W300" s="7">
        <f t="shared" si="6"/>
        <v>50108004</v>
      </c>
    </row>
    <row r="301" spans="1:23" x14ac:dyDescent="0.15">
      <c r="A301" s="8" t="s">
        <v>102</v>
      </c>
      <c r="B301" s="7">
        <v>0</v>
      </c>
      <c r="C301" s="7">
        <v>0</v>
      </c>
      <c r="D301" s="7">
        <v>8</v>
      </c>
      <c r="E301" s="7">
        <v>25770</v>
      </c>
      <c r="F301" s="7">
        <v>44</v>
      </c>
      <c r="G301" s="7">
        <v>9127408</v>
      </c>
      <c r="H301" s="7">
        <v>69</v>
      </c>
      <c r="I301" s="7">
        <v>21835070</v>
      </c>
      <c r="J301" s="7">
        <v>69</v>
      </c>
      <c r="K301" s="7">
        <v>23328776</v>
      </c>
      <c r="L301" s="7">
        <v>55</v>
      </c>
      <c r="M301" s="7">
        <v>7930192</v>
      </c>
      <c r="N301" s="7">
        <v>11</v>
      </c>
      <c r="O301" s="7">
        <v>916930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256</v>
      </c>
      <c r="W301" s="7">
        <f t="shared" si="6"/>
        <v>63164146</v>
      </c>
    </row>
    <row r="302" spans="1:23" x14ac:dyDescent="0.15">
      <c r="A302" s="8" t="s">
        <v>103</v>
      </c>
      <c r="B302" s="7">
        <v>22</v>
      </c>
      <c r="C302" s="7">
        <v>608070</v>
      </c>
      <c r="D302" s="7">
        <v>105</v>
      </c>
      <c r="E302" s="7">
        <v>5983708</v>
      </c>
      <c r="F302" s="7">
        <v>1047</v>
      </c>
      <c r="G302" s="7">
        <v>81140600</v>
      </c>
      <c r="H302" s="7">
        <v>1287</v>
      </c>
      <c r="I302" s="7">
        <v>67318342</v>
      </c>
      <c r="J302" s="7">
        <v>934</v>
      </c>
      <c r="K302" s="7">
        <v>73238144</v>
      </c>
      <c r="L302" s="7">
        <v>428</v>
      </c>
      <c r="M302" s="7">
        <v>44102944</v>
      </c>
      <c r="N302" s="7">
        <v>166</v>
      </c>
      <c r="O302" s="7">
        <v>5397260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3989</v>
      </c>
      <c r="W302" s="7">
        <f t="shared" si="6"/>
        <v>277789068</v>
      </c>
    </row>
    <row r="303" spans="1:23" x14ac:dyDescent="0.15">
      <c r="A303" s="8" t="s">
        <v>105</v>
      </c>
      <c r="B303" s="7">
        <v>0</v>
      </c>
      <c r="C303" s="7">
        <v>0</v>
      </c>
      <c r="D303" s="7">
        <v>0</v>
      </c>
      <c r="E303" s="7">
        <v>0</v>
      </c>
      <c r="F303" s="7">
        <v>101</v>
      </c>
      <c r="G303" s="7">
        <v>15251768</v>
      </c>
      <c r="H303" s="7">
        <v>152</v>
      </c>
      <c r="I303" s="7">
        <v>7463636</v>
      </c>
      <c r="J303" s="7">
        <v>130</v>
      </c>
      <c r="K303" s="7">
        <v>7898654</v>
      </c>
      <c r="L303" s="7">
        <v>54</v>
      </c>
      <c r="M303" s="7">
        <v>8534888</v>
      </c>
      <c r="N303" s="7">
        <v>59</v>
      </c>
      <c r="O303" s="7">
        <v>1887750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496</v>
      </c>
      <c r="W303" s="7">
        <f t="shared" si="6"/>
        <v>41036696</v>
      </c>
    </row>
    <row r="304" spans="1:23" x14ac:dyDescent="0.15">
      <c r="A304" s="8" t="s">
        <v>106</v>
      </c>
      <c r="B304" s="7">
        <v>0</v>
      </c>
      <c r="C304" s="7">
        <v>0</v>
      </c>
      <c r="D304" s="7">
        <v>0</v>
      </c>
      <c r="E304" s="7">
        <v>0</v>
      </c>
      <c r="F304" s="7">
        <v>45</v>
      </c>
      <c r="G304" s="7">
        <v>9097362</v>
      </c>
      <c r="H304" s="7">
        <v>45</v>
      </c>
      <c r="I304" s="7">
        <v>9292428</v>
      </c>
      <c r="J304" s="7">
        <v>2</v>
      </c>
      <c r="K304" s="7">
        <v>10170</v>
      </c>
      <c r="L304" s="7">
        <v>40</v>
      </c>
      <c r="M304" s="7">
        <v>1827828</v>
      </c>
      <c r="N304" s="7">
        <v>20</v>
      </c>
      <c r="O304" s="7">
        <v>301310</v>
      </c>
      <c r="P304" s="7">
        <v>2</v>
      </c>
      <c r="Q304" s="7">
        <v>654040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154</v>
      </c>
      <c r="W304" s="7">
        <f t="shared" si="6"/>
        <v>21183138</v>
      </c>
    </row>
    <row r="305" spans="1:23" x14ac:dyDescent="0.15">
      <c r="A305" s="8" t="s">
        <v>107</v>
      </c>
      <c r="B305" s="7">
        <v>0</v>
      </c>
      <c r="C305" s="7">
        <v>0</v>
      </c>
      <c r="D305" s="7">
        <v>0</v>
      </c>
      <c r="E305" s="7">
        <v>0</v>
      </c>
      <c r="F305" s="7">
        <v>56</v>
      </c>
      <c r="G305" s="7">
        <v>1083098</v>
      </c>
      <c r="H305" s="7">
        <v>45</v>
      </c>
      <c r="I305" s="7">
        <v>342630</v>
      </c>
      <c r="J305" s="7">
        <v>40</v>
      </c>
      <c r="K305" s="7">
        <v>632580</v>
      </c>
      <c r="L305" s="7">
        <v>2</v>
      </c>
      <c r="M305" s="7">
        <v>15720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143</v>
      </c>
      <c r="W305" s="7">
        <f t="shared" si="6"/>
        <v>2074028</v>
      </c>
    </row>
    <row r="306" spans="1:23" x14ac:dyDescent="0.15">
      <c r="A306" s="8" t="s">
        <v>108</v>
      </c>
      <c r="B306" s="7">
        <v>0</v>
      </c>
      <c r="C306" s="7">
        <v>0</v>
      </c>
      <c r="D306" s="7">
        <v>0</v>
      </c>
      <c r="E306" s="7">
        <v>0</v>
      </c>
      <c r="F306" s="7">
        <v>2</v>
      </c>
      <c r="G306" s="7">
        <v>698160</v>
      </c>
      <c r="H306" s="7">
        <v>1</v>
      </c>
      <c r="I306" s="7">
        <v>2820</v>
      </c>
      <c r="J306" s="7">
        <v>2</v>
      </c>
      <c r="K306" s="7">
        <v>208330</v>
      </c>
      <c r="L306" s="7">
        <v>1</v>
      </c>
      <c r="M306" s="7">
        <v>231888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6</v>
      </c>
      <c r="W306" s="7">
        <f t="shared" si="6"/>
        <v>1141198</v>
      </c>
    </row>
    <row r="307" spans="1:23" x14ac:dyDescent="0.15">
      <c r="A307" s="8" t="s">
        <v>109</v>
      </c>
      <c r="B307" s="7">
        <v>0</v>
      </c>
      <c r="C307" s="7">
        <v>0</v>
      </c>
      <c r="D307" s="7">
        <v>1</v>
      </c>
      <c r="E307" s="7">
        <v>617706</v>
      </c>
      <c r="F307" s="7">
        <v>101</v>
      </c>
      <c r="G307" s="7">
        <v>6361938</v>
      </c>
      <c r="H307" s="7">
        <v>117</v>
      </c>
      <c r="I307" s="7">
        <v>16243048</v>
      </c>
      <c r="J307" s="7">
        <v>34</v>
      </c>
      <c r="K307" s="7">
        <v>9195488</v>
      </c>
      <c r="L307" s="7">
        <v>33</v>
      </c>
      <c r="M307" s="7">
        <v>1443110</v>
      </c>
      <c r="N307" s="7">
        <v>11</v>
      </c>
      <c r="O307" s="7">
        <v>3319054</v>
      </c>
      <c r="P307" s="7">
        <v>3</v>
      </c>
      <c r="Q307" s="7">
        <v>14020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300</v>
      </c>
      <c r="W307" s="7">
        <f t="shared" si="6"/>
        <v>37194364</v>
      </c>
    </row>
    <row r="308" spans="1:23" x14ac:dyDescent="0.15">
      <c r="A308" s="19" t="s">
        <v>110</v>
      </c>
      <c r="B308" s="16">
        <v>30</v>
      </c>
      <c r="C308" s="16">
        <v>2168532</v>
      </c>
      <c r="D308" s="16">
        <v>41</v>
      </c>
      <c r="E308" s="16">
        <v>2469272</v>
      </c>
      <c r="F308" s="16">
        <v>2411</v>
      </c>
      <c r="G308" s="16">
        <v>90836704</v>
      </c>
      <c r="H308" s="16">
        <v>2483</v>
      </c>
      <c r="I308" s="16">
        <v>114324234</v>
      </c>
      <c r="J308" s="16">
        <v>1655</v>
      </c>
      <c r="K308" s="16">
        <v>122735180</v>
      </c>
      <c r="L308" s="16">
        <v>736</v>
      </c>
      <c r="M308" s="16">
        <v>57715182</v>
      </c>
      <c r="N308" s="16">
        <v>142</v>
      </c>
      <c r="O308" s="16">
        <v>25062452</v>
      </c>
      <c r="P308" s="16">
        <v>4</v>
      </c>
      <c r="Q308" s="16">
        <v>1479718</v>
      </c>
      <c r="R308" s="16">
        <v>0</v>
      </c>
      <c r="S308" s="16">
        <v>0</v>
      </c>
      <c r="T308" s="16">
        <v>0</v>
      </c>
      <c r="U308" s="16">
        <v>0</v>
      </c>
      <c r="V308" s="16">
        <f t="shared" si="6"/>
        <v>7502</v>
      </c>
      <c r="W308" s="16">
        <f t="shared" si="6"/>
        <v>416791274</v>
      </c>
    </row>
    <row r="309" spans="1:23" x14ac:dyDescent="0.15">
      <c r="A309" s="8" t="s">
        <v>111</v>
      </c>
      <c r="B309" s="7">
        <v>0</v>
      </c>
      <c r="C309" s="7">
        <v>0</v>
      </c>
      <c r="D309" s="7">
        <v>0</v>
      </c>
      <c r="E309" s="7">
        <v>0</v>
      </c>
      <c r="F309" s="7">
        <v>24</v>
      </c>
      <c r="G309" s="7">
        <v>187000</v>
      </c>
      <c r="H309" s="7">
        <v>13</v>
      </c>
      <c r="I309" s="7">
        <v>98310</v>
      </c>
      <c r="J309" s="7">
        <v>11</v>
      </c>
      <c r="K309" s="7">
        <v>63920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6"/>
        <v>48</v>
      </c>
      <c r="W309" s="7">
        <f t="shared" si="6"/>
        <v>349230</v>
      </c>
    </row>
    <row r="310" spans="1:23" x14ac:dyDescent="0.15">
      <c r="A310" s="8" t="s">
        <v>112</v>
      </c>
      <c r="B310" s="7">
        <v>0</v>
      </c>
      <c r="C310" s="7">
        <v>0</v>
      </c>
      <c r="D310" s="7">
        <v>1</v>
      </c>
      <c r="E310" s="7">
        <v>8600</v>
      </c>
      <c r="F310" s="7">
        <v>36</v>
      </c>
      <c r="G310" s="7">
        <v>316390</v>
      </c>
      <c r="H310" s="7">
        <v>33</v>
      </c>
      <c r="I310" s="7">
        <v>216180</v>
      </c>
      <c r="J310" s="7">
        <v>10</v>
      </c>
      <c r="K310" s="7">
        <v>52840</v>
      </c>
      <c r="L310" s="7">
        <v>2</v>
      </c>
      <c r="M310" s="7">
        <v>18920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82</v>
      </c>
      <c r="W310" s="7">
        <f t="shared" si="6"/>
        <v>612930</v>
      </c>
    </row>
    <row r="311" spans="1:23" x14ac:dyDescent="0.15">
      <c r="A311" s="8" t="s">
        <v>113</v>
      </c>
      <c r="B311" s="7">
        <v>3</v>
      </c>
      <c r="C311" s="7">
        <v>12900</v>
      </c>
      <c r="D311" s="7">
        <v>9</v>
      </c>
      <c r="E311" s="7">
        <v>82640</v>
      </c>
      <c r="F311" s="7">
        <v>240</v>
      </c>
      <c r="G311" s="7">
        <v>2127036</v>
      </c>
      <c r="H311" s="7">
        <v>208</v>
      </c>
      <c r="I311" s="7">
        <v>1445520</v>
      </c>
      <c r="J311" s="7">
        <v>69</v>
      </c>
      <c r="K311" s="7">
        <v>522390</v>
      </c>
      <c r="L311" s="7">
        <v>30</v>
      </c>
      <c r="M311" s="7">
        <v>188740</v>
      </c>
      <c r="N311" s="7">
        <v>2</v>
      </c>
      <c r="O311" s="7">
        <v>34590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6"/>
        <v>561</v>
      </c>
      <c r="W311" s="7">
        <f t="shared" si="6"/>
        <v>4413816</v>
      </c>
    </row>
    <row r="312" spans="1:23" x14ac:dyDescent="0.15">
      <c r="A312" s="8" t="s">
        <v>114</v>
      </c>
      <c r="B312" s="7">
        <v>1</v>
      </c>
      <c r="C312" s="7">
        <v>598010</v>
      </c>
      <c r="D312" s="7">
        <v>4</v>
      </c>
      <c r="E312" s="7">
        <v>1718202</v>
      </c>
      <c r="F312" s="7">
        <v>98</v>
      </c>
      <c r="G312" s="7">
        <v>28076394</v>
      </c>
      <c r="H312" s="7">
        <v>148</v>
      </c>
      <c r="I312" s="7">
        <v>44324628</v>
      </c>
      <c r="J312" s="7">
        <v>176</v>
      </c>
      <c r="K312" s="7">
        <v>43790940</v>
      </c>
      <c r="L312" s="7">
        <v>108</v>
      </c>
      <c r="M312" s="7">
        <v>31278124</v>
      </c>
      <c r="N312" s="7">
        <v>49</v>
      </c>
      <c r="O312" s="7">
        <v>19181900</v>
      </c>
      <c r="P312" s="7">
        <v>4</v>
      </c>
      <c r="Q312" s="7">
        <v>1479718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588</v>
      </c>
      <c r="W312" s="7">
        <f t="shared" si="6"/>
        <v>170447916</v>
      </c>
    </row>
    <row r="313" spans="1:23" x14ac:dyDescent="0.15">
      <c r="A313" s="8" t="s">
        <v>115</v>
      </c>
      <c r="B313" s="7">
        <v>0</v>
      </c>
      <c r="C313" s="7">
        <v>0</v>
      </c>
      <c r="D313" s="7">
        <v>2</v>
      </c>
      <c r="E313" s="7">
        <v>479420</v>
      </c>
      <c r="F313" s="7">
        <v>94</v>
      </c>
      <c r="G313" s="7">
        <v>1710288</v>
      </c>
      <c r="H313" s="7">
        <v>93</v>
      </c>
      <c r="I313" s="7">
        <v>3029188</v>
      </c>
      <c r="J313" s="7">
        <v>64</v>
      </c>
      <c r="K313" s="7">
        <v>2508542</v>
      </c>
      <c r="L313" s="7">
        <v>22</v>
      </c>
      <c r="M313" s="7">
        <v>934288</v>
      </c>
      <c r="N313" s="7">
        <v>9</v>
      </c>
      <c r="O313" s="7">
        <v>927816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284</v>
      </c>
      <c r="W313" s="7">
        <f t="shared" si="6"/>
        <v>9589542</v>
      </c>
    </row>
    <row r="314" spans="1:23" x14ac:dyDescent="0.15">
      <c r="A314" s="8" t="s">
        <v>116</v>
      </c>
      <c r="B314" s="7">
        <v>0</v>
      </c>
      <c r="C314" s="7">
        <v>0</v>
      </c>
      <c r="D314" s="7">
        <v>22</v>
      </c>
      <c r="E314" s="7">
        <v>137990</v>
      </c>
      <c r="F314" s="7">
        <v>265</v>
      </c>
      <c r="G314" s="7">
        <v>2091750</v>
      </c>
      <c r="H314" s="7">
        <v>267</v>
      </c>
      <c r="I314" s="7">
        <v>2016550</v>
      </c>
      <c r="J314" s="7">
        <v>158</v>
      </c>
      <c r="K314" s="7">
        <v>1132190</v>
      </c>
      <c r="L314" s="7">
        <v>21</v>
      </c>
      <c r="M314" s="7">
        <v>192400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6"/>
        <v>733</v>
      </c>
      <c r="W314" s="7">
        <f t="shared" si="6"/>
        <v>5570880</v>
      </c>
    </row>
    <row r="315" spans="1:23" x14ac:dyDescent="0.15">
      <c r="A315" s="8" t="s">
        <v>117</v>
      </c>
      <c r="B315" s="7">
        <v>1</v>
      </c>
      <c r="C315" s="7">
        <v>10510</v>
      </c>
      <c r="D315" s="7">
        <v>2</v>
      </c>
      <c r="E315" s="7">
        <v>30260</v>
      </c>
      <c r="F315" s="7">
        <v>250</v>
      </c>
      <c r="G315" s="7">
        <v>1926500</v>
      </c>
      <c r="H315" s="7">
        <v>154</v>
      </c>
      <c r="I315" s="7">
        <v>1090390</v>
      </c>
      <c r="J315" s="7">
        <v>56</v>
      </c>
      <c r="K315" s="7">
        <v>356900</v>
      </c>
      <c r="L315" s="7">
        <v>5</v>
      </c>
      <c r="M315" s="7">
        <v>59390</v>
      </c>
      <c r="N315" s="7">
        <v>1</v>
      </c>
      <c r="O315" s="7">
        <v>4240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6"/>
        <v>469</v>
      </c>
      <c r="W315" s="7">
        <f t="shared" si="6"/>
        <v>3478190</v>
      </c>
    </row>
    <row r="316" spans="1:23" x14ac:dyDescent="0.15">
      <c r="A316" s="8" t="s">
        <v>118</v>
      </c>
      <c r="B316" s="7">
        <v>0</v>
      </c>
      <c r="C316" s="7">
        <v>0</v>
      </c>
      <c r="D316" s="7">
        <v>0</v>
      </c>
      <c r="E316" s="7">
        <v>0</v>
      </c>
      <c r="F316" s="7">
        <v>11</v>
      </c>
      <c r="G316" s="7">
        <v>357420</v>
      </c>
      <c r="H316" s="7">
        <v>9</v>
      </c>
      <c r="I316" s="7">
        <v>120550</v>
      </c>
      <c r="J316" s="7">
        <v>13</v>
      </c>
      <c r="K316" s="7">
        <v>97960</v>
      </c>
      <c r="L316" s="7">
        <v>4</v>
      </c>
      <c r="M316" s="7">
        <v>235880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6"/>
        <v>37</v>
      </c>
      <c r="W316" s="7">
        <f t="shared" si="6"/>
        <v>811810</v>
      </c>
    </row>
    <row r="317" spans="1:23" x14ac:dyDescent="0.15">
      <c r="A317" s="8" t="s">
        <v>119</v>
      </c>
      <c r="B317" s="7">
        <v>25</v>
      </c>
      <c r="C317" s="7">
        <v>1547112</v>
      </c>
      <c r="D317" s="7">
        <v>0</v>
      </c>
      <c r="E317" s="7">
        <v>0</v>
      </c>
      <c r="F317" s="7">
        <v>242</v>
      </c>
      <c r="G317" s="7">
        <v>13490678</v>
      </c>
      <c r="H317" s="7">
        <v>299</v>
      </c>
      <c r="I317" s="7">
        <v>27410066</v>
      </c>
      <c r="J317" s="7">
        <v>142</v>
      </c>
      <c r="K317" s="7">
        <v>5336180</v>
      </c>
      <c r="L317" s="7">
        <v>160</v>
      </c>
      <c r="M317" s="7">
        <v>10062386</v>
      </c>
      <c r="N317" s="7">
        <v>37</v>
      </c>
      <c r="O317" s="7">
        <v>2771612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6"/>
        <v>905</v>
      </c>
      <c r="W317" s="7">
        <f t="shared" si="6"/>
        <v>60618034</v>
      </c>
    </row>
    <row r="318" spans="1:23" x14ac:dyDescent="0.15">
      <c r="A318" s="8" t="s">
        <v>120</v>
      </c>
      <c r="B318" s="7">
        <v>0</v>
      </c>
      <c r="C318" s="7">
        <v>0</v>
      </c>
      <c r="D318" s="7">
        <v>0</v>
      </c>
      <c r="E318" s="7">
        <v>0</v>
      </c>
      <c r="F318" s="7">
        <v>971</v>
      </c>
      <c r="G318" s="7">
        <v>19427032</v>
      </c>
      <c r="H318" s="7">
        <v>1068</v>
      </c>
      <c r="I318" s="7">
        <v>22670646</v>
      </c>
      <c r="J318" s="7">
        <v>633</v>
      </c>
      <c r="K318" s="7">
        <v>25662410</v>
      </c>
      <c r="L318" s="7">
        <v>323</v>
      </c>
      <c r="M318" s="7">
        <v>9700062</v>
      </c>
      <c r="N318" s="7">
        <v>40</v>
      </c>
      <c r="O318" s="7">
        <v>1295494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6"/>
        <v>3035</v>
      </c>
      <c r="W318" s="7">
        <f t="shared" si="6"/>
        <v>78755644</v>
      </c>
    </row>
    <row r="319" spans="1:23" x14ac:dyDescent="0.15">
      <c r="A319" s="8" t="s">
        <v>121</v>
      </c>
      <c r="B319" s="7">
        <v>0</v>
      </c>
      <c r="C319" s="7">
        <v>0</v>
      </c>
      <c r="D319" s="7">
        <v>1</v>
      </c>
      <c r="E319" s="7">
        <v>12160</v>
      </c>
      <c r="F319" s="7">
        <v>180</v>
      </c>
      <c r="G319" s="7">
        <v>21126216</v>
      </c>
      <c r="H319" s="7">
        <v>191</v>
      </c>
      <c r="I319" s="7">
        <v>11902206</v>
      </c>
      <c r="J319" s="7">
        <v>323</v>
      </c>
      <c r="K319" s="7">
        <v>43210908</v>
      </c>
      <c r="L319" s="7">
        <v>61</v>
      </c>
      <c r="M319" s="7">
        <v>5044992</v>
      </c>
      <c r="N319" s="7">
        <v>4</v>
      </c>
      <c r="O319" s="7">
        <v>846800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6"/>
        <v>760</v>
      </c>
      <c r="W319" s="7">
        <f t="shared" si="6"/>
        <v>82143282</v>
      </c>
    </row>
    <row r="320" spans="1:23" x14ac:dyDescent="0.15">
      <c r="A320" s="19" t="s">
        <v>122</v>
      </c>
      <c r="B320" s="16">
        <v>2</v>
      </c>
      <c r="C320" s="16">
        <v>14830</v>
      </c>
      <c r="D320" s="16">
        <v>78</v>
      </c>
      <c r="E320" s="16">
        <v>1352034</v>
      </c>
      <c r="F320" s="16">
        <v>5362</v>
      </c>
      <c r="G320" s="16">
        <v>136865502</v>
      </c>
      <c r="H320" s="16">
        <v>4907</v>
      </c>
      <c r="I320" s="16">
        <v>136253384</v>
      </c>
      <c r="J320" s="16">
        <v>2807</v>
      </c>
      <c r="K320" s="16">
        <v>87069604</v>
      </c>
      <c r="L320" s="16">
        <v>1168</v>
      </c>
      <c r="M320" s="16">
        <v>33158406</v>
      </c>
      <c r="N320" s="16">
        <v>282</v>
      </c>
      <c r="O320" s="16">
        <v>10101616</v>
      </c>
      <c r="P320" s="16">
        <v>54</v>
      </c>
      <c r="Q320" s="16">
        <v>426290</v>
      </c>
      <c r="R320" s="16">
        <v>1</v>
      </c>
      <c r="S320" s="16">
        <v>25840</v>
      </c>
      <c r="T320" s="16">
        <v>0</v>
      </c>
      <c r="U320" s="16">
        <v>0</v>
      </c>
      <c r="V320" s="16">
        <f t="shared" si="6"/>
        <v>14661</v>
      </c>
      <c r="W320" s="16">
        <f t="shared" si="6"/>
        <v>405267506</v>
      </c>
    </row>
    <row r="321" spans="1:23" x14ac:dyDescent="0.15">
      <c r="A321" s="8" t="s">
        <v>123</v>
      </c>
      <c r="B321" s="7">
        <v>1</v>
      </c>
      <c r="C321" s="7">
        <v>5430</v>
      </c>
      <c r="D321" s="7">
        <v>3</v>
      </c>
      <c r="E321" s="7">
        <v>20860</v>
      </c>
      <c r="F321" s="7">
        <v>257</v>
      </c>
      <c r="G321" s="7">
        <v>2422720</v>
      </c>
      <c r="H321" s="7">
        <v>203</v>
      </c>
      <c r="I321" s="7">
        <v>2354930</v>
      </c>
      <c r="J321" s="7">
        <v>78</v>
      </c>
      <c r="K321" s="7">
        <v>802380</v>
      </c>
      <c r="L321" s="7">
        <v>24</v>
      </c>
      <c r="M321" s="7">
        <v>230180</v>
      </c>
      <c r="N321" s="7">
        <v>4</v>
      </c>
      <c r="O321" s="7">
        <v>111410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ref="V321:W367" si="7">SUM(B321,D321,F321,H321,J321,L321,N321,P321,R321,T321)</f>
        <v>570</v>
      </c>
      <c r="W321" s="7">
        <f t="shared" si="7"/>
        <v>5947910</v>
      </c>
    </row>
    <row r="322" spans="1:23" x14ac:dyDescent="0.15">
      <c r="A322" s="8" t="s">
        <v>124</v>
      </c>
      <c r="B322" s="7">
        <v>1</v>
      </c>
      <c r="C322" s="7">
        <v>9400</v>
      </c>
      <c r="D322" s="7">
        <v>31</v>
      </c>
      <c r="E322" s="7">
        <v>395150</v>
      </c>
      <c r="F322" s="7">
        <v>1941</v>
      </c>
      <c r="G322" s="7">
        <v>26509350</v>
      </c>
      <c r="H322" s="7">
        <v>1346</v>
      </c>
      <c r="I322" s="7">
        <v>18554620</v>
      </c>
      <c r="J322" s="7">
        <v>746</v>
      </c>
      <c r="K322" s="7">
        <v>9283590</v>
      </c>
      <c r="L322" s="7">
        <v>130</v>
      </c>
      <c r="M322" s="7">
        <v>1914810</v>
      </c>
      <c r="N322" s="7">
        <v>22</v>
      </c>
      <c r="O322" s="7">
        <v>169720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4217</v>
      </c>
      <c r="W322" s="7">
        <f t="shared" si="7"/>
        <v>56836640</v>
      </c>
    </row>
    <row r="323" spans="1:23" x14ac:dyDescent="0.15">
      <c r="A323" s="8" t="s">
        <v>125</v>
      </c>
      <c r="B323" s="7">
        <v>0</v>
      </c>
      <c r="C323" s="7">
        <v>0</v>
      </c>
      <c r="D323" s="7">
        <v>14</v>
      </c>
      <c r="E323" s="7">
        <v>250510</v>
      </c>
      <c r="F323" s="7">
        <v>805</v>
      </c>
      <c r="G323" s="7">
        <v>18351210</v>
      </c>
      <c r="H323" s="7">
        <v>768</v>
      </c>
      <c r="I323" s="7">
        <v>17250880</v>
      </c>
      <c r="J323" s="7">
        <v>421</v>
      </c>
      <c r="K323" s="7">
        <v>10032420</v>
      </c>
      <c r="L323" s="7">
        <v>108</v>
      </c>
      <c r="M323" s="7">
        <v>2595340</v>
      </c>
      <c r="N323" s="7">
        <v>27</v>
      </c>
      <c r="O323" s="7">
        <v>644790</v>
      </c>
      <c r="P323" s="7">
        <v>1</v>
      </c>
      <c r="Q323" s="7">
        <v>15030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2144</v>
      </c>
      <c r="W323" s="7">
        <f t="shared" si="7"/>
        <v>49140180</v>
      </c>
    </row>
    <row r="324" spans="1:23" x14ac:dyDescent="0.15">
      <c r="A324" s="8" t="s">
        <v>126</v>
      </c>
      <c r="B324" s="7">
        <v>0</v>
      </c>
      <c r="C324" s="7">
        <v>0</v>
      </c>
      <c r="D324" s="7">
        <v>0</v>
      </c>
      <c r="E324" s="7">
        <v>0</v>
      </c>
      <c r="F324" s="7">
        <v>448</v>
      </c>
      <c r="G324" s="7">
        <v>6467410</v>
      </c>
      <c r="H324" s="7">
        <v>606</v>
      </c>
      <c r="I324" s="7">
        <v>15997182</v>
      </c>
      <c r="J324" s="7">
        <v>394</v>
      </c>
      <c r="K324" s="7">
        <v>5166670</v>
      </c>
      <c r="L324" s="7">
        <v>260</v>
      </c>
      <c r="M324" s="7">
        <v>3586970</v>
      </c>
      <c r="N324" s="7">
        <v>30</v>
      </c>
      <c r="O324" s="7">
        <v>862930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7"/>
        <v>1738</v>
      </c>
      <c r="W324" s="7">
        <f t="shared" si="7"/>
        <v>32081162</v>
      </c>
    </row>
    <row r="325" spans="1:23" x14ac:dyDescent="0.15">
      <c r="A325" s="8" t="s">
        <v>127</v>
      </c>
      <c r="B325" s="7">
        <v>0</v>
      </c>
      <c r="C325" s="7">
        <v>0</v>
      </c>
      <c r="D325" s="7">
        <v>23</v>
      </c>
      <c r="E325" s="7">
        <v>370320</v>
      </c>
      <c r="F325" s="7">
        <v>487</v>
      </c>
      <c r="G325" s="7">
        <v>5475080</v>
      </c>
      <c r="H325" s="7">
        <v>577</v>
      </c>
      <c r="I325" s="7">
        <v>6677392</v>
      </c>
      <c r="J325" s="7">
        <v>174</v>
      </c>
      <c r="K325" s="7">
        <v>1679240</v>
      </c>
      <c r="L325" s="7">
        <v>66</v>
      </c>
      <c r="M325" s="7">
        <v>444500</v>
      </c>
      <c r="N325" s="7">
        <v>45</v>
      </c>
      <c r="O325" s="7">
        <v>382880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7"/>
        <v>1372</v>
      </c>
      <c r="W325" s="7">
        <f t="shared" si="7"/>
        <v>15029412</v>
      </c>
    </row>
    <row r="326" spans="1:23" x14ac:dyDescent="0.15">
      <c r="A326" s="8" t="s">
        <v>128</v>
      </c>
      <c r="B326" s="7">
        <v>0</v>
      </c>
      <c r="C326" s="7">
        <v>0</v>
      </c>
      <c r="D326" s="7">
        <v>0</v>
      </c>
      <c r="E326" s="7">
        <v>0</v>
      </c>
      <c r="F326" s="7">
        <v>14</v>
      </c>
      <c r="G326" s="7">
        <v>163330</v>
      </c>
      <c r="H326" s="7">
        <v>42</v>
      </c>
      <c r="I326" s="7">
        <v>689990</v>
      </c>
      <c r="J326" s="7">
        <v>15</v>
      </c>
      <c r="K326" s="7">
        <v>270520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7"/>
        <v>71</v>
      </c>
      <c r="W326" s="7">
        <f t="shared" si="7"/>
        <v>1123840</v>
      </c>
    </row>
    <row r="327" spans="1:23" x14ac:dyDescent="0.15">
      <c r="A327" s="8" t="s">
        <v>129</v>
      </c>
      <c r="B327" s="7">
        <v>0</v>
      </c>
      <c r="C327" s="7">
        <v>0</v>
      </c>
      <c r="D327" s="7">
        <v>0</v>
      </c>
      <c r="E327" s="7">
        <v>0</v>
      </c>
      <c r="F327" s="7">
        <v>30</v>
      </c>
      <c r="G327" s="7">
        <v>1812340</v>
      </c>
      <c r="H327" s="7">
        <v>36</v>
      </c>
      <c r="I327" s="7">
        <v>370810</v>
      </c>
      <c r="J327" s="7">
        <v>12</v>
      </c>
      <c r="K327" s="7">
        <v>486300</v>
      </c>
      <c r="L327" s="7">
        <v>42</v>
      </c>
      <c r="M327" s="7">
        <v>733504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7"/>
        <v>120</v>
      </c>
      <c r="W327" s="7">
        <f t="shared" si="7"/>
        <v>3402954</v>
      </c>
    </row>
    <row r="328" spans="1:23" x14ac:dyDescent="0.15">
      <c r="A328" s="8" t="s">
        <v>130</v>
      </c>
      <c r="B328" s="7">
        <v>0</v>
      </c>
      <c r="C328" s="7">
        <v>0</v>
      </c>
      <c r="D328" s="7">
        <v>0</v>
      </c>
      <c r="E328" s="7">
        <v>0</v>
      </c>
      <c r="F328" s="7">
        <v>19</v>
      </c>
      <c r="G328" s="7">
        <v>171360</v>
      </c>
      <c r="H328" s="7">
        <v>33</v>
      </c>
      <c r="I328" s="7">
        <v>371620</v>
      </c>
      <c r="J328" s="7">
        <v>9</v>
      </c>
      <c r="K328" s="7">
        <v>577190</v>
      </c>
      <c r="L328" s="7">
        <v>0</v>
      </c>
      <c r="M328" s="7">
        <v>0</v>
      </c>
      <c r="N328" s="7">
        <v>14</v>
      </c>
      <c r="O328" s="7">
        <v>15640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7"/>
        <v>75</v>
      </c>
      <c r="W328" s="7">
        <f t="shared" si="7"/>
        <v>1135810</v>
      </c>
    </row>
    <row r="329" spans="1:23" x14ac:dyDescent="0.15">
      <c r="A329" s="8" t="s">
        <v>131</v>
      </c>
      <c r="B329" s="7">
        <v>0</v>
      </c>
      <c r="C329" s="7">
        <v>0</v>
      </c>
      <c r="D329" s="7">
        <v>0</v>
      </c>
      <c r="E329" s="7">
        <v>0</v>
      </c>
      <c r="F329" s="7">
        <v>81</v>
      </c>
      <c r="G329" s="7">
        <v>6902270</v>
      </c>
      <c r="H329" s="7">
        <v>87</v>
      </c>
      <c r="I329" s="7">
        <v>3616146</v>
      </c>
      <c r="J329" s="7">
        <v>27</v>
      </c>
      <c r="K329" s="7">
        <v>1104510</v>
      </c>
      <c r="L329" s="7">
        <v>28</v>
      </c>
      <c r="M329" s="7">
        <v>1206530</v>
      </c>
      <c r="N329" s="7">
        <v>4</v>
      </c>
      <c r="O329" s="7">
        <v>88350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7"/>
        <v>227</v>
      </c>
      <c r="W329" s="7">
        <f t="shared" si="7"/>
        <v>12917806</v>
      </c>
    </row>
    <row r="330" spans="1:23" x14ac:dyDescent="0.15">
      <c r="A330" s="8" t="s">
        <v>132</v>
      </c>
      <c r="B330" s="7">
        <v>0</v>
      </c>
      <c r="C330" s="7">
        <v>0</v>
      </c>
      <c r="D330" s="7">
        <v>0</v>
      </c>
      <c r="E330" s="7">
        <v>0</v>
      </c>
      <c r="F330" s="7">
        <v>57</v>
      </c>
      <c r="G330" s="7">
        <v>15401394</v>
      </c>
      <c r="H330" s="7">
        <v>137</v>
      </c>
      <c r="I330" s="7">
        <v>17034162</v>
      </c>
      <c r="J330" s="7">
        <v>49</v>
      </c>
      <c r="K330" s="7">
        <v>7419184</v>
      </c>
      <c r="L330" s="7">
        <v>23</v>
      </c>
      <c r="M330" s="7">
        <v>5343522</v>
      </c>
      <c r="N330" s="7">
        <v>6</v>
      </c>
      <c r="O330" s="7">
        <v>1388128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7"/>
        <v>272</v>
      </c>
      <c r="W330" s="7">
        <f t="shared" si="7"/>
        <v>46586390</v>
      </c>
    </row>
    <row r="331" spans="1:23" x14ac:dyDescent="0.15">
      <c r="A331" s="8" t="s">
        <v>133</v>
      </c>
      <c r="B331" s="7">
        <v>0</v>
      </c>
      <c r="C331" s="7">
        <v>0</v>
      </c>
      <c r="D331" s="7">
        <v>0</v>
      </c>
      <c r="E331" s="7">
        <v>0</v>
      </c>
      <c r="F331" s="7">
        <v>18</v>
      </c>
      <c r="G331" s="7">
        <v>2800438</v>
      </c>
      <c r="H331" s="7">
        <v>33</v>
      </c>
      <c r="I331" s="7">
        <v>8987330</v>
      </c>
      <c r="J331" s="7">
        <v>48</v>
      </c>
      <c r="K331" s="7">
        <v>1475840</v>
      </c>
      <c r="L331" s="7">
        <v>19</v>
      </c>
      <c r="M331" s="7">
        <v>113160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7"/>
        <v>118</v>
      </c>
      <c r="W331" s="7">
        <f t="shared" si="7"/>
        <v>13376768</v>
      </c>
    </row>
    <row r="332" spans="1:23" x14ac:dyDescent="0.15">
      <c r="A332" s="8" t="s">
        <v>134</v>
      </c>
      <c r="B332" s="7">
        <v>0</v>
      </c>
      <c r="C332" s="7">
        <v>0</v>
      </c>
      <c r="D332" s="7">
        <v>7</v>
      </c>
      <c r="E332" s="7">
        <v>315194</v>
      </c>
      <c r="F332" s="7">
        <v>1205</v>
      </c>
      <c r="G332" s="7">
        <v>50388600</v>
      </c>
      <c r="H332" s="7">
        <v>1039</v>
      </c>
      <c r="I332" s="7">
        <v>44348322</v>
      </c>
      <c r="J332" s="7">
        <v>834</v>
      </c>
      <c r="K332" s="7">
        <v>48771760</v>
      </c>
      <c r="L332" s="7">
        <v>468</v>
      </c>
      <c r="M332" s="7">
        <v>16989890</v>
      </c>
      <c r="N332" s="7">
        <v>130</v>
      </c>
      <c r="O332" s="7">
        <v>6437768</v>
      </c>
      <c r="P332" s="7">
        <v>53</v>
      </c>
      <c r="Q332" s="7">
        <v>411260</v>
      </c>
      <c r="R332" s="7">
        <v>1</v>
      </c>
      <c r="S332" s="7">
        <v>25840</v>
      </c>
      <c r="T332" s="7">
        <v>0</v>
      </c>
      <c r="U332" s="7">
        <v>0</v>
      </c>
      <c r="V332" s="7">
        <f t="shared" si="7"/>
        <v>3737</v>
      </c>
      <c r="W332" s="7">
        <f t="shared" si="7"/>
        <v>167688634</v>
      </c>
    </row>
    <row r="333" spans="1:23" x14ac:dyDescent="0.15">
      <c r="A333" s="19" t="s">
        <v>135</v>
      </c>
      <c r="B333" s="16">
        <v>4</v>
      </c>
      <c r="C333" s="16">
        <v>20710</v>
      </c>
      <c r="D333" s="16">
        <v>12</v>
      </c>
      <c r="E333" s="16">
        <v>54240</v>
      </c>
      <c r="F333" s="16">
        <v>898</v>
      </c>
      <c r="G333" s="16">
        <v>10989300</v>
      </c>
      <c r="H333" s="16">
        <v>723</v>
      </c>
      <c r="I333" s="16">
        <v>14637098</v>
      </c>
      <c r="J333" s="16">
        <v>632</v>
      </c>
      <c r="K333" s="16">
        <v>17872834</v>
      </c>
      <c r="L333" s="16">
        <v>239</v>
      </c>
      <c r="M333" s="16">
        <v>7894800</v>
      </c>
      <c r="N333" s="16">
        <v>40</v>
      </c>
      <c r="O333" s="16">
        <v>1495338</v>
      </c>
      <c r="P333" s="16">
        <v>3</v>
      </c>
      <c r="Q333" s="16">
        <v>19030</v>
      </c>
      <c r="R333" s="16">
        <v>0</v>
      </c>
      <c r="S333" s="16">
        <v>0</v>
      </c>
      <c r="T333" s="16">
        <v>0</v>
      </c>
      <c r="U333" s="16">
        <v>0</v>
      </c>
      <c r="V333" s="16">
        <f t="shared" si="7"/>
        <v>2551</v>
      </c>
      <c r="W333" s="16">
        <f t="shared" si="7"/>
        <v>52983350</v>
      </c>
    </row>
    <row r="334" spans="1:23" x14ac:dyDescent="0.15">
      <c r="A334" s="8" t="s">
        <v>136</v>
      </c>
      <c r="B334" s="7">
        <v>0</v>
      </c>
      <c r="C334" s="7">
        <v>0</v>
      </c>
      <c r="D334" s="7">
        <v>0</v>
      </c>
      <c r="E334" s="7">
        <v>0</v>
      </c>
      <c r="F334" s="7">
        <v>55</v>
      </c>
      <c r="G334" s="7">
        <v>1822012</v>
      </c>
      <c r="H334" s="7">
        <v>96</v>
      </c>
      <c r="I334" s="7">
        <v>6486750</v>
      </c>
      <c r="J334" s="7">
        <v>50</v>
      </c>
      <c r="K334" s="7">
        <v>4313186</v>
      </c>
      <c r="L334" s="7">
        <v>21</v>
      </c>
      <c r="M334" s="7">
        <v>1844324</v>
      </c>
      <c r="N334" s="7">
        <v>19</v>
      </c>
      <c r="O334" s="7">
        <v>1316972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f t="shared" si="7"/>
        <v>241</v>
      </c>
      <c r="W334" s="7">
        <f t="shared" si="7"/>
        <v>15783244</v>
      </c>
    </row>
    <row r="335" spans="1:23" x14ac:dyDescent="0.15">
      <c r="A335" s="8" t="s">
        <v>137</v>
      </c>
      <c r="B335" s="7">
        <v>4</v>
      </c>
      <c r="C335" s="7">
        <v>20710</v>
      </c>
      <c r="D335" s="7">
        <v>11</v>
      </c>
      <c r="E335" s="7">
        <v>50500</v>
      </c>
      <c r="F335" s="7">
        <v>560</v>
      </c>
      <c r="G335" s="7">
        <v>3720276</v>
      </c>
      <c r="H335" s="7">
        <v>396</v>
      </c>
      <c r="I335" s="7">
        <v>3356808</v>
      </c>
      <c r="J335" s="7">
        <v>361</v>
      </c>
      <c r="K335" s="7">
        <v>2353080</v>
      </c>
      <c r="L335" s="7">
        <v>110</v>
      </c>
      <c r="M335" s="7">
        <v>707840</v>
      </c>
      <c r="N335" s="7">
        <v>19</v>
      </c>
      <c r="O335" s="7">
        <v>77550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7"/>
        <v>1461</v>
      </c>
      <c r="W335" s="7">
        <f t="shared" si="7"/>
        <v>10286764</v>
      </c>
    </row>
    <row r="336" spans="1:23" x14ac:dyDescent="0.15">
      <c r="A336" s="8" t="s">
        <v>138</v>
      </c>
      <c r="B336" s="7">
        <v>0</v>
      </c>
      <c r="C336" s="7">
        <v>0</v>
      </c>
      <c r="D336" s="7">
        <v>1</v>
      </c>
      <c r="E336" s="7">
        <v>3740</v>
      </c>
      <c r="F336" s="7">
        <v>283</v>
      </c>
      <c r="G336" s="7">
        <v>5447012</v>
      </c>
      <c r="H336" s="7">
        <v>231</v>
      </c>
      <c r="I336" s="7">
        <v>4793540</v>
      </c>
      <c r="J336" s="7">
        <v>221</v>
      </c>
      <c r="K336" s="7">
        <v>11206568</v>
      </c>
      <c r="L336" s="7">
        <v>108</v>
      </c>
      <c r="M336" s="7">
        <v>5342636</v>
      </c>
      <c r="N336" s="7">
        <v>2</v>
      </c>
      <c r="O336" s="7">
        <v>100816</v>
      </c>
      <c r="P336" s="7">
        <v>3</v>
      </c>
      <c r="Q336" s="7">
        <v>19030</v>
      </c>
      <c r="R336" s="7">
        <v>0</v>
      </c>
      <c r="S336" s="7">
        <v>0</v>
      </c>
      <c r="T336" s="7">
        <v>0</v>
      </c>
      <c r="U336" s="7">
        <v>0</v>
      </c>
      <c r="V336" s="7">
        <f t="shared" si="7"/>
        <v>849</v>
      </c>
      <c r="W336" s="7">
        <f t="shared" si="7"/>
        <v>26913342</v>
      </c>
    </row>
    <row r="337" spans="1:23" x14ac:dyDescent="0.15">
      <c r="A337" s="19" t="s">
        <v>139</v>
      </c>
      <c r="B337" s="16">
        <v>5</v>
      </c>
      <c r="C337" s="16">
        <v>265320</v>
      </c>
      <c r="D337" s="16">
        <v>95</v>
      </c>
      <c r="E337" s="16">
        <v>11199430</v>
      </c>
      <c r="F337" s="16">
        <v>8267</v>
      </c>
      <c r="G337" s="16">
        <v>193518318</v>
      </c>
      <c r="H337" s="16">
        <v>9095</v>
      </c>
      <c r="I337" s="16">
        <v>254815702</v>
      </c>
      <c r="J337" s="16">
        <v>4618</v>
      </c>
      <c r="K337" s="16">
        <v>119548838</v>
      </c>
      <c r="L337" s="16">
        <v>1518</v>
      </c>
      <c r="M337" s="16">
        <v>56930756</v>
      </c>
      <c r="N337" s="16">
        <v>239</v>
      </c>
      <c r="O337" s="16">
        <v>11283732</v>
      </c>
      <c r="P337" s="16">
        <v>30</v>
      </c>
      <c r="Q337" s="16">
        <v>2036282</v>
      </c>
      <c r="R337" s="16">
        <v>0</v>
      </c>
      <c r="S337" s="16">
        <v>0</v>
      </c>
      <c r="T337" s="16">
        <v>0</v>
      </c>
      <c r="U337" s="16">
        <v>0</v>
      </c>
      <c r="V337" s="16">
        <f t="shared" si="7"/>
        <v>23867</v>
      </c>
      <c r="W337" s="16">
        <f t="shared" si="7"/>
        <v>649598378</v>
      </c>
    </row>
    <row r="338" spans="1:23" x14ac:dyDescent="0.15">
      <c r="A338" s="8" t="s">
        <v>140</v>
      </c>
      <c r="B338" s="7">
        <v>3</v>
      </c>
      <c r="C338" s="7">
        <v>26550</v>
      </c>
      <c r="D338" s="7">
        <v>3</v>
      </c>
      <c r="E338" s="7">
        <v>38300</v>
      </c>
      <c r="F338" s="7">
        <v>356</v>
      </c>
      <c r="G338" s="7">
        <v>12899146</v>
      </c>
      <c r="H338" s="7">
        <v>192</v>
      </c>
      <c r="I338" s="7">
        <v>2759190</v>
      </c>
      <c r="J338" s="7">
        <v>165</v>
      </c>
      <c r="K338" s="7">
        <v>5155756</v>
      </c>
      <c r="L338" s="7">
        <v>18</v>
      </c>
      <c r="M338" s="7">
        <v>500690</v>
      </c>
      <c r="N338" s="7">
        <v>10</v>
      </c>
      <c r="O338" s="7">
        <v>57770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7"/>
        <v>747</v>
      </c>
      <c r="W338" s="7">
        <f t="shared" si="7"/>
        <v>21437402</v>
      </c>
    </row>
    <row r="339" spans="1:23" x14ac:dyDescent="0.15">
      <c r="A339" s="8" t="s">
        <v>141</v>
      </c>
      <c r="B339" s="7">
        <v>0</v>
      </c>
      <c r="C339" s="7">
        <v>0</v>
      </c>
      <c r="D339" s="7">
        <v>6</v>
      </c>
      <c r="E339" s="7">
        <v>80190</v>
      </c>
      <c r="F339" s="7">
        <v>2160</v>
      </c>
      <c r="G339" s="7">
        <v>67986832</v>
      </c>
      <c r="H339" s="7">
        <v>2552</v>
      </c>
      <c r="I339" s="7">
        <v>92751232</v>
      </c>
      <c r="J339" s="7">
        <v>1218</v>
      </c>
      <c r="K339" s="7">
        <v>33314162</v>
      </c>
      <c r="L339" s="7">
        <v>427</v>
      </c>
      <c r="M339" s="7">
        <v>11343594</v>
      </c>
      <c r="N339" s="7">
        <v>48</v>
      </c>
      <c r="O339" s="7">
        <v>733830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7"/>
        <v>6411</v>
      </c>
      <c r="W339" s="7">
        <f t="shared" si="7"/>
        <v>206209840</v>
      </c>
    </row>
    <row r="340" spans="1:23" x14ac:dyDescent="0.15">
      <c r="A340" s="8" t="s">
        <v>142</v>
      </c>
      <c r="B340" s="7">
        <v>2</v>
      </c>
      <c r="C340" s="7">
        <v>238770</v>
      </c>
      <c r="D340" s="7">
        <v>19</v>
      </c>
      <c r="E340" s="7">
        <v>1689262</v>
      </c>
      <c r="F340" s="7">
        <v>2960</v>
      </c>
      <c r="G340" s="7">
        <v>62630902</v>
      </c>
      <c r="H340" s="7">
        <v>3322</v>
      </c>
      <c r="I340" s="7">
        <v>74514072</v>
      </c>
      <c r="J340" s="7">
        <v>1842</v>
      </c>
      <c r="K340" s="7">
        <v>43515152</v>
      </c>
      <c r="L340" s="7">
        <v>493</v>
      </c>
      <c r="M340" s="7">
        <v>18402104</v>
      </c>
      <c r="N340" s="7">
        <v>92</v>
      </c>
      <c r="O340" s="7">
        <v>3153642</v>
      </c>
      <c r="P340" s="7">
        <v>24</v>
      </c>
      <c r="Q340" s="7">
        <v>1384056</v>
      </c>
      <c r="R340" s="7">
        <v>0</v>
      </c>
      <c r="S340" s="7">
        <v>0</v>
      </c>
      <c r="T340" s="7">
        <v>0</v>
      </c>
      <c r="U340" s="7">
        <v>0</v>
      </c>
      <c r="V340" s="7">
        <f t="shared" si="7"/>
        <v>8754</v>
      </c>
      <c r="W340" s="7">
        <f t="shared" si="7"/>
        <v>205527960</v>
      </c>
    </row>
    <row r="341" spans="1:23" x14ac:dyDescent="0.15">
      <c r="A341" s="8" t="s">
        <v>143</v>
      </c>
      <c r="B341" s="7">
        <v>0</v>
      </c>
      <c r="C341" s="7">
        <v>0</v>
      </c>
      <c r="D341" s="7">
        <v>0</v>
      </c>
      <c r="E341" s="7">
        <v>0</v>
      </c>
      <c r="F341" s="7">
        <v>165</v>
      </c>
      <c r="G341" s="7">
        <v>1498440</v>
      </c>
      <c r="H341" s="7">
        <v>147</v>
      </c>
      <c r="I341" s="7">
        <v>1263780</v>
      </c>
      <c r="J341" s="7">
        <v>52</v>
      </c>
      <c r="K341" s="7">
        <v>463190</v>
      </c>
      <c r="L341" s="7">
        <v>7</v>
      </c>
      <c r="M341" s="7">
        <v>32980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7"/>
        <v>371</v>
      </c>
      <c r="W341" s="7">
        <f t="shared" si="7"/>
        <v>3258390</v>
      </c>
    </row>
    <row r="342" spans="1:23" x14ac:dyDescent="0.15">
      <c r="A342" s="8" t="s">
        <v>144</v>
      </c>
      <c r="B342" s="7">
        <v>0</v>
      </c>
      <c r="C342" s="7">
        <v>0</v>
      </c>
      <c r="D342" s="7">
        <v>2</v>
      </c>
      <c r="E342" s="7">
        <v>15200</v>
      </c>
      <c r="F342" s="7">
        <v>333</v>
      </c>
      <c r="G342" s="7">
        <v>3541850</v>
      </c>
      <c r="H342" s="7">
        <v>364</v>
      </c>
      <c r="I342" s="7">
        <v>6003680</v>
      </c>
      <c r="J342" s="7">
        <v>102</v>
      </c>
      <c r="K342" s="7">
        <v>3054360</v>
      </c>
      <c r="L342" s="7">
        <v>73</v>
      </c>
      <c r="M342" s="7">
        <v>1091878</v>
      </c>
      <c r="N342" s="7">
        <v>14</v>
      </c>
      <c r="O342" s="7">
        <v>378150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7"/>
        <v>888</v>
      </c>
      <c r="W342" s="7">
        <f t="shared" si="7"/>
        <v>14085118</v>
      </c>
    </row>
    <row r="343" spans="1:23" x14ac:dyDescent="0.15">
      <c r="A343" s="8" t="s">
        <v>145</v>
      </c>
      <c r="B343" s="7">
        <v>0</v>
      </c>
      <c r="C343" s="7">
        <v>0</v>
      </c>
      <c r="D343" s="7">
        <v>3</v>
      </c>
      <c r="E343" s="7">
        <v>448720</v>
      </c>
      <c r="F343" s="7">
        <v>545</v>
      </c>
      <c r="G343" s="7">
        <v>7453190</v>
      </c>
      <c r="H343" s="7">
        <v>698</v>
      </c>
      <c r="I343" s="7">
        <v>7048420</v>
      </c>
      <c r="J343" s="7">
        <v>307</v>
      </c>
      <c r="K343" s="7">
        <v>4112286</v>
      </c>
      <c r="L343" s="7">
        <v>102</v>
      </c>
      <c r="M343" s="7">
        <v>963160</v>
      </c>
      <c r="N343" s="7">
        <v>1</v>
      </c>
      <c r="O343" s="7">
        <v>9880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7"/>
        <v>1656</v>
      </c>
      <c r="W343" s="7">
        <f t="shared" si="7"/>
        <v>20035656</v>
      </c>
    </row>
    <row r="344" spans="1:23" x14ac:dyDescent="0.15">
      <c r="A344" s="8" t="s">
        <v>146</v>
      </c>
      <c r="B344" s="7">
        <v>0</v>
      </c>
      <c r="C344" s="7">
        <v>0</v>
      </c>
      <c r="D344" s="7">
        <v>3</v>
      </c>
      <c r="E344" s="7">
        <v>3057588</v>
      </c>
      <c r="F344" s="7">
        <v>105</v>
      </c>
      <c r="G344" s="7">
        <v>2759860</v>
      </c>
      <c r="H344" s="7">
        <v>73</v>
      </c>
      <c r="I344" s="7">
        <v>8299080</v>
      </c>
      <c r="J344" s="7">
        <v>39</v>
      </c>
      <c r="K344" s="7">
        <v>2619590</v>
      </c>
      <c r="L344" s="7">
        <v>5</v>
      </c>
      <c r="M344" s="7">
        <v>82540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7"/>
        <v>225</v>
      </c>
      <c r="W344" s="7">
        <f t="shared" si="7"/>
        <v>16818658</v>
      </c>
    </row>
    <row r="345" spans="1:23" x14ac:dyDescent="0.15">
      <c r="A345" s="8" t="s">
        <v>147</v>
      </c>
      <c r="B345" s="7">
        <v>0</v>
      </c>
      <c r="C345" s="7">
        <v>0</v>
      </c>
      <c r="D345" s="7">
        <v>1</v>
      </c>
      <c r="E345" s="7">
        <v>18790</v>
      </c>
      <c r="F345" s="7">
        <v>372</v>
      </c>
      <c r="G345" s="7">
        <v>3991760</v>
      </c>
      <c r="H345" s="7">
        <v>459</v>
      </c>
      <c r="I345" s="7">
        <v>9492158</v>
      </c>
      <c r="J345" s="7">
        <v>265</v>
      </c>
      <c r="K345" s="7">
        <v>5136860</v>
      </c>
      <c r="L345" s="7">
        <v>102</v>
      </c>
      <c r="M345" s="7">
        <v>2873090</v>
      </c>
      <c r="N345" s="7">
        <v>9</v>
      </c>
      <c r="O345" s="7">
        <v>278990</v>
      </c>
      <c r="P345" s="7">
        <v>4</v>
      </c>
      <c r="Q345" s="7">
        <v>155500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7"/>
        <v>1212</v>
      </c>
      <c r="W345" s="7">
        <f t="shared" si="7"/>
        <v>21947148</v>
      </c>
    </row>
    <row r="346" spans="1:23" x14ac:dyDescent="0.15">
      <c r="A346" s="8" t="s">
        <v>148</v>
      </c>
      <c r="B346" s="7">
        <v>0</v>
      </c>
      <c r="C346" s="7">
        <v>0</v>
      </c>
      <c r="D346" s="7">
        <v>20</v>
      </c>
      <c r="E346" s="7">
        <v>354340</v>
      </c>
      <c r="F346" s="7">
        <v>868</v>
      </c>
      <c r="G346" s="7">
        <v>16870474</v>
      </c>
      <c r="H346" s="7">
        <v>874</v>
      </c>
      <c r="I346" s="7">
        <v>14863448</v>
      </c>
      <c r="J346" s="7">
        <v>436</v>
      </c>
      <c r="K346" s="7">
        <v>9744630</v>
      </c>
      <c r="L346" s="7">
        <v>194</v>
      </c>
      <c r="M346" s="7">
        <v>4387500</v>
      </c>
      <c r="N346" s="7">
        <v>36</v>
      </c>
      <c r="O346" s="7">
        <v>4699896</v>
      </c>
      <c r="P346" s="7">
        <v>1</v>
      </c>
      <c r="Q346" s="7">
        <v>473626</v>
      </c>
      <c r="R346" s="7">
        <v>0</v>
      </c>
      <c r="S346" s="7">
        <v>0</v>
      </c>
      <c r="T346" s="7">
        <v>0</v>
      </c>
      <c r="U346" s="7">
        <v>0</v>
      </c>
      <c r="V346" s="7">
        <f t="shared" si="7"/>
        <v>2429</v>
      </c>
      <c r="W346" s="7">
        <f t="shared" si="7"/>
        <v>51393914</v>
      </c>
    </row>
    <row r="347" spans="1:23" x14ac:dyDescent="0.15">
      <c r="A347" s="8" t="s">
        <v>149</v>
      </c>
      <c r="B347" s="7">
        <v>0</v>
      </c>
      <c r="C347" s="7">
        <v>0</v>
      </c>
      <c r="D347" s="7">
        <v>38</v>
      </c>
      <c r="E347" s="7">
        <v>5497040</v>
      </c>
      <c r="F347" s="7">
        <v>403</v>
      </c>
      <c r="G347" s="7">
        <v>13885864</v>
      </c>
      <c r="H347" s="7">
        <v>414</v>
      </c>
      <c r="I347" s="7">
        <v>37820642</v>
      </c>
      <c r="J347" s="7">
        <v>192</v>
      </c>
      <c r="K347" s="7">
        <v>12432852</v>
      </c>
      <c r="L347" s="7">
        <v>97</v>
      </c>
      <c r="M347" s="7">
        <v>17253220</v>
      </c>
      <c r="N347" s="7">
        <v>29</v>
      </c>
      <c r="O347" s="7">
        <v>1971574</v>
      </c>
      <c r="P347" s="7">
        <v>1</v>
      </c>
      <c r="Q347" s="7">
        <v>23100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7"/>
        <v>1174</v>
      </c>
      <c r="W347" s="7">
        <f t="shared" si="7"/>
        <v>88884292</v>
      </c>
    </row>
    <row r="348" spans="1:23" x14ac:dyDescent="0.15">
      <c r="A348" s="19" t="s">
        <v>150</v>
      </c>
      <c r="B348" s="16">
        <v>45</v>
      </c>
      <c r="C348" s="16">
        <v>7702830</v>
      </c>
      <c r="D348" s="16">
        <v>58</v>
      </c>
      <c r="E348" s="16">
        <v>21661094</v>
      </c>
      <c r="F348" s="16">
        <v>1205</v>
      </c>
      <c r="G348" s="16">
        <v>112702196</v>
      </c>
      <c r="H348" s="16">
        <v>1046</v>
      </c>
      <c r="I348" s="16">
        <v>69526122</v>
      </c>
      <c r="J348" s="16">
        <v>890</v>
      </c>
      <c r="K348" s="16">
        <v>74978550</v>
      </c>
      <c r="L348" s="16">
        <v>313</v>
      </c>
      <c r="M348" s="16">
        <v>25665130</v>
      </c>
      <c r="N348" s="16">
        <v>80</v>
      </c>
      <c r="O348" s="16">
        <v>9562866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f t="shared" si="7"/>
        <v>3637</v>
      </c>
      <c r="W348" s="16">
        <f t="shared" si="7"/>
        <v>321798788</v>
      </c>
    </row>
    <row r="349" spans="1:23" x14ac:dyDescent="0.15">
      <c r="A349" s="8" t="s">
        <v>151</v>
      </c>
      <c r="B349" s="7">
        <v>3</v>
      </c>
      <c r="C349" s="7">
        <v>797520</v>
      </c>
      <c r="D349" s="7">
        <v>1</v>
      </c>
      <c r="E349" s="7">
        <v>320632</v>
      </c>
      <c r="F349" s="7">
        <v>93</v>
      </c>
      <c r="G349" s="7">
        <v>7286360</v>
      </c>
      <c r="H349" s="7">
        <v>47</v>
      </c>
      <c r="I349" s="7">
        <v>5153522</v>
      </c>
      <c r="J349" s="7">
        <v>77</v>
      </c>
      <c r="K349" s="7">
        <v>16765422</v>
      </c>
      <c r="L349" s="7">
        <v>30</v>
      </c>
      <c r="M349" s="7">
        <v>3794436</v>
      </c>
      <c r="N349" s="7">
        <v>9</v>
      </c>
      <c r="O349" s="7">
        <v>1391700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7"/>
        <v>260</v>
      </c>
      <c r="W349" s="7">
        <f t="shared" si="7"/>
        <v>35509592</v>
      </c>
    </row>
    <row r="350" spans="1:23" x14ac:dyDescent="0.15">
      <c r="A350" s="8" t="s">
        <v>152</v>
      </c>
      <c r="B350" s="7">
        <v>42</v>
      </c>
      <c r="C350" s="7">
        <v>6905310</v>
      </c>
      <c r="D350" s="7">
        <v>52</v>
      </c>
      <c r="E350" s="7">
        <v>20961562</v>
      </c>
      <c r="F350" s="7">
        <v>288</v>
      </c>
      <c r="G350" s="7">
        <v>75588694</v>
      </c>
      <c r="H350" s="7">
        <v>177</v>
      </c>
      <c r="I350" s="7">
        <v>37332822</v>
      </c>
      <c r="J350" s="7">
        <v>183</v>
      </c>
      <c r="K350" s="7">
        <v>25681256</v>
      </c>
      <c r="L350" s="7">
        <v>65</v>
      </c>
      <c r="M350" s="7">
        <v>8758786</v>
      </c>
      <c r="N350" s="7">
        <v>5</v>
      </c>
      <c r="O350" s="7">
        <v>654642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7"/>
        <v>812</v>
      </c>
      <c r="W350" s="7">
        <f t="shared" si="7"/>
        <v>175883072</v>
      </c>
    </row>
    <row r="351" spans="1:23" x14ac:dyDescent="0.15">
      <c r="A351" s="8" t="s">
        <v>153</v>
      </c>
      <c r="B351" s="7">
        <v>0</v>
      </c>
      <c r="C351" s="7">
        <v>0</v>
      </c>
      <c r="D351" s="7">
        <v>0</v>
      </c>
      <c r="E351" s="7">
        <v>0</v>
      </c>
      <c r="F351" s="7">
        <v>17</v>
      </c>
      <c r="G351" s="7">
        <v>1063460</v>
      </c>
      <c r="H351" s="7">
        <v>4</v>
      </c>
      <c r="I351" s="7">
        <v>643960</v>
      </c>
      <c r="J351" s="7">
        <v>1</v>
      </c>
      <c r="K351" s="7">
        <v>504560</v>
      </c>
      <c r="L351" s="7">
        <v>0</v>
      </c>
      <c r="M351" s="7">
        <v>0</v>
      </c>
      <c r="N351" s="7">
        <v>4</v>
      </c>
      <c r="O351" s="7">
        <v>11720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7"/>
        <v>26</v>
      </c>
      <c r="W351" s="7">
        <f t="shared" si="7"/>
        <v>2223700</v>
      </c>
    </row>
    <row r="352" spans="1:23" x14ac:dyDescent="0.15">
      <c r="A352" s="8" t="s">
        <v>154</v>
      </c>
      <c r="B352" s="7">
        <v>0</v>
      </c>
      <c r="C352" s="7">
        <v>0</v>
      </c>
      <c r="D352" s="7">
        <v>4</v>
      </c>
      <c r="E352" s="7">
        <v>372580</v>
      </c>
      <c r="F352" s="7">
        <v>215</v>
      </c>
      <c r="G352" s="7">
        <v>13255950</v>
      </c>
      <c r="H352" s="7">
        <v>276</v>
      </c>
      <c r="I352" s="7">
        <v>17342122</v>
      </c>
      <c r="J352" s="7">
        <v>268</v>
      </c>
      <c r="K352" s="7">
        <v>21963502</v>
      </c>
      <c r="L352" s="7">
        <v>100</v>
      </c>
      <c r="M352" s="7">
        <v>9152178</v>
      </c>
      <c r="N352" s="7">
        <v>45</v>
      </c>
      <c r="O352" s="7">
        <v>7054456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7"/>
        <v>908</v>
      </c>
      <c r="W352" s="7">
        <f t="shared" si="7"/>
        <v>69140788</v>
      </c>
    </row>
    <row r="353" spans="1:23" x14ac:dyDescent="0.15">
      <c r="A353" s="8" t="s">
        <v>155</v>
      </c>
      <c r="B353" s="7">
        <v>0</v>
      </c>
      <c r="C353" s="7">
        <v>0</v>
      </c>
      <c r="D353" s="7">
        <v>0</v>
      </c>
      <c r="E353" s="7">
        <v>0</v>
      </c>
      <c r="F353" s="7">
        <v>476</v>
      </c>
      <c r="G353" s="7">
        <v>11578936</v>
      </c>
      <c r="H353" s="7">
        <v>435</v>
      </c>
      <c r="I353" s="7">
        <v>7172488</v>
      </c>
      <c r="J353" s="7">
        <v>311</v>
      </c>
      <c r="K353" s="7">
        <v>5191230</v>
      </c>
      <c r="L353" s="7">
        <v>97</v>
      </c>
      <c r="M353" s="7">
        <v>2261100</v>
      </c>
      <c r="N353" s="7">
        <v>10</v>
      </c>
      <c r="O353" s="7">
        <v>195130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7"/>
        <v>1329</v>
      </c>
      <c r="W353" s="7">
        <f t="shared" si="7"/>
        <v>26398884</v>
      </c>
    </row>
    <row r="354" spans="1:23" x14ac:dyDescent="0.15">
      <c r="A354" s="8" t="s">
        <v>156</v>
      </c>
      <c r="B354" s="7">
        <v>0</v>
      </c>
      <c r="C354" s="7">
        <v>0</v>
      </c>
      <c r="D354" s="7">
        <v>0</v>
      </c>
      <c r="E354" s="7">
        <v>0</v>
      </c>
      <c r="F354" s="7">
        <v>21</v>
      </c>
      <c r="G354" s="7">
        <v>1213060</v>
      </c>
      <c r="H354" s="7">
        <v>21</v>
      </c>
      <c r="I354" s="7">
        <v>625060</v>
      </c>
      <c r="J354" s="7">
        <v>25</v>
      </c>
      <c r="K354" s="7">
        <v>170520</v>
      </c>
      <c r="L354" s="7">
        <v>12</v>
      </c>
      <c r="M354" s="7">
        <v>1396240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7"/>
        <v>79</v>
      </c>
      <c r="W354" s="7">
        <f t="shared" si="7"/>
        <v>3404880</v>
      </c>
    </row>
    <row r="355" spans="1:23" x14ac:dyDescent="0.15">
      <c r="A355" s="8" t="s">
        <v>157</v>
      </c>
      <c r="B355" s="7">
        <v>0</v>
      </c>
      <c r="C355" s="7">
        <v>0</v>
      </c>
      <c r="D355" s="7">
        <v>0</v>
      </c>
      <c r="E355" s="7">
        <v>0</v>
      </c>
      <c r="F355" s="7">
        <v>4</v>
      </c>
      <c r="G355" s="7">
        <v>14770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7"/>
        <v>4</v>
      </c>
      <c r="W355" s="7">
        <f t="shared" si="7"/>
        <v>14770</v>
      </c>
    </row>
    <row r="356" spans="1:23" x14ac:dyDescent="0.15">
      <c r="A356" s="8" t="s">
        <v>158</v>
      </c>
      <c r="B356" s="7">
        <v>0</v>
      </c>
      <c r="C356" s="7">
        <v>0</v>
      </c>
      <c r="D356" s="7">
        <v>1</v>
      </c>
      <c r="E356" s="7">
        <v>6320</v>
      </c>
      <c r="F356" s="7">
        <v>91</v>
      </c>
      <c r="G356" s="7">
        <v>2700966</v>
      </c>
      <c r="H356" s="7">
        <v>86</v>
      </c>
      <c r="I356" s="7">
        <v>1256148</v>
      </c>
      <c r="J356" s="7">
        <v>25</v>
      </c>
      <c r="K356" s="7">
        <v>4702060</v>
      </c>
      <c r="L356" s="7">
        <v>9</v>
      </c>
      <c r="M356" s="7">
        <v>302390</v>
      </c>
      <c r="N356" s="7">
        <v>7</v>
      </c>
      <c r="O356" s="7">
        <v>255218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7"/>
        <v>219</v>
      </c>
      <c r="W356" s="7">
        <f t="shared" si="7"/>
        <v>9223102</v>
      </c>
    </row>
    <row r="357" spans="1:23" x14ac:dyDescent="0.15">
      <c r="A357" s="19" t="s">
        <v>159</v>
      </c>
      <c r="B357" s="16">
        <v>3</v>
      </c>
      <c r="C357" s="16">
        <v>86250</v>
      </c>
      <c r="D357" s="16">
        <v>0</v>
      </c>
      <c r="E357" s="16">
        <v>0</v>
      </c>
      <c r="F357" s="16">
        <v>8</v>
      </c>
      <c r="G357" s="16">
        <v>113380</v>
      </c>
      <c r="H357" s="16">
        <v>13</v>
      </c>
      <c r="I357" s="16">
        <v>257118</v>
      </c>
      <c r="J357" s="16">
        <v>7</v>
      </c>
      <c r="K357" s="16">
        <v>739200</v>
      </c>
      <c r="L357" s="16">
        <v>2</v>
      </c>
      <c r="M357" s="16">
        <v>4810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f t="shared" si="7"/>
        <v>33</v>
      </c>
      <c r="W357" s="16">
        <f t="shared" si="7"/>
        <v>1200758</v>
      </c>
    </row>
    <row r="358" spans="1:23" x14ac:dyDescent="0.15">
      <c r="A358" s="8" t="s">
        <v>160</v>
      </c>
      <c r="B358" s="7">
        <v>3</v>
      </c>
      <c r="C358" s="7">
        <v>86250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7"/>
        <v>3</v>
      </c>
      <c r="W358" s="7">
        <f t="shared" si="7"/>
        <v>86250</v>
      </c>
    </row>
    <row r="359" spans="1:23" x14ac:dyDescent="0.15">
      <c r="A359" s="8" t="s">
        <v>161</v>
      </c>
      <c r="B359" s="7">
        <v>0</v>
      </c>
      <c r="C359" s="7">
        <v>0</v>
      </c>
      <c r="D359" s="7">
        <v>0</v>
      </c>
      <c r="E359" s="7">
        <v>0</v>
      </c>
      <c r="F359" s="7">
        <v>8</v>
      </c>
      <c r="G359" s="7">
        <v>113380</v>
      </c>
      <c r="H359" s="7">
        <v>13</v>
      </c>
      <c r="I359" s="7">
        <v>257118</v>
      </c>
      <c r="J359" s="7">
        <v>7</v>
      </c>
      <c r="K359" s="7">
        <v>739200</v>
      </c>
      <c r="L359" s="7">
        <v>2</v>
      </c>
      <c r="M359" s="7">
        <v>4810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f t="shared" si="7"/>
        <v>30</v>
      </c>
      <c r="W359" s="7">
        <f t="shared" si="7"/>
        <v>1114508</v>
      </c>
    </row>
    <row r="360" spans="1:23" x14ac:dyDescent="0.15">
      <c r="A360" s="19" t="s">
        <v>162</v>
      </c>
      <c r="B360" s="16">
        <v>0</v>
      </c>
      <c r="C360" s="16">
        <v>0</v>
      </c>
      <c r="D360" s="16">
        <v>13</v>
      </c>
      <c r="E360" s="16">
        <v>182300</v>
      </c>
      <c r="F360" s="16">
        <v>836</v>
      </c>
      <c r="G360" s="16">
        <v>12693908</v>
      </c>
      <c r="H360" s="16">
        <v>803</v>
      </c>
      <c r="I360" s="16">
        <v>12972942</v>
      </c>
      <c r="J360" s="16">
        <v>513</v>
      </c>
      <c r="K360" s="16">
        <v>12817420</v>
      </c>
      <c r="L360" s="16">
        <v>209</v>
      </c>
      <c r="M360" s="16">
        <v>3929294</v>
      </c>
      <c r="N360" s="16">
        <v>69</v>
      </c>
      <c r="O360" s="16">
        <v>1597260</v>
      </c>
      <c r="P360" s="16">
        <v>10</v>
      </c>
      <c r="Q360" s="16">
        <v>194600</v>
      </c>
      <c r="R360" s="16">
        <v>2</v>
      </c>
      <c r="S360" s="16">
        <v>34370</v>
      </c>
      <c r="T360" s="16">
        <v>0</v>
      </c>
      <c r="U360" s="16">
        <v>0</v>
      </c>
      <c r="V360" s="16">
        <f t="shared" si="7"/>
        <v>2455</v>
      </c>
      <c r="W360" s="16">
        <f t="shared" si="7"/>
        <v>44422094</v>
      </c>
    </row>
    <row r="361" spans="1:23" x14ac:dyDescent="0.15">
      <c r="A361" s="8" t="s">
        <v>163</v>
      </c>
      <c r="B361" s="7">
        <v>0</v>
      </c>
      <c r="C361" s="7">
        <v>0</v>
      </c>
      <c r="D361" s="7">
        <v>13</v>
      </c>
      <c r="E361" s="7">
        <v>182300</v>
      </c>
      <c r="F361" s="7">
        <v>836</v>
      </c>
      <c r="G361" s="7">
        <v>12693908</v>
      </c>
      <c r="H361" s="7">
        <v>803</v>
      </c>
      <c r="I361" s="7">
        <v>12972942</v>
      </c>
      <c r="J361" s="7">
        <v>513</v>
      </c>
      <c r="K361" s="7">
        <v>12817420</v>
      </c>
      <c r="L361" s="7">
        <v>209</v>
      </c>
      <c r="M361" s="7">
        <v>3929294</v>
      </c>
      <c r="N361" s="7">
        <v>69</v>
      </c>
      <c r="O361" s="7">
        <v>1597260</v>
      </c>
      <c r="P361" s="7">
        <v>10</v>
      </c>
      <c r="Q361" s="7">
        <v>194600</v>
      </c>
      <c r="R361" s="7">
        <v>2</v>
      </c>
      <c r="S361" s="7">
        <v>34370</v>
      </c>
      <c r="T361" s="7">
        <v>0</v>
      </c>
      <c r="U361" s="7">
        <v>0</v>
      </c>
      <c r="V361" s="7">
        <f t="shared" si="7"/>
        <v>2455</v>
      </c>
      <c r="W361" s="7">
        <f t="shared" si="7"/>
        <v>44422094</v>
      </c>
    </row>
    <row r="362" spans="1:23" x14ac:dyDescent="0.15">
      <c r="A362" s="19" t="s">
        <v>164</v>
      </c>
      <c r="B362" s="16">
        <v>0</v>
      </c>
      <c r="C362" s="16">
        <v>0</v>
      </c>
      <c r="D362" s="16">
        <v>43</v>
      </c>
      <c r="E362" s="16">
        <v>7554394</v>
      </c>
      <c r="F362" s="16">
        <v>742</v>
      </c>
      <c r="G362" s="16">
        <v>79857980</v>
      </c>
      <c r="H362" s="16">
        <v>833</v>
      </c>
      <c r="I362" s="16">
        <v>142909234</v>
      </c>
      <c r="J362" s="16">
        <v>823</v>
      </c>
      <c r="K362" s="16">
        <v>159746904</v>
      </c>
      <c r="L362" s="16">
        <v>494</v>
      </c>
      <c r="M362" s="16">
        <v>98038070</v>
      </c>
      <c r="N362" s="16">
        <v>132</v>
      </c>
      <c r="O362" s="16">
        <v>18714102</v>
      </c>
      <c r="P362" s="16">
        <v>25</v>
      </c>
      <c r="Q362" s="16">
        <v>7536120</v>
      </c>
      <c r="R362" s="16">
        <v>0</v>
      </c>
      <c r="S362" s="16">
        <v>0</v>
      </c>
      <c r="T362" s="16">
        <v>0</v>
      </c>
      <c r="U362" s="16">
        <v>0</v>
      </c>
      <c r="V362" s="16">
        <f t="shared" si="7"/>
        <v>3092</v>
      </c>
      <c r="W362" s="16">
        <f t="shared" si="7"/>
        <v>514356804</v>
      </c>
    </row>
    <row r="363" spans="1:23" x14ac:dyDescent="0.15">
      <c r="A363" s="8" t="s">
        <v>165</v>
      </c>
      <c r="B363" s="7">
        <v>0</v>
      </c>
      <c r="C363" s="7">
        <v>0</v>
      </c>
      <c r="D363" s="7">
        <v>25</v>
      </c>
      <c r="E363" s="7">
        <v>1613420</v>
      </c>
      <c r="F363" s="7">
        <v>350</v>
      </c>
      <c r="G363" s="7">
        <v>48947700</v>
      </c>
      <c r="H363" s="7">
        <v>536</v>
      </c>
      <c r="I363" s="7">
        <v>107726598</v>
      </c>
      <c r="J363" s="7">
        <v>518</v>
      </c>
      <c r="K363" s="7">
        <v>143067592</v>
      </c>
      <c r="L363" s="7">
        <v>356</v>
      </c>
      <c r="M363" s="7">
        <v>92225332</v>
      </c>
      <c r="N363" s="7">
        <v>97</v>
      </c>
      <c r="O363" s="7">
        <v>15912816</v>
      </c>
      <c r="P363" s="7">
        <v>17</v>
      </c>
      <c r="Q363" s="7">
        <v>7339940</v>
      </c>
      <c r="R363" s="7">
        <v>0</v>
      </c>
      <c r="S363" s="7">
        <v>0</v>
      </c>
      <c r="T363" s="7">
        <v>0</v>
      </c>
      <c r="U363" s="7">
        <v>0</v>
      </c>
      <c r="V363" s="7">
        <f t="shared" si="7"/>
        <v>1899</v>
      </c>
      <c r="W363" s="7">
        <f t="shared" si="7"/>
        <v>416833398</v>
      </c>
    </row>
    <row r="364" spans="1:23" x14ac:dyDescent="0.15">
      <c r="A364" s="8" t="s">
        <v>166</v>
      </c>
      <c r="B364" s="8">
        <v>0</v>
      </c>
      <c r="C364" s="8">
        <v>0</v>
      </c>
      <c r="D364" s="8">
        <v>12</v>
      </c>
      <c r="E364" s="8">
        <v>4564330</v>
      </c>
      <c r="F364" s="8">
        <v>14</v>
      </c>
      <c r="G364" s="8">
        <v>2858978</v>
      </c>
      <c r="H364" s="8">
        <v>14</v>
      </c>
      <c r="I364" s="8">
        <v>4732224</v>
      </c>
      <c r="J364" s="8">
        <v>8</v>
      </c>
      <c r="K364" s="8">
        <v>4988840</v>
      </c>
      <c r="L364" s="8">
        <v>17</v>
      </c>
      <c r="M364" s="8">
        <v>1220550</v>
      </c>
      <c r="N364" s="8">
        <v>4</v>
      </c>
      <c r="O364" s="8">
        <v>2346816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7">
        <f t="shared" si="7"/>
        <v>69</v>
      </c>
      <c r="W364" s="7">
        <f t="shared" si="7"/>
        <v>20711738</v>
      </c>
    </row>
    <row r="365" spans="1:23" x14ac:dyDescent="0.15">
      <c r="A365" s="8" t="s">
        <v>167</v>
      </c>
      <c r="B365" s="8">
        <v>0</v>
      </c>
      <c r="C365" s="8">
        <v>0</v>
      </c>
      <c r="D365" s="8">
        <v>0</v>
      </c>
      <c r="E365" s="8">
        <v>0</v>
      </c>
      <c r="F365" s="8">
        <v>13</v>
      </c>
      <c r="G365" s="8">
        <v>463980</v>
      </c>
      <c r="H365" s="8">
        <v>11</v>
      </c>
      <c r="I365" s="8">
        <v>428154</v>
      </c>
      <c r="J365" s="8">
        <v>6</v>
      </c>
      <c r="K365" s="8">
        <v>46200</v>
      </c>
      <c r="L365" s="8">
        <v>5</v>
      </c>
      <c r="M365" s="8">
        <v>33190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7">
        <f t="shared" si="7"/>
        <v>35</v>
      </c>
      <c r="W365" s="7">
        <f t="shared" si="7"/>
        <v>971524</v>
      </c>
    </row>
    <row r="366" spans="1:23" x14ac:dyDescent="0.15">
      <c r="A366" s="6" t="s">
        <v>168</v>
      </c>
      <c r="B366" s="6">
        <v>0</v>
      </c>
      <c r="C366" s="6">
        <v>0</v>
      </c>
      <c r="D366" s="6">
        <v>0</v>
      </c>
      <c r="E366" s="6">
        <v>0</v>
      </c>
      <c r="F366" s="6">
        <v>4</v>
      </c>
      <c r="G366" s="6">
        <v>12770</v>
      </c>
      <c r="H366" s="6">
        <v>3</v>
      </c>
      <c r="I366" s="6">
        <v>914520</v>
      </c>
      <c r="J366" s="6">
        <v>9</v>
      </c>
      <c r="K366" s="6">
        <v>65590</v>
      </c>
      <c r="L366" s="6">
        <v>1</v>
      </c>
      <c r="M366" s="6">
        <v>9830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7">
        <f t="shared" si="7"/>
        <v>17</v>
      </c>
      <c r="W366" s="7">
        <f t="shared" si="7"/>
        <v>1002710</v>
      </c>
    </row>
    <row r="367" spans="1:23" x14ac:dyDescent="0.15">
      <c r="A367" s="6" t="s">
        <v>169</v>
      </c>
      <c r="B367" s="6">
        <v>0</v>
      </c>
      <c r="C367" s="6">
        <v>0</v>
      </c>
      <c r="D367" s="6">
        <v>6</v>
      </c>
      <c r="E367" s="6">
        <v>1376644</v>
      </c>
      <c r="F367" s="6">
        <v>361</v>
      </c>
      <c r="G367" s="6">
        <v>27574552</v>
      </c>
      <c r="H367" s="6">
        <v>269</v>
      </c>
      <c r="I367" s="6">
        <v>29107738</v>
      </c>
      <c r="J367" s="6">
        <v>282</v>
      </c>
      <c r="K367" s="6">
        <v>11578682</v>
      </c>
      <c r="L367" s="6">
        <v>115</v>
      </c>
      <c r="M367" s="6">
        <v>4549168</v>
      </c>
      <c r="N367" s="6">
        <v>31</v>
      </c>
      <c r="O367" s="6">
        <v>454470</v>
      </c>
      <c r="P367" s="6">
        <v>8</v>
      </c>
      <c r="Q367" s="6">
        <v>196180</v>
      </c>
      <c r="R367" s="6">
        <v>0</v>
      </c>
      <c r="S367" s="6">
        <v>0</v>
      </c>
      <c r="T367" s="6">
        <v>0</v>
      </c>
      <c r="U367" s="6">
        <v>0</v>
      </c>
      <c r="V367" s="7">
        <f t="shared" si="7"/>
        <v>1072</v>
      </c>
      <c r="W367" s="7">
        <f t="shared" si="7"/>
        <v>74837434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14:U121 A239:U239 V113:W239 A242:W249 V368:XFD1048576 A6:W11 B5:W5 A13:W23 B12:W12 A25:W26 B24:W24 A28:W30 B27:W27 A32:W35 B31:W31 A37:W41 B36:W36 A43:W45 B42:W42 A47:W49 B46:W46 A51:W61 B50:W50 A63:W69 B62:W62 A71:W79 B70:W70 A81:W83 B80:W80 A85:W93 B84:W84 A95:W101 B94:W94 A103:W103 B102:W102 A105:W105 B104:W104 A107:W111 B106:W106 B113:U113 A123:U133 B122:U122 A135:U136 B134:U134 A138:U140 B137:U137 A142:U147 B141:U141 A149:U154 B148:U148 A156:U159 B155:U155 A161:U167 B160:U160 A169:U179 B168:U168 A181:U191 B180:U180 A193:U204 B192:U192 A206:U208 B205:U205 A210:U219 B209:U209 A221:U228 B220:U220 A230:U231 B229:U229 A233:U233 B232:U232 A235:U237 B234:U234 B241:W241 A251:W261 B250:W250 A263:W264 B262:W262 A266:W268 B265:W265 A270:W275 B269:W269 A277:W282 B276:W276 A284:W287 B283:W283 A289:W295 B288:W288 A297:W307 B296:W296 A309:W319 B308:W308 A321:W332 B320:W320 A334:W336 B333:W333 A338:W347 B337:W337 A349:W356 B348:W348 A358:W359 B357:W357 A361:W361 B360:W360 A363:W389 B362:W362 A390:U1048576 A4:XFD4 Y239:XFD367 Y5:XFD237 X5:X367">
    <cfRule type="containsText" dxfId="959" priority="81" operator="containsText" text="Ⅹ">
      <formula>NOT(ISERROR(SEARCH("Ⅹ",A1)))</formula>
    </cfRule>
    <cfRule type="containsText" dxfId="958" priority="82" operator="containsText" text="Ⅸ">
      <formula>NOT(ISERROR(SEARCH("Ⅸ",A1)))</formula>
    </cfRule>
    <cfRule type="containsText" dxfId="957" priority="83" operator="containsText" text="Ⅷ">
      <formula>NOT(ISERROR(SEARCH("Ⅷ",A1)))</formula>
    </cfRule>
    <cfRule type="containsText" dxfId="956" priority="84" operator="containsText" text="Ⅶ">
      <formula>NOT(ISERROR(SEARCH("Ⅶ",A1)))</formula>
    </cfRule>
    <cfRule type="containsText" dxfId="955" priority="85" operator="containsText" text="Ⅵ">
      <formula>NOT(ISERROR(SEARCH("Ⅵ",A1)))</formula>
    </cfRule>
    <cfRule type="containsText" dxfId="954" priority="86" operator="containsText" text="Ⅴ">
      <formula>NOT(ISERROR(SEARCH("Ⅴ",A1)))</formula>
    </cfRule>
    <cfRule type="containsText" dxfId="953" priority="87" operator="containsText" text="Ⅳ">
      <formula>NOT(ISERROR(SEARCH("Ⅳ",A1)))</formula>
    </cfRule>
    <cfRule type="containsText" dxfId="952" priority="88" operator="containsText" text="Ⅲ">
      <formula>NOT(ISERROR(SEARCH("Ⅲ",A1)))</formula>
    </cfRule>
    <cfRule type="containsText" dxfId="951" priority="89" operator="containsText" text="Ⅱ">
      <formula>NOT(ISERROR(SEARCH("Ⅱ",A1)))</formula>
    </cfRule>
    <cfRule type="containsText" dxfId="950" priority="90" operator="containsText" text="Ⅰ">
      <formula>NOT(ISERROR(SEARCH("Ⅰ",A1)))</formula>
    </cfRule>
  </conditionalFormatting>
  <conditionalFormatting sqref="Y238:XFD238">
    <cfRule type="containsText" dxfId="949" priority="61" operator="containsText" text="Ⅹ">
      <formula>NOT(ISERROR(SEARCH("Ⅹ",Y238)))</formula>
    </cfRule>
    <cfRule type="containsText" dxfId="948" priority="62" operator="containsText" text="Ⅸ">
      <formula>NOT(ISERROR(SEARCH("Ⅸ",Y238)))</formula>
    </cfRule>
    <cfRule type="containsText" dxfId="947" priority="63" operator="containsText" text="Ⅷ">
      <formula>NOT(ISERROR(SEARCH("Ⅷ",Y238)))</formula>
    </cfRule>
    <cfRule type="containsText" dxfId="946" priority="64" operator="containsText" text="Ⅶ">
      <formula>NOT(ISERROR(SEARCH("Ⅶ",Y238)))</formula>
    </cfRule>
    <cfRule type="containsText" dxfId="945" priority="65" operator="containsText" text="Ⅵ">
      <formula>NOT(ISERROR(SEARCH("Ⅵ",Y238)))</formula>
    </cfRule>
    <cfRule type="containsText" dxfId="944" priority="66" operator="containsText" text="Ⅴ">
      <formula>NOT(ISERROR(SEARCH("Ⅴ",Y238)))</formula>
    </cfRule>
    <cfRule type="containsText" dxfId="943" priority="67" operator="containsText" text="Ⅳ">
      <formula>NOT(ISERROR(SEARCH("Ⅳ",Y238)))</formula>
    </cfRule>
    <cfRule type="containsText" dxfId="942" priority="68" operator="containsText" text="Ⅲ">
      <formula>NOT(ISERROR(SEARCH("Ⅲ",Y238)))</formula>
    </cfRule>
    <cfRule type="containsText" dxfId="941" priority="69" operator="containsText" text="Ⅱ">
      <formula>NOT(ISERROR(SEARCH("Ⅱ",Y238)))</formula>
    </cfRule>
    <cfRule type="containsText" dxfId="940" priority="70" operator="containsText" text="Ⅰ">
      <formula>NOT(ISERROR(SEARCH("Ⅰ",Y238)))</formula>
    </cfRule>
  </conditionalFormatting>
  <conditionalFormatting sqref="A238:U238">
    <cfRule type="containsText" dxfId="939" priority="51" operator="containsText" text="Ⅹ">
      <formula>NOT(ISERROR(SEARCH("Ⅹ",A238)))</formula>
    </cfRule>
    <cfRule type="containsText" dxfId="938" priority="52" operator="containsText" text="Ⅸ">
      <formula>NOT(ISERROR(SEARCH("Ⅸ",A238)))</formula>
    </cfRule>
    <cfRule type="containsText" dxfId="937" priority="53" operator="containsText" text="Ⅷ">
      <formula>NOT(ISERROR(SEARCH("Ⅷ",A238)))</formula>
    </cfRule>
    <cfRule type="containsText" dxfId="936" priority="54" operator="containsText" text="Ⅶ">
      <formula>NOT(ISERROR(SEARCH("Ⅶ",A238)))</formula>
    </cfRule>
    <cfRule type="containsText" dxfId="935" priority="55" operator="containsText" text="Ⅵ">
      <formula>NOT(ISERROR(SEARCH("Ⅵ",A238)))</formula>
    </cfRule>
    <cfRule type="containsText" dxfId="934" priority="56" operator="containsText" text="Ⅴ">
      <formula>NOT(ISERROR(SEARCH("Ⅴ",A238)))</formula>
    </cfRule>
    <cfRule type="containsText" dxfId="933" priority="57" operator="containsText" text="Ⅳ">
      <formula>NOT(ISERROR(SEARCH("Ⅳ",A238)))</formula>
    </cfRule>
    <cfRule type="containsText" dxfId="932" priority="58" operator="containsText" text="Ⅲ">
      <formula>NOT(ISERROR(SEARCH("Ⅲ",A238)))</formula>
    </cfRule>
    <cfRule type="containsText" dxfId="931" priority="59" operator="containsText" text="Ⅱ">
      <formula>NOT(ISERROR(SEARCH("Ⅱ",A238)))</formula>
    </cfRule>
    <cfRule type="containsText" dxfId="930" priority="60" operator="containsText" text="Ⅰ">
      <formula>NOT(ISERROR(SEARCH("Ⅰ",A238)))</formula>
    </cfRule>
  </conditionalFormatting>
  <conditionalFormatting sqref="A112">
    <cfRule type="containsText" dxfId="929" priority="21" operator="containsText" text="Ⅹ">
      <formula>NOT(ISERROR(SEARCH("Ⅹ",A112)))</formula>
    </cfRule>
    <cfRule type="containsText" dxfId="928" priority="22" operator="containsText" text="Ⅸ">
      <formula>NOT(ISERROR(SEARCH("Ⅸ",A112)))</formula>
    </cfRule>
    <cfRule type="containsText" dxfId="927" priority="23" operator="containsText" text="Ⅷ">
      <formula>NOT(ISERROR(SEARCH("Ⅷ",A112)))</formula>
    </cfRule>
    <cfRule type="containsText" dxfId="926" priority="24" operator="containsText" text="Ⅶ">
      <formula>NOT(ISERROR(SEARCH("Ⅶ",A112)))</formula>
    </cfRule>
    <cfRule type="containsText" dxfId="925" priority="25" operator="containsText" text="Ⅵ">
      <formula>NOT(ISERROR(SEARCH("Ⅵ",A112)))</formula>
    </cfRule>
    <cfRule type="containsText" dxfId="924" priority="26" operator="containsText" text="Ⅴ">
      <formula>NOT(ISERROR(SEARCH("Ⅴ",A112)))</formula>
    </cfRule>
    <cfRule type="containsText" dxfId="923" priority="27" operator="containsText" text="Ⅳ">
      <formula>NOT(ISERROR(SEARCH("Ⅳ",A112)))</formula>
    </cfRule>
    <cfRule type="containsText" dxfId="922" priority="28" operator="containsText" text="Ⅲ">
      <formula>NOT(ISERROR(SEARCH("Ⅲ",A112)))</formula>
    </cfRule>
    <cfRule type="containsText" dxfId="921" priority="29" operator="containsText" text="Ⅱ">
      <formula>NOT(ISERROR(SEARCH("Ⅱ",A112)))</formula>
    </cfRule>
    <cfRule type="containsText" dxfId="920" priority="30" operator="containsText" text="Ⅰ">
      <formula>NOT(ISERROR(SEARCH("Ⅰ",A112)))</formula>
    </cfRule>
  </conditionalFormatting>
  <conditionalFormatting sqref="A112:W112">
    <cfRule type="containsText" dxfId="919" priority="31" operator="containsText" text="Ⅹ">
      <formula>NOT(ISERROR(SEARCH("Ⅹ",A112)))</formula>
    </cfRule>
    <cfRule type="containsText" dxfId="918" priority="32" operator="containsText" text="Ⅸ">
      <formula>NOT(ISERROR(SEARCH("Ⅸ",A112)))</formula>
    </cfRule>
    <cfRule type="containsText" dxfId="917" priority="33" operator="containsText" text="Ⅷ">
      <formula>NOT(ISERROR(SEARCH("Ⅷ",A112)))</formula>
    </cfRule>
    <cfRule type="containsText" dxfId="916" priority="34" operator="containsText" text="Ⅶ">
      <formula>NOT(ISERROR(SEARCH("Ⅶ",A112)))</formula>
    </cfRule>
    <cfRule type="containsText" dxfId="915" priority="35" operator="containsText" text="Ⅵ">
      <formula>NOT(ISERROR(SEARCH("Ⅵ",A112)))</formula>
    </cfRule>
    <cfRule type="containsText" dxfId="914" priority="36" operator="containsText" text="Ⅴ">
      <formula>NOT(ISERROR(SEARCH("Ⅴ",A112)))</formula>
    </cfRule>
    <cfRule type="containsText" dxfId="913" priority="37" operator="containsText" text="Ⅳ">
      <formula>NOT(ISERROR(SEARCH("Ⅳ",A112)))</formula>
    </cfRule>
    <cfRule type="containsText" dxfId="912" priority="38" operator="containsText" text="Ⅲ">
      <formula>NOT(ISERROR(SEARCH("Ⅲ",A112)))</formula>
    </cfRule>
    <cfRule type="containsText" dxfId="911" priority="39" operator="containsText" text="Ⅱ">
      <formula>NOT(ISERROR(SEARCH("Ⅱ",A112)))</formula>
    </cfRule>
    <cfRule type="containsText" dxfId="910" priority="40" operator="containsText" text="Ⅰ">
      <formula>NOT(ISERROR(SEARCH("Ⅰ",A112)))</formula>
    </cfRule>
  </conditionalFormatting>
  <conditionalFormatting sqref="A240">
    <cfRule type="containsText" dxfId="909" priority="1" operator="containsText" text="Ⅹ">
      <formula>NOT(ISERROR(SEARCH("Ⅹ",A240)))</formula>
    </cfRule>
    <cfRule type="containsText" dxfId="908" priority="2" operator="containsText" text="Ⅸ">
      <formula>NOT(ISERROR(SEARCH("Ⅸ",A240)))</formula>
    </cfRule>
    <cfRule type="containsText" dxfId="907" priority="3" operator="containsText" text="Ⅷ">
      <formula>NOT(ISERROR(SEARCH("Ⅷ",A240)))</formula>
    </cfRule>
    <cfRule type="containsText" dxfId="906" priority="4" operator="containsText" text="Ⅶ">
      <formula>NOT(ISERROR(SEARCH("Ⅶ",A240)))</formula>
    </cfRule>
    <cfRule type="containsText" dxfId="905" priority="5" operator="containsText" text="Ⅵ">
      <formula>NOT(ISERROR(SEARCH("Ⅵ",A240)))</formula>
    </cfRule>
    <cfRule type="containsText" dxfId="904" priority="6" operator="containsText" text="Ⅴ">
      <formula>NOT(ISERROR(SEARCH("Ⅴ",A240)))</formula>
    </cfRule>
    <cfRule type="containsText" dxfId="903" priority="7" operator="containsText" text="Ⅳ">
      <formula>NOT(ISERROR(SEARCH("Ⅳ",A240)))</formula>
    </cfRule>
    <cfRule type="containsText" dxfId="902" priority="8" operator="containsText" text="Ⅲ">
      <formula>NOT(ISERROR(SEARCH("Ⅲ",A240)))</formula>
    </cfRule>
    <cfRule type="containsText" dxfId="901" priority="9" operator="containsText" text="Ⅱ">
      <formula>NOT(ISERROR(SEARCH("Ⅱ",A240)))</formula>
    </cfRule>
    <cfRule type="containsText" dxfId="900" priority="10" operator="containsText" text="Ⅰ">
      <formula>NOT(ISERROR(SEARCH("Ⅰ",A240)))</formula>
    </cfRule>
  </conditionalFormatting>
  <conditionalFormatting sqref="A240:W240">
    <cfRule type="containsText" dxfId="899" priority="11" operator="containsText" text="Ⅹ">
      <formula>NOT(ISERROR(SEARCH("Ⅹ",A240)))</formula>
    </cfRule>
    <cfRule type="containsText" dxfId="898" priority="12" operator="containsText" text="Ⅸ">
      <formula>NOT(ISERROR(SEARCH("Ⅸ",A240)))</formula>
    </cfRule>
    <cfRule type="containsText" dxfId="897" priority="13" operator="containsText" text="Ⅷ">
      <formula>NOT(ISERROR(SEARCH("Ⅷ",A240)))</formula>
    </cfRule>
    <cfRule type="containsText" dxfId="896" priority="14" operator="containsText" text="Ⅶ">
      <formula>NOT(ISERROR(SEARCH("Ⅶ",A240)))</formula>
    </cfRule>
    <cfRule type="containsText" dxfId="895" priority="15" operator="containsText" text="Ⅵ">
      <formula>NOT(ISERROR(SEARCH("Ⅵ",A240)))</formula>
    </cfRule>
    <cfRule type="containsText" dxfId="894" priority="16" operator="containsText" text="Ⅴ">
      <formula>NOT(ISERROR(SEARCH("Ⅴ",A240)))</formula>
    </cfRule>
    <cfRule type="containsText" dxfId="893" priority="17" operator="containsText" text="Ⅳ">
      <formula>NOT(ISERROR(SEARCH("Ⅳ",A240)))</formula>
    </cfRule>
    <cfRule type="containsText" dxfId="892" priority="18" operator="containsText" text="Ⅲ">
      <formula>NOT(ISERROR(SEARCH("Ⅲ",A240)))</formula>
    </cfRule>
    <cfRule type="containsText" dxfId="891" priority="19" operator="containsText" text="Ⅱ">
      <formula>NOT(ISERROR(SEARCH("Ⅱ",A240)))</formula>
    </cfRule>
    <cfRule type="containsText" dxfId="890" priority="20" operator="containsText" text="Ⅰ">
      <formula>NOT(ISERROR(SEARCH("Ⅰ",A240)))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7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5" x14ac:dyDescent="0.15">
      <c r="A1" s="2" t="s">
        <v>39</v>
      </c>
      <c r="B1" s="10" t="s">
        <v>30</v>
      </c>
      <c r="W1" s="1" t="s">
        <v>13</v>
      </c>
    </row>
    <row r="2" spans="1:25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5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5" x14ac:dyDescent="0.15">
      <c r="A4" s="5" t="s">
        <v>15</v>
      </c>
      <c r="B4" s="5">
        <v>28</v>
      </c>
      <c r="C4" s="5">
        <v>12355004</v>
      </c>
      <c r="D4" s="5">
        <v>78</v>
      </c>
      <c r="E4" s="5">
        <v>36983444</v>
      </c>
      <c r="F4" s="5">
        <v>1621</v>
      </c>
      <c r="G4" s="5">
        <v>863778356</v>
      </c>
      <c r="H4" s="5">
        <v>1667</v>
      </c>
      <c r="I4" s="5">
        <v>842673042</v>
      </c>
      <c r="J4" s="5">
        <v>1365</v>
      </c>
      <c r="K4" s="5">
        <v>742401100</v>
      </c>
      <c r="L4" s="5">
        <v>955</v>
      </c>
      <c r="M4" s="5">
        <v>489342446</v>
      </c>
      <c r="N4" s="5">
        <v>497</v>
      </c>
      <c r="O4" s="5">
        <v>229875642</v>
      </c>
      <c r="P4" s="5">
        <v>78</v>
      </c>
      <c r="Q4" s="5">
        <v>36666516</v>
      </c>
      <c r="R4" s="5">
        <v>11</v>
      </c>
      <c r="S4" s="5">
        <v>8488246</v>
      </c>
      <c r="T4" s="5">
        <v>0</v>
      </c>
      <c r="U4" s="5">
        <v>0</v>
      </c>
      <c r="V4" s="5">
        <v>6300</v>
      </c>
      <c r="W4" s="5">
        <v>3262563796</v>
      </c>
      <c r="X4" s="20"/>
      <c r="Y4" s="20"/>
    </row>
    <row r="5" spans="1:25" s="11" customFormat="1" x14ac:dyDescent="0.15">
      <c r="A5" s="19" t="s">
        <v>40</v>
      </c>
      <c r="B5" s="16">
        <v>1</v>
      </c>
      <c r="C5" s="16">
        <v>298730</v>
      </c>
      <c r="D5" s="16">
        <v>1</v>
      </c>
      <c r="E5" s="16">
        <v>210788</v>
      </c>
      <c r="F5" s="16">
        <v>34</v>
      </c>
      <c r="G5" s="16">
        <v>16971220</v>
      </c>
      <c r="H5" s="16">
        <v>46</v>
      </c>
      <c r="I5" s="16">
        <v>16738262</v>
      </c>
      <c r="J5" s="16">
        <v>45</v>
      </c>
      <c r="K5" s="16">
        <v>22709388</v>
      </c>
      <c r="L5" s="16">
        <v>34</v>
      </c>
      <c r="M5" s="16">
        <v>13667462</v>
      </c>
      <c r="N5" s="16">
        <v>12</v>
      </c>
      <c r="O5" s="16">
        <v>2284632</v>
      </c>
      <c r="P5" s="16">
        <v>1</v>
      </c>
      <c r="Q5" s="16">
        <v>444992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174</v>
      </c>
      <c r="W5" s="16">
        <f t="shared" si="0"/>
        <v>73325474</v>
      </c>
      <c r="X5" s="20"/>
    </row>
    <row r="6" spans="1:25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13</v>
      </c>
      <c r="G6" s="7">
        <v>2346366</v>
      </c>
      <c r="H6" s="7">
        <v>15</v>
      </c>
      <c r="I6" s="7">
        <v>3060238</v>
      </c>
      <c r="J6" s="7">
        <v>17</v>
      </c>
      <c r="K6" s="7">
        <v>3557982</v>
      </c>
      <c r="L6" s="7">
        <v>7</v>
      </c>
      <c r="M6" s="7">
        <v>1769710</v>
      </c>
      <c r="N6" s="7">
        <v>2</v>
      </c>
      <c r="O6" s="7">
        <v>495252</v>
      </c>
      <c r="P6" s="7">
        <v>1</v>
      </c>
      <c r="Q6" s="7">
        <v>444992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55</v>
      </c>
      <c r="W6" s="7">
        <f t="shared" si="0"/>
        <v>11674540</v>
      </c>
      <c r="X6" s="20"/>
    </row>
    <row r="7" spans="1:25" s="11" customFormat="1" x14ac:dyDescent="0.15">
      <c r="A7" s="7" t="s">
        <v>44</v>
      </c>
      <c r="B7" s="7">
        <v>1</v>
      </c>
      <c r="C7" s="7">
        <v>298730</v>
      </c>
      <c r="D7" s="7">
        <v>1</v>
      </c>
      <c r="E7" s="7">
        <v>210788</v>
      </c>
      <c r="F7" s="7">
        <v>0</v>
      </c>
      <c r="G7" s="7">
        <v>0</v>
      </c>
      <c r="H7" s="7">
        <v>13</v>
      </c>
      <c r="I7" s="7">
        <v>2146818</v>
      </c>
      <c r="J7" s="7">
        <v>6</v>
      </c>
      <c r="K7" s="7">
        <v>2375632</v>
      </c>
      <c r="L7" s="7">
        <v>15</v>
      </c>
      <c r="M7" s="7">
        <v>4309204</v>
      </c>
      <c r="N7" s="7">
        <v>8</v>
      </c>
      <c r="O7" s="7">
        <v>1152574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44</v>
      </c>
      <c r="W7" s="7">
        <f t="shared" si="0"/>
        <v>10493746</v>
      </c>
      <c r="X7" s="20"/>
    </row>
    <row r="8" spans="1:25" s="11" customFormat="1" x14ac:dyDescent="0.15">
      <c r="A8" s="7" t="s">
        <v>45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3</v>
      </c>
      <c r="K8" s="7">
        <v>1899734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</v>
      </c>
      <c r="W8" s="7">
        <f t="shared" si="0"/>
        <v>1899734</v>
      </c>
      <c r="X8" s="20"/>
    </row>
    <row r="9" spans="1:25" s="11" customFormat="1" x14ac:dyDescent="0.15">
      <c r="A9" s="7" t="s">
        <v>47</v>
      </c>
      <c r="B9" s="7">
        <v>0</v>
      </c>
      <c r="C9" s="7">
        <v>0</v>
      </c>
      <c r="D9" s="7">
        <v>0</v>
      </c>
      <c r="E9" s="7">
        <v>0</v>
      </c>
      <c r="F9" s="7">
        <v>4</v>
      </c>
      <c r="G9" s="7">
        <v>829936</v>
      </c>
      <c r="H9" s="7">
        <v>3</v>
      </c>
      <c r="I9" s="7">
        <v>3222656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7</v>
      </c>
      <c r="W9" s="7">
        <f t="shared" si="0"/>
        <v>4052592</v>
      </c>
      <c r="X9" s="20"/>
    </row>
    <row r="10" spans="1:25" s="11" customFormat="1" x14ac:dyDescent="0.15">
      <c r="A10" s="7" t="s">
        <v>49</v>
      </c>
      <c r="B10" s="7">
        <v>0</v>
      </c>
      <c r="C10" s="7">
        <v>0</v>
      </c>
      <c r="D10" s="7">
        <v>0</v>
      </c>
      <c r="E10" s="7">
        <v>0</v>
      </c>
      <c r="F10" s="7">
        <v>17</v>
      </c>
      <c r="G10" s="7">
        <v>13794918</v>
      </c>
      <c r="H10" s="7">
        <v>15</v>
      </c>
      <c r="I10" s="7">
        <v>8308550</v>
      </c>
      <c r="J10" s="7">
        <v>19</v>
      </c>
      <c r="K10" s="7">
        <v>14876040</v>
      </c>
      <c r="L10" s="7">
        <v>12</v>
      </c>
      <c r="M10" s="7">
        <v>7588548</v>
      </c>
      <c r="N10" s="7">
        <v>2</v>
      </c>
      <c r="O10" s="7">
        <v>636806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65</v>
      </c>
      <c r="W10" s="7">
        <f t="shared" si="0"/>
        <v>45204862</v>
      </c>
      <c r="X10" s="20"/>
    </row>
    <row r="11" spans="1:25" s="11" customFormat="1" x14ac:dyDescent="0.15">
      <c r="A11" s="19" t="s">
        <v>50</v>
      </c>
      <c r="B11" s="16">
        <v>0</v>
      </c>
      <c r="C11" s="16">
        <v>0</v>
      </c>
      <c r="D11" s="16">
        <v>0</v>
      </c>
      <c r="E11" s="16">
        <v>0</v>
      </c>
      <c r="F11" s="16">
        <v>227</v>
      </c>
      <c r="G11" s="16">
        <v>149919368</v>
      </c>
      <c r="H11" s="16">
        <v>132</v>
      </c>
      <c r="I11" s="16">
        <v>64241152</v>
      </c>
      <c r="J11" s="16">
        <v>118</v>
      </c>
      <c r="K11" s="16">
        <v>67547906</v>
      </c>
      <c r="L11" s="16">
        <v>53</v>
      </c>
      <c r="M11" s="16">
        <v>25387118</v>
      </c>
      <c r="N11" s="16">
        <v>19</v>
      </c>
      <c r="O11" s="16">
        <v>7279198</v>
      </c>
      <c r="P11" s="16">
        <v>0</v>
      </c>
      <c r="Q11" s="16">
        <v>0</v>
      </c>
      <c r="R11" s="16">
        <v>2</v>
      </c>
      <c r="S11" s="16">
        <v>1023232</v>
      </c>
      <c r="T11" s="16">
        <v>0</v>
      </c>
      <c r="U11" s="16">
        <v>0</v>
      </c>
      <c r="V11" s="16">
        <f t="shared" si="0"/>
        <v>551</v>
      </c>
      <c r="W11" s="16">
        <f t="shared" si="0"/>
        <v>315397974</v>
      </c>
      <c r="X11" s="20"/>
    </row>
    <row r="12" spans="1:25" s="11" customFormat="1" x14ac:dyDescent="0.15">
      <c r="A12" s="7" t="s">
        <v>51</v>
      </c>
      <c r="B12" s="7">
        <v>0</v>
      </c>
      <c r="C12" s="7">
        <v>0</v>
      </c>
      <c r="D12" s="7">
        <v>0</v>
      </c>
      <c r="E12" s="7">
        <v>0</v>
      </c>
      <c r="F12" s="7">
        <v>9</v>
      </c>
      <c r="G12" s="7">
        <v>5755954</v>
      </c>
      <c r="H12" s="7">
        <v>11</v>
      </c>
      <c r="I12" s="7">
        <v>4428540</v>
      </c>
      <c r="J12" s="7">
        <v>13</v>
      </c>
      <c r="K12" s="7">
        <v>10940538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33</v>
      </c>
      <c r="W12" s="7">
        <f t="shared" si="0"/>
        <v>21125032</v>
      </c>
      <c r="X12" s="20"/>
    </row>
    <row r="13" spans="1:25" s="11" customFormat="1" x14ac:dyDescent="0.15">
      <c r="A13" s="7" t="s">
        <v>52</v>
      </c>
      <c r="B13" s="7">
        <v>0</v>
      </c>
      <c r="C13" s="7">
        <v>0</v>
      </c>
      <c r="D13" s="7">
        <v>0</v>
      </c>
      <c r="E13" s="7">
        <v>0</v>
      </c>
      <c r="F13" s="7">
        <v>22</v>
      </c>
      <c r="G13" s="7">
        <v>14697016</v>
      </c>
      <c r="H13" s="7">
        <v>18</v>
      </c>
      <c r="I13" s="7">
        <v>8530892</v>
      </c>
      <c r="J13" s="7">
        <v>11</v>
      </c>
      <c r="K13" s="7">
        <v>5230190</v>
      </c>
      <c r="L13" s="7">
        <v>10</v>
      </c>
      <c r="M13" s="7">
        <v>6886944</v>
      </c>
      <c r="N13" s="7">
        <v>4</v>
      </c>
      <c r="O13" s="7">
        <v>1112950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65</v>
      </c>
      <c r="W13" s="7">
        <f t="shared" si="0"/>
        <v>36457992</v>
      </c>
      <c r="X13" s="20"/>
    </row>
    <row r="14" spans="1:25" s="11" customFormat="1" x14ac:dyDescent="0.15">
      <c r="A14" s="7" t="s">
        <v>53</v>
      </c>
      <c r="B14" s="7">
        <v>0</v>
      </c>
      <c r="C14" s="7">
        <v>0</v>
      </c>
      <c r="D14" s="7">
        <v>0</v>
      </c>
      <c r="E14" s="7">
        <v>0</v>
      </c>
      <c r="F14" s="7">
        <v>2</v>
      </c>
      <c r="G14" s="7">
        <v>1075650</v>
      </c>
      <c r="H14" s="7">
        <v>6</v>
      </c>
      <c r="I14" s="7">
        <v>2940336</v>
      </c>
      <c r="J14" s="7">
        <v>3</v>
      </c>
      <c r="K14" s="7">
        <v>4616934</v>
      </c>
      <c r="L14" s="7">
        <v>0</v>
      </c>
      <c r="M14" s="7">
        <v>0</v>
      </c>
      <c r="N14" s="7">
        <v>1</v>
      </c>
      <c r="O14" s="7">
        <v>900214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12</v>
      </c>
      <c r="W14" s="7">
        <f t="shared" si="0"/>
        <v>9533134</v>
      </c>
      <c r="X14" s="20"/>
    </row>
    <row r="15" spans="1:25" s="11" customFormat="1" x14ac:dyDescent="0.15">
      <c r="A15" s="7" t="s">
        <v>54</v>
      </c>
      <c r="B15" s="7">
        <v>0</v>
      </c>
      <c r="C15" s="7">
        <v>0</v>
      </c>
      <c r="D15" s="7">
        <v>0</v>
      </c>
      <c r="E15" s="7">
        <v>0</v>
      </c>
      <c r="F15" s="7">
        <v>4</v>
      </c>
      <c r="G15" s="7">
        <v>1744528</v>
      </c>
      <c r="H15" s="7">
        <v>0</v>
      </c>
      <c r="I15" s="7">
        <v>0</v>
      </c>
      <c r="J15" s="7">
        <v>4</v>
      </c>
      <c r="K15" s="7">
        <v>2563764</v>
      </c>
      <c r="L15" s="7">
        <v>4</v>
      </c>
      <c r="M15" s="7">
        <v>814270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12</v>
      </c>
      <c r="W15" s="7">
        <f t="shared" si="0"/>
        <v>5122562</v>
      </c>
      <c r="X15" s="20"/>
    </row>
    <row r="16" spans="1:25" s="11" customFormat="1" x14ac:dyDescent="0.15">
      <c r="A16" s="7" t="s">
        <v>55</v>
      </c>
      <c r="B16" s="7">
        <v>0</v>
      </c>
      <c r="C16" s="7">
        <v>0</v>
      </c>
      <c r="D16" s="7">
        <v>0</v>
      </c>
      <c r="E16" s="7">
        <v>0</v>
      </c>
      <c r="F16" s="7">
        <v>69</v>
      </c>
      <c r="G16" s="7">
        <v>33470304</v>
      </c>
      <c r="H16" s="7">
        <v>16</v>
      </c>
      <c r="I16" s="7">
        <v>9335728</v>
      </c>
      <c r="J16" s="7">
        <v>24</v>
      </c>
      <c r="K16" s="7">
        <v>9923822</v>
      </c>
      <c r="L16" s="7">
        <v>2</v>
      </c>
      <c r="M16" s="7">
        <v>1234244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111</v>
      </c>
      <c r="W16" s="7">
        <f t="shared" si="0"/>
        <v>53964098</v>
      </c>
      <c r="X16" s="20"/>
    </row>
    <row r="17" spans="1:24" s="11" customFormat="1" x14ac:dyDescent="0.15">
      <c r="A17" s="7" t="s">
        <v>56</v>
      </c>
      <c r="B17" s="7">
        <v>0</v>
      </c>
      <c r="C17" s="7">
        <v>0</v>
      </c>
      <c r="D17" s="7">
        <v>0</v>
      </c>
      <c r="E17" s="7">
        <v>0</v>
      </c>
      <c r="F17" s="7">
        <v>6</v>
      </c>
      <c r="G17" s="7">
        <v>3463648</v>
      </c>
      <c r="H17" s="7">
        <v>2</v>
      </c>
      <c r="I17" s="7">
        <v>649980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8</v>
      </c>
      <c r="W17" s="7">
        <f t="shared" si="0"/>
        <v>4113628</v>
      </c>
      <c r="X17" s="20"/>
    </row>
    <row r="18" spans="1:24" s="11" customFormat="1" x14ac:dyDescent="0.15">
      <c r="A18" s="7" t="s">
        <v>57</v>
      </c>
      <c r="B18" s="7">
        <v>0</v>
      </c>
      <c r="C18" s="7">
        <v>0</v>
      </c>
      <c r="D18" s="7">
        <v>0</v>
      </c>
      <c r="E18" s="7">
        <v>0</v>
      </c>
      <c r="F18" s="7">
        <v>3</v>
      </c>
      <c r="G18" s="7">
        <v>2223890</v>
      </c>
      <c r="H18" s="7">
        <v>1</v>
      </c>
      <c r="I18" s="7">
        <v>186020</v>
      </c>
      <c r="J18" s="7">
        <v>0</v>
      </c>
      <c r="K18" s="7">
        <v>0</v>
      </c>
      <c r="L18" s="7">
        <v>1</v>
      </c>
      <c r="M18" s="7">
        <v>812240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5</v>
      </c>
      <c r="W18" s="7">
        <f t="shared" si="0"/>
        <v>3222150</v>
      </c>
      <c r="X18" s="20"/>
    </row>
    <row r="19" spans="1:24" s="11" customFormat="1" x14ac:dyDescent="0.15">
      <c r="A19" s="7" t="s">
        <v>58</v>
      </c>
      <c r="B19" s="7">
        <v>0</v>
      </c>
      <c r="C19" s="7">
        <v>0</v>
      </c>
      <c r="D19" s="7">
        <v>0</v>
      </c>
      <c r="E19" s="7">
        <v>0</v>
      </c>
      <c r="F19" s="7">
        <v>10</v>
      </c>
      <c r="G19" s="7">
        <v>4881986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10</v>
      </c>
      <c r="W19" s="7">
        <f t="shared" si="0"/>
        <v>4881986</v>
      </c>
      <c r="X19" s="20"/>
    </row>
    <row r="20" spans="1:24" s="11" customFormat="1" x14ac:dyDescent="0.15">
      <c r="A20" s="7" t="s">
        <v>59</v>
      </c>
      <c r="B20" s="7">
        <v>0</v>
      </c>
      <c r="C20" s="7">
        <v>0</v>
      </c>
      <c r="D20" s="7">
        <v>0</v>
      </c>
      <c r="E20" s="7">
        <v>0</v>
      </c>
      <c r="F20" s="7">
        <v>5</v>
      </c>
      <c r="G20" s="7">
        <v>9892630</v>
      </c>
      <c r="H20" s="7">
        <v>1</v>
      </c>
      <c r="I20" s="7">
        <v>671258</v>
      </c>
      <c r="J20" s="7">
        <v>2</v>
      </c>
      <c r="K20" s="7">
        <v>1761806</v>
      </c>
      <c r="L20" s="7">
        <v>8</v>
      </c>
      <c r="M20" s="7">
        <v>2521190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16</v>
      </c>
      <c r="W20" s="7">
        <f t="shared" si="0"/>
        <v>14846884</v>
      </c>
      <c r="X20" s="20"/>
    </row>
    <row r="21" spans="1:24" s="11" customFormat="1" x14ac:dyDescent="0.15">
      <c r="A21" s="7" t="s">
        <v>60</v>
      </c>
      <c r="B21" s="7">
        <v>0</v>
      </c>
      <c r="C21" s="7">
        <v>0</v>
      </c>
      <c r="D21" s="7">
        <v>0</v>
      </c>
      <c r="E21" s="7">
        <v>0</v>
      </c>
      <c r="F21" s="7">
        <v>73</v>
      </c>
      <c r="G21" s="7">
        <v>56711002</v>
      </c>
      <c r="H21" s="7">
        <v>60</v>
      </c>
      <c r="I21" s="7">
        <v>30563756</v>
      </c>
      <c r="J21" s="7">
        <v>50</v>
      </c>
      <c r="K21" s="7">
        <v>25201002</v>
      </c>
      <c r="L21" s="7">
        <v>16</v>
      </c>
      <c r="M21" s="7">
        <v>6876348</v>
      </c>
      <c r="N21" s="7">
        <v>11</v>
      </c>
      <c r="O21" s="7">
        <v>4565232</v>
      </c>
      <c r="P21" s="7">
        <v>0</v>
      </c>
      <c r="Q21" s="7">
        <v>0</v>
      </c>
      <c r="R21" s="7">
        <v>2</v>
      </c>
      <c r="S21" s="7">
        <v>1023232</v>
      </c>
      <c r="T21" s="7">
        <v>0</v>
      </c>
      <c r="U21" s="7">
        <v>0</v>
      </c>
      <c r="V21" s="7">
        <f t="shared" si="0"/>
        <v>212</v>
      </c>
      <c r="W21" s="7">
        <f t="shared" si="0"/>
        <v>124940572</v>
      </c>
      <c r="X21" s="20"/>
    </row>
    <row r="22" spans="1:24" s="11" customFormat="1" x14ac:dyDescent="0.15">
      <c r="A22" s="7" t="s">
        <v>61</v>
      </c>
      <c r="B22" s="7">
        <v>0</v>
      </c>
      <c r="C22" s="7">
        <v>0</v>
      </c>
      <c r="D22" s="7">
        <v>0</v>
      </c>
      <c r="E22" s="7">
        <v>0</v>
      </c>
      <c r="F22" s="7">
        <v>24</v>
      </c>
      <c r="G22" s="7">
        <v>16002760</v>
      </c>
      <c r="H22" s="7">
        <v>17</v>
      </c>
      <c r="I22" s="7">
        <v>6934642</v>
      </c>
      <c r="J22" s="7">
        <v>11</v>
      </c>
      <c r="K22" s="7">
        <v>7309850</v>
      </c>
      <c r="L22" s="7">
        <v>12</v>
      </c>
      <c r="M22" s="7">
        <v>6241882</v>
      </c>
      <c r="N22" s="7">
        <v>3</v>
      </c>
      <c r="O22" s="7">
        <v>700802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67</v>
      </c>
      <c r="W22" s="7">
        <f t="shared" si="0"/>
        <v>37189936</v>
      </c>
      <c r="X22" s="20"/>
    </row>
    <row r="23" spans="1:24" s="11" customFormat="1" x14ac:dyDescent="0.15">
      <c r="A23" s="19" t="s">
        <v>62</v>
      </c>
      <c r="B23" s="16">
        <v>0</v>
      </c>
      <c r="C23" s="16">
        <v>0</v>
      </c>
      <c r="D23" s="16">
        <v>0</v>
      </c>
      <c r="E23" s="16">
        <v>0</v>
      </c>
      <c r="F23" s="16">
        <v>6</v>
      </c>
      <c r="G23" s="16">
        <v>4387384</v>
      </c>
      <c r="H23" s="16">
        <v>17</v>
      </c>
      <c r="I23" s="16">
        <v>4271350</v>
      </c>
      <c r="J23" s="16">
        <v>15</v>
      </c>
      <c r="K23" s="16">
        <v>4722764</v>
      </c>
      <c r="L23" s="16">
        <v>4</v>
      </c>
      <c r="M23" s="16">
        <v>2126268</v>
      </c>
      <c r="N23" s="16">
        <v>2</v>
      </c>
      <c r="O23" s="16">
        <v>875880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44</v>
      </c>
      <c r="W23" s="16">
        <f t="shared" si="0"/>
        <v>16383646</v>
      </c>
      <c r="X23" s="20"/>
    </row>
    <row r="24" spans="1:24" s="11" customFormat="1" x14ac:dyDescent="0.15">
      <c r="A24" s="7" t="s">
        <v>63</v>
      </c>
      <c r="B24" s="7">
        <v>0</v>
      </c>
      <c r="C24" s="7">
        <v>0</v>
      </c>
      <c r="D24" s="7">
        <v>0</v>
      </c>
      <c r="E24" s="7">
        <v>0</v>
      </c>
      <c r="F24" s="7">
        <v>3</v>
      </c>
      <c r="G24" s="7">
        <v>1147220</v>
      </c>
      <c r="H24" s="7">
        <v>13</v>
      </c>
      <c r="I24" s="7">
        <v>2908214</v>
      </c>
      <c r="J24" s="7">
        <v>13</v>
      </c>
      <c r="K24" s="7">
        <v>3694714</v>
      </c>
      <c r="L24" s="7">
        <v>3</v>
      </c>
      <c r="M24" s="7">
        <v>1518060</v>
      </c>
      <c r="N24" s="7">
        <v>1</v>
      </c>
      <c r="O24" s="7">
        <v>160210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33</v>
      </c>
      <c r="W24" s="7">
        <f t="shared" si="0"/>
        <v>9428418</v>
      </c>
      <c r="X24" s="20"/>
    </row>
    <row r="25" spans="1:24" s="11" customFormat="1" x14ac:dyDescent="0.15">
      <c r="A25" s="7" t="s">
        <v>64</v>
      </c>
      <c r="B25" s="7">
        <v>0</v>
      </c>
      <c r="C25" s="7">
        <v>0</v>
      </c>
      <c r="D25" s="7">
        <v>0</v>
      </c>
      <c r="E25" s="7">
        <v>0</v>
      </c>
      <c r="F25" s="7">
        <v>3</v>
      </c>
      <c r="G25" s="7">
        <v>3240164</v>
      </c>
      <c r="H25" s="7">
        <v>4</v>
      </c>
      <c r="I25" s="7">
        <v>1363136</v>
      </c>
      <c r="J25" s="7">
        <v>2</v>
      </c>
      <c r="K25" s="7">
        <v>1028050</v>
      </c>
      <c r="L25" s="7">
        <v>1</v>
      </c>
      <c r="M25" s="7">
        <v>608208</v>
      </c>
      <c r="N25" s="7">
        <v>1</v>
      </c>
      <c r="O25" s="7">
        <v>715670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11</v>
      </c>
      <c r="W25" s="7">
        <f t="shared" si="0"/>
        <v>6955228</v>
      </c>
      <c r="X25" s="20"/>
    </row>
    <row r="26" spans="1:24" s="11" customFormat="1" x14ac:dyDescent="0.15">
      <c r="A26" s="19" t="s">
        <v>65</v>
      </c>
      <c r="B26" s="16">
        <v>0</v>
      </c>
      <c r="C26" s="16">
        <v>0</v>
      </c>
      <c r="D26" s="16">
        <v>9</v>
      </c>
      <c r="E26" s="16">
        <v>6454130</v>
      </c>
      <c r="F26" s="16">
        <v>48</v>
      </c>
      <c r="G26" s="16">
        <v>24310140</v>
      </c>
      <c r="H26" s="16">
        <v>65</v>
      </c>
      <c r="I26" s="16">
        <v>27981026</v>
      </c>
      <c r="J26" s="16">
        <v>70</v>
      </c>
      <c r="K26" s="16">
        <v>39072634</v>
      </c>
      <c r="L26" s="16">
        <v>30</v>
      </c>
      <c r="M26" s="16">
        <v>18991566</v>
      </c>
      <c r="N26" s="16">
        <v>22</v>
      </c>
      <c r="O26" s="16">
        <v>8182684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244</v>
      </c>
      <c r="W26" s="16">
        <f t="shared" si="0"/>
        <v>124992180</v>
      </c>
      <c r="X26" s="20"/>
    </row>
    <row r="27" spans="1:24" s="11" customFormat="1" x14ac:dyDescent="0.15">
      <c r="A27" s="7" t="s">
        <v>66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4</v>
      </c>
      <c r="I27" s="7">
        <v>3799680</v>
      </c>
      <c r="J27" s="7">
        <v>0</v>
      </c>
      <c r="K27" s="7">
        <v>0</v>
      </c>
      <c r="L27" s="7">
        <v>1</v>
      </c>
      <c r="M27" s="7">
        <v>569270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5</v>
      </c>
      <c r="W27" s="7">
        <f t="shared" si="0"/>
        <v>4368950</v>
      </c>
      <c r="X27" s="20"/>
    </row>
    <row r="28" spans="1:24" s="11" customFormat="1" x14ac:dyDescent="0.15">
      <c r="A28" s="7" t="s">
        <v>67</v>
      </c>
      <c r="B28" s="7">
        <v>0</v>
      </c>
      <c r="C28" s="7">
        <v>0</v>
      </c>
      <c r="D28" s="7">
        <v>2</v>
      </c>
      <c r="E28" s="7">
        <v>454980</v>
      </c>
      <c r="F28" s="7">
        <v>19</v>
      </c>
      <c r="G28" s="7">
        <v>9899468</v>
      </c>
      <c r="H28" s="7">
        <v>22</v>
      </c>
      <c r="I28" s="7">
        <v>9869452</v>
      </c>
      <c r="J28" s="7">
        <v>36</v>
      </c>
      <c r="K28" s="7">
        <v>22798720</v>
      </c>
      <c r="L28" s="7">
        <v>5</v>
      </c>
      <c r="M28" s="7">
        <v>1891348</v>
      </c>
      <c r="N28" s="7">
        <v>8</v>
      </c>
      <c r="O28" s="7">
        <v>3524596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92</v>
      </c>
      <c r="W28" s="7">
        <f t="shared" si="0"/>
        <v>48438564</v>
      </c>
      <c r="X28" s="20"/>
    </row>
    <row r="29" spans="1:24" s="11" customFormat="1" x14ac:dyDescent="0.15">
      <c r="A29" s="7" t="s">
        <v>68</v>
      </c>
      <c r="B29" s="7">
        <v>0</v>
      </c>
      <c r="C29" s="7">
        <v>0</v>
      </c>
      <c r="D29" s="7">
        <v>7</v>
      </c>
      <c r="E29" s="7">
        <v>5999150</v>
      </c>
      <c r="F29" s="7">
        <v>29</v>
      </c>
      <c r="G29" s="7">
        <v>14410672</v>
      </c>
      <c r="H29" s="7">
        <v>39</v>
      </c>
      <c r="I29" s="7">
        <v>14311894</v>
      </c>
      <c r="J29" s="7">
        <v>34</v>
      </c>
      <c r="K29" s="7">
        <v>16273914</v>
      </c>
      <c r="L29" s="7">
        <v>24</v>
      </c>
      <c r="M29" s="7">
        <v>16530948</v>
      </c>
      <c r="N29" s="7">
        <v>14</v>
      </c>
      <c r="O29" s="7">
        <v>4658088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147</v>
      </c>
      <c r="W29" s="7">
        <f t="shared" si="0"/>
        <v>72184666</v>
      </c>
      <c r="X29" s="20"/>
    </row>
    <row r="30" spans="1:24" s="11" customFormat="1" x14ac:dyDescent="0.15">
      <c r="A30" s="19" t="s">
        <v>69</v>
      </c>
      <c r="B30" s="16">
        <v>15</v>
      </c>
      <c r="C30" s="16">
        <v>6332710</v>
      </c>
      <c r="D30" s="16">
        <v>12</v>
      </c>
      <c r="E30" s="16">
        <v>4703990</v>
      </c>
      <c r="F30" s="16">
        <v>176</v>
      </c>
      <c r="G30" s="16">
        <v>72453014</v>
      </c>
      <c r="H30" s="16">
        <v>171</v>
      </c>
      <c r="I30" s="16">
        <v>76162132</v>
      </c>
      <c r="J30" s="16">
        <v>62</v>
      </c>
      <c r="K30" s="16">
        <v>25705658</v>
      </c>
      <c r="L30" s="16">
        <v>87</v>
      </c>
      <c r="M30" s="16">
        <v>39209842</v>
      </c>
      <c r="N30" s="16">
        <v>38</v>
      </c>
      <c r="O30" s="16">
        <v>17146784</v>
      </c>
      <c r="P30" s="16">
        <v>1</v>
      </c>
      <c r="Q30" s="16">
        <v>247130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562</v>
      </c>
      <c r="W30" s="16">
        <f t="shared" si="0"/>
        <v>241961260</v>
      </c>
      <c r="X30" s="20"/>
    </row>
    <row r="31" spans="1:24" s="11" customFormat="1" x14ac:dyDescent="0.15">
      <c r="A31" s="7" t="s">
        <v>70</v>
      </c>
      <c r="B31" s="7">
        <v>0</v>
      </c>
      <c r="C31" s="7">
        <v>0</v>
      </c>
      <c r="D31" s="7">
        <v>0</v>
      </c>
      <c r="E31" s="7">
        <v>0</v>
      </c>
      <c r="F31" s="7">
        <v>102</v>
      </c>
      <c r="G31" s="7">
        <v>42253396</v>
      </c>
      <c r="H31" s="7">
        <v>97</v>
      </c>
      <c r="I31" s="7">
        <v>40800246</v>
      </c>
      <c r="J31" s="7">
        <v>49</v>
      </c>
      <c r="K31" s="7">
        <v>19890158</v>
      </c>
      <c r="L31" s="7">
        <v>84</v>
      </c>
      <c r="M31" s="7">
        <v>36565166</v>
      </c>
      <c r="N31" s="7">
        <v>24</v>
      </c>
      <c r="O31" s="7">
        <v>10320740</v>
      </c>
      <c r="P31" s="7">
        <v>1</v>
      </c>
      <c r="Q31" s="7">
        <v>247130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357</v>
      </c>
      <c r="W31" s="7">
        <f t="shared" si="0"/>
        <v>150076836</v>
      </c>
      <c r="X31" s="20"/>
    </row>
    <row r="32" spans="1:24" s="11" customFormat="1" x14ac:dyDescent="0.15">
      <c r="A32" s="7" t="s">
        <v>71</v>
      </c>
      <c r="B32" s="7">
        <v>0</v>
      </c>
      <c r="C32" s="7">
        <v>0</v>
      </c>
      <c r="D32" s="7">
        <v>0</v>
      </c>
      <c r="E32" s="7">
        <v>0</v>
      </c>
      <c r="F32" s="7">
        <v>5</v>
      </c>
      <c r="G32" s="7">
        <v>2239130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5</v>
      </c>
      <c r="W32" s="7">
        <f t="shared" si="0"/>
        <v>2239130</v>
      </c>
      <c r="X32" s="20"/>
    </row>
    <row r="33" spans="1:24" s="11" customFormat="1" x14ac:dyDescent="0.15">
      <c r="A33" s="7" t="s">
        <v>72</v>
      </c>
      <c r="B33" s="7">
        <v>15</v>
      </c>
      <c r="C33" s="7">
        <v>6332710</v>
      </c>
      <c r="D33" s="7">
        <v>12</v>
      </c>
      <c r="E33" s="7">
        <v>4703990</v>
      </c>
      <c r="F33" s="7">
        <v>47</v>
      </c>
      <c r="G33" s="7">
        <v>19006634</v>
      </c>
      <c r="H33" s="7">
        <v>62</v>
      </c>
      <c r="I33" s="7">
        <v>29902686</v>
      </c>
      <c r="J33" s="7">
        <v>12</v>
      </c>
      <c r="K33" s="7">
        <v>5292840</v>
      </c>
      <c r="L33" s="7">
        <v>0</v>
      </c>
      <c r="M33" s="7">
        <v>0</v>
      </c>
      <c r="N33" s="7">
        <v>12</v>
      </c>
      <c r="O33" s="7">
        <v>5714444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160</v>
      </c>
      <c r="W33" s="7">
        <f t="shared" si="0"/>
        <v>70953304</v>
      </c>
      <c r="X33" s="20"/>
    </row>
    <row r="34" spans="1:24" s="11" customFormat="1" x14ac:dyDescent="0.15">
      <c r="A34" s="7" t="s">
        <v>73</v>
      </c>
      <c r="B34" s="7">
        <v>0</v>
      </c>
      <c r="C34" s="7">
        <v>0</v>
      </c>
      <c r="D34" s="7">
        <v>0</v>
      </c>
      <c r="E34" s="7">
        <v>0</v>
      </c>
      <c r="F34" s="7">
        <v>19</v>
      </c>
      <c r="G34" s="7">
        <v>7336408</v>
      </c>
      <c r="H34" s="7">
        <v>12</v>
      </c>
      <c r="I34" s="7">
        <v>5459200</v>
      </c>
      <c r="J34" s="7">
        <v>0</v>
      </c>
      <c r="K34" s="7">
        <v>0</v>
      </c>
      <c r="L34" s="7">
        <v>3</v>
      </c>
      <c r="M34" s="7">
        <v>2644676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34</v>
      </c>
      <c r="W34" s="7">
        <f t="shared" si="0"/>
        <v>15440284</v>
      </c>
      <c r="X34" s="20"/>
    </row>
    <row r="35" spans="1:24" s="11" customFormat="1" x14ac:dyDescent="0.15">
      <c r="A35" s="7" t="s">
        <v>74</v>
      </c>
      <c r="B35" s="7">
        <v>0</v>
      </c>
      <c r="C35" s="7">
        <v>0</v>
      </c>
      <c r="D35" s="7">
        <v>0</v>
      </c>
      <c r="E35" s="7">
        <v>0</v>
      </c>
      <c r="F35" s="7">
        <v>1</v>
      </c>
      <c r="G35" s="7">
        <v>30330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2</v>
      </c>
      <c r="O35" s="7">
        <v>1111600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</v>
      </c>
      <c r="W35" s="7">
        <f t="shared" si="0"/>
        <v>1141930</v>
      </c>
      <c r="X35" s="20"/>
    </row>
    <row r="36" spans="1:24" s="11" customFormat="1" x14ac:dyDescent="0.15">
      <c r="A36" s="7" t="s">
        <v>76</v>
      </c>
      <c r="B36" s="7">
        <v>0</v>
      </c>
      <c r="C36" s="7">
        <v>0</v>
      </c>
      <c r="D36" s="7">
        <v>0</v>
      </c>
      <c r="E36" s="7">
        <v>0</v>
      </c>
      <c r="F36" s="7">
        <v>2</v>
      </c>
      <c r="G36" s="7">
        <v>1587116</v>
      </c>
      <c r="H36" s="7">
        <v>0</v>
      </c>
      <c r="I36" s="7">
        <v>0</v>
      </c>
      <c r="J36" s="7">
        <v>1</v>
      </c>
      <c r="K36" s="7">
        <v>522660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3</v>
      </c>
      <c r="W36" s="7">
        <f t="shared" si="0"/>
        <v>2109776</v>
      </c>
      <c r="X36" s="20"/>
    </row>
    <row r="37" spans="1:24" s="11" customFormat="1" x14ac:dyDescent="0.15">
      <c r="A37" s="19" t="s">
        <v>77</v>
      </c>
      <c r="B37" s="16">
        <v>0</v>
      </c>
      <c r="C37" s="16">
        <v>0</v>
      </c>
      <c r="D37" s="16">
        <v>9</v>
      </c>
      <c r="E37" s="16">
        <v>1567350</v>
      </c>
      <c r="F37" s="16">
        <v>105</v>
      </c>
      <c r="G37" s="16">
        <v>60739766</v>
      </c>
      <c r="H37" s="16">
        <v>71</v>
      </c>
      <c r="I37" s="16">
        <v>45876606</v>
      </c>
      <c r="J37" s="16">
        <v>46</v>
      </c>
      <c r="K37" s="16">
        <v>21077976</v>
      </c>
      <c r="L37" s="16">
        <v>2</v>
      </c>
      <c r="M37" s="16">
        <v>650654</v>
      </c>
      <c r="N37" s="16">
        <v>1</v>
      </c>
      <c r="O37" s="16">
        <v>614040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234</v>
      </c>
      <c r="W37" s="16">
        <f t="shared" si="0"/>
        <v>130526392</v>
      </c>
      <c r="X37" s="20"/>
    </row>
    <row r="38" spans="1:24" s="11" customFormat="1" x14ac:dyDescent="0.15">
      <c r="A38" s="7" t="s">
        <v>78</v>
      </c>
      <c r="B38" s="7">
        <v>0</v>
      </c>
      <c r="C38" s="7">
        <v>0</v>
      </c>
      <c r="D38" s="7">
        <v>0</v>
      </c>
      <c r="E38" s="7">
        <v>0</v>
      </c>
      <c r="F38" s="7">
        <v>19</v>
      </c>
      <c r="G38" s="7">
        <v>9971164</v>
      </c>
      <c r="H38" s="7">
        <v>33</v>
      </c>
      <c r="I38" s="7">
        <v>21634796</v>
      </c>
      <c r="J38" s="7">
        <v>25</v>
      </c>
      <c r="K38" s="7">
        <v>16049760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77</v>
      </c>
      <c r="W38" s="7">
        <f t="shared" si="0"/>
        <v>47655720</v>
      </c>
      <c r="X38" s="20"/>
    </row>
    <row r="39" spans="1:24" s="11" customFormat="1" x14ac:dyDescent="0.15">
      <c r="A39" s="7" t="s">
        <v>79</v>
      </c>
      <c r="B39" s="7">
        <v>0</v>
      </c>
      <c r="C39" s="7">
        <v>0</v>
      </c>
      <c r="D39" s="7">
        <v>0</v>
      </c>
      <c r="E39" s="7">
        <v>0</v>
      </c>
      <c r="F39" s="7">
        <v>12</v>
      </c>
      <c r="G39" s="7">
        <v>8505688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12</v>
      </c>
      <c r="W39" s="7">
        <f t="shared" si="0"/>
        <v>8505688</v>
      </c>
      <c r="X39" s="20"/>
    </row>
    <row r="40" spans="1:24" s="11" customFormat="1" x14ac:dyDescent="0.15">
      <c r="A40" s="7" t="s">
        <v>80</v>
      </c>
      <c r="B40" s="7">
        <v>0</v>
      </c>
      <c r="C40" s="7">
        <v>0</v>
      </c>
      <c r="D40" s="7">
        <v>0</v>
      </c>
      <c r="E40" s="7">
        <v>0</v>
      </c>
      <c r="F40" s="7">
        <v>1</v>
      </c>
      <c r="G40" s="7">
        <v>1253002</v>
      </c>
      <c r="H40" s="7">
        <v>8</v>
      </c>
      <c r="I40" s="7">
        <v>5448452</v>
      </c>
      <c r="J40" s="7">
        <v>3</v>
      </c>
      <c r="K40" s="7">
        <v>1068606</v>
      </c>
      <c r="L40" s="7">
        <v>0</v>
      </c>
      <c r="M40" s="7">
        <v>0</v>
      </c>
      <c r="N40" s="7">
        <v>1</v>
      </c>
      <c r="O40" s="7">
        <v>614040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13</v>
      </c>
      <c r="W40" s="7">
        <f t="shared" si="0"/>
        <v>8384100</v>
      </c>
      <c r="X40" s="20"/>
    </row>
    <row r="41" spans="1:24" s="11" customFormat="1" x14ac:dyDescent="0.15">
      <c r="A41" s="7" t="s">
        <v>82</v>
      </c>
      <c r="B41" s="7">
        <v>0</v>
      </c>
      <c r="C41" s="7">
        <v>0</v>
      </c>
      <c r="D41" s="7">
        <v>0</v>
      </c>
      <c r="E41" s="7">
        <v>0</v>
      </c>
      <c r="F41" s="7">
        <v>1</v>
      </c>
      <c r="G41" s="7">
        <v>93670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</v>
      </c>
      <c r="W41" s="7">
        <f t="shared" si="0"/>
        <v>93670</v>
      </c>
      <c r="X41" s="20"/>
    </row>
    <row r="42" spans="1:24" s="11" customFormat="1" x14ac:dyDescent="0.15">
      <c r="A42" s="7" t="s">
        <v>83</v>
      </c>
      <c r="B42" s="7">
        <v>0</v>
      </c>
      <c r="C42" s="7">
        <v>0</v>
      </c>
      <c r="D42" s="7">
        <v>9</v>
      </c>
      <c r="E42" s="7">
        <v>1567350</v>
      </c>
      <c r="F42" s="7">
        <v>72</v>
      </c>
      <c r="G42" s="7">
        <v>40916242</v>
      </c>
      <c r="H42" s="7">
        <v>30</v>
      </c>
      <c r="I42" s="7">
        <v>18793358</v>
      </c>
      <c r="J42" s="7">
        <v>18</v>
      </c>
      <c r="K42" s="7">
        <v>3959610</v>
      </c>
      <c r="L42" s="7">
        <v>2</v>
      </c>
      <c r="M42" s="7">
        <v>650654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131</v>
      </c>
      <c r="W42" s="7">
        <f t="shared" si="0"/>
        <v>65887214</v>
      </c>
      <c r="X42" s="20"/>
    </row>
    <row r="43" spans="1:24" s="11" customFormat="1" x14ac:dyDescent="0.15">
      <c r="A43" s="19" t="s">
        <v>84</v>
      </c>
      <c r="B43" s="16">
        <v>0</v>
      </c>
      <c r="C43" s="16">
        <v>0</v>
      </c>
      <c r="D43" s="16">
        <v>0</v>
      </c>
      <c r="E43" s="16">
        <v>0</v>
      </c>
      <c r="F43" s="16">
        <v>51</v>
      </c>
      <c r="G43" s="16">
        <v>10324252</v>
      </c>
      <c r="H43" s="16">
        <v>46</v>
      </c>
      <c r="I43" s="16">
        <v>13933628</v>
      </c>
      <c r="J43" s="16">
        <v>26</v>
      </c>
      <c r="K43" s="16">
        <v>9713714</v>
      </c>
      <c r="L43" s="16">
        <v>9</v>
      </c>
      <c r="M43" s="16">
        <v>4011508</v>
      </c>
      <c r="N43" s="16">
        <v>1</v>
      </c>
      <c r="O43" s="16">
        <v>577808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0"/>
        <v>133</v>
      </c>
      <c r="W43" s="16">
        <f t="shared" si="0"/>
        <v>38560910</v>
      </c>
      <c r="X43" s="20"/>
    </row>
    <row r="44" spans="1:24" s="11" customFormat="1" x14ac:dyDescent="0.15">
      <c r="A44" s="7" t="s">
        <v>85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1</v>
      </c>
      <c r="K44" s="7">
        <v>1043142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</v>
      </c>
      <c r="W44" s="7">
        <f t="shared" si="0"/>
        <v>1043142</v>
      </c>
      <c r="X44" s="20"/>
    </row>
    <row r="45" spans="1:24" s="11" customFormat="1" x14ac:dyDescent="0.15">
      <c r="A45" s="7" t="s">
        <v>86</v>
      </c>
      <c r="B45" s="7">
        <v>0</v>
      </c>
      <c r="C45" s="7">
        <v>0</v>
      </c>
      <c r="D45" s="7">
        <v>0</v>
      </c>
      <c r="E45" s="7">
        <v>0</v>
      </c>
      <c r="F45" s="7">
        <v>25</v>
      </c>
      <c r="G45" s="7">
        <v>4837460</v>
      </c>
      <c r="H45" s="7">
        <v>24</v>
      </c>
      <c r="I45" s="7">
        <v>5675370</v>
      </c>
      <c r="J45" s="7">
        <v>14</v>
      </c>
      <c r="K45" s="7">
        <v>3551866</v>
      </c>
      <c r="L45" s="7">
        <v>7</v>
      </c>
      <c r="M45" s="7">
        <v>3736144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70</v>
      </c>
      <c r="W45" s="7">
        <f t="shared" si="0"/>
        <v>17800840</v>
      </c>
      <c r="X45" s="20"/>
    </row>
    <row r="46" spans="1:24" s="11" customFormat="1" x14ac:dyDescent="0.15">
      <c r="A46" s="7" t="s">
        <v>87</v>
      </c>
      <c r="B46" s="7">
        <v>0</v>
      </c>
      <c r="C46" s="7">
        <v>0</v>
      </c>
      <c r="D46" s="7">
        <v>0</v>
      </c>
      <c r="E46" s="7">
        <v>0</v>
      </c>
      <c r="F46" s="7">
        <v>3</v>
      </c>
      <c r="G46" s="7">
        <v>281450</v>
      </c>
      <c r="H46" s="7">
        <v>2</v>
      </c>
      <c r="I46" s="7">
        <v>163054</v>
      </c>
      <c r="J46" s="7">
        <v>2</v>
      </c>
      <c r="K46" s="7">
        <v>549720</v>
      </c>
      <c r="L46" s="7">
        <v>2</v>
      </c>
      <c r="M46" s="7">
        <v>275364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9</v>
      </c>
      <c r="W46" s="7">
        <f t="shared" si="0"/>
        <v>1269588</v>
      </c>
      <c r="X46" s="20"/>
    </row>
    <row r="47" spans="1:24" s="11" customFormat="1" x14ac:dyDescent="0.15">
      <c r="A47" s="7" t="s">
        <v>88</v>
      </c>
      <c r="B47" s="7">
        <v>0</v>
      </c>
      <c r="C47" s="7">
        <v>0</v>
      </c>
      <c r="D47" s="7">
        <v>0</v>
      </c>
      <c r="E47" s="7">
        <v>0</v>
      </c>
      <c r="F47" s="7">
        <v>23</v>
      </c>
      <c r="G47" s="7">
        <v>5205342</v>
      </c>
      <c r="H47" s="7">
        <v>20</v>
      </c>
      <c r="I47" s="7">
        <v>8095204</v>
      </c>
      <c r="J47" s="7">
        <v>9</v>
      </c>
      <c r="K47" s="7">
        <v>4568986</v>
      </c>
      <c r="L47" s="7">
        <v>0</v>
      </c>
      <c r="M47" s="7">
        <v>0</v>
      </c>
      <c r="N47" s="7">
        <v>1</v>
      </c>
      <c r="O47" s="7">
        <v>577808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53</v>
      </c>
      <c r="W47" s="7">
        <f t="shared" si="0"/>
        <v>18447340</v>
      </c>
      <c r="X47" s="20"/>
    </row>
    <row r="48" spans="1:24" s="11" customFormat="1" x14ac:dyDescent="0.15">
      <c r="A48" s="19" t="s">
        <v>89</v>
      </c>
      <c r="B48" s="16">
        <v>0</v>
      </c>
      <c r="C48" s="16">
        <v>0</v>
      </c>
      <c r="D48" s="16">
        <v>0</v>
      </c>
      <c r="E48" s="16">
        <v>0</v>
      </c>
      <c r="F48" s="16">
        <v>11</v>
      </c>
      <c r="G48" s="16">
        <v>1511392</v>
      </c>
      <c r="H48" s="16">
        <v>8</v>
      </c>
      <c r="I48" s="16">
        <v>1632632</v>
      </c>
      <c r="J48" s="16">
        <v>3</v>
      </c>
      <c r="K48" s="16">
        <v>1648070</v>
      </c>
      <c r="L48" s="16">
        <v>1</v>
      </c>
      <c r="M48" s="16">
        <v>306280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23</v>
      </c>
      <c r="W48" s="16">
        <f t="shared" si="0"/>
        <v>5098374</v>
      </c>
      <c r="X48" s="20"/>
    </row>
    <row r="49" spans="1:24" s="11" customFormat="1" x14ac:dyDescent="0.15">
      <c r="A49" s="7" t="s">
        <v>95</v>
      </c>
      <c r="B49" s="7">
        <v>0</v>
      </c>
      <c r="C49" s="7">
        <v>0</v>
      </c>
      <c r="D49" s="7">
        <v>0</v>
      </c>
      <c r="E49" s="7">
        <v>0</v>
      </c>
      <c r="F49" s="7">
        <v>11</v>
      </c>
      <c r="G49" s="7">
        <v>1511392</v>
      </c>
      <c r="H49" s="7">
        <v>7</v>
      </c>
      <c r="I49" s="7">
        <v>1399102</v>
      </c>
      <c r="J49" s="7">
        <v>3</v>
      </c>
      <c r="K49" s="7">
        <v>1648070</v>
      </c>
      <c r="L49" s="7">
        <v>1</v>
      </c>
      <c r="M49" s="7">
        <v>306280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22</v>
      </c>
      <c r="W49" s="7">
        <f t="shared" si="0"/>
        <v>4864844</v>
      </c>
      <c r="X49" s="20"/>
    </row>
    <row r="50" spans="1:24" s="11" customFormat="1" x14ac:dyDescent="0.15">
      <c r="A50" s="7" t="s">
        <v>96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1</v>
      </c>
      <c r="I50" s="7">
        <v>233530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</v>
      </c>
      <c r="W50" s="7">
        <f t="shared" si="0"/>
        <v>233530</v>
      </c>
      <c r="X50" s="20"/>
    </row>
    <row r="51" spans="1:24" s="11" customFormat="1" x14ac:dyDescent="0.15">
      <c r="A51" s="19" t="s">
        <v>97</v>
      </c>
      <c r="B51" s="16">
        <v>0</v>
      </c>
      <c r="C51" s="16">
        <v>0</v>
      </c>
      <c r="D51" s="16">
        <v>17</v>
      </c>
      <c r="E51" s="16">
        <v>10087490</v>
      </c>
      <c r="F51" s="16">
        <v>276</v>
      </c>
      <c r="G51" s="16">
        <v>168063362</v>
      </c>
      <c r="H51" s="16">
        <v>373</v>
      </c>
      <c r="I51" s="16">
        <v>212576584</v>
      </c>
      <c r="J51" s="16">
        <v>333</v>
      </c>
      <c r="K51" s="16">
        <v>225578388</v>
      </c>
      <c r="L51" s="16">
        <v>218</v>
      </c>
      <c r="M51" s="16">
        <v>133677554</v>
      </c>
      <c r="N51" s="16">
        <v>112</v>
      </c>
      <c r="O51" s="16">
        <v>61371436</v>
      </c>
      <c r="P51" s="16">
        <v>22</v>
      </c>
      <c r="Q51" s="16">
        <v>10796228</v>
      </c>
      <c r="R51" s="16">
        <v>5</v>
      </c>
      <c r="S51" s="16">
        <v>4770250</v>
      </c>
      <c r="T51" s="16">
        <v>0</v>
      </c>
      <c r="U51" s="16">
        <v>0</v>
      </c>
      <c r="V51" s="16">
        <f t="shared" si="0"/>
        <v>1356</v>
      </c>
      <c r="W51" s="16">
        <f t="shared" si="0"/>
        <v>826921292</v>
      </c>
      <c r="X51" s="20"/>
    </row>
    <row r="52" spans="1:24" s="11" customFormat="1" x14ac:dyDescent="0.15">
      <c r="A52" s="7" t="s">
        <v>98</v>
      </c>
      <c r="B52" s="7">
        <v>0</v>
      </c>
      <c r="C52" s="7">
        <v>0</v>
      </c>
      <c r="D52" s="7">
        <v>0</v>
      </c>
      <c r="E52" s="7">
        <v>0</v>
      </c>
      <c r="F52" s="7">
        <v>29</v>
      </c>
      <c r="G52" s="7">
        <v>10563818</v>
      </c>
      <c r="H52" s="7">
        <v>44</v>
      </c>
      <c r="I52" s="7">
        <v>20647656</v>
      </c>
      <c r="J52" s="7">
        <v>48</v>
      </c>
      <c r="K52" s="7">
        <v>31439052</v>
      </c>
      <c r="L52" s="7">
        <v>53</v>
      </c>
      <c r="M52" s="7">
        <v>31134600</v>
      </c>
      <c r="N52" s="7">
        <v>29</v>
      </c>
      <c r="O52" s="7">
        <v>15392868</v>
      </c>
      <c r="P52" s="7">
        <v>1</v>
      </c>
      <c r="Q52" s="7">
        <v>648938</v>
      </c>
      <c r="R52" s="7">
        <v>2</v>
      </c>
      <c r="S52" s="7">
        <v>1631576</v>
      </c>
      <c r="T52" s="7">
        <v>0</v>
      </c>
      <c r="U52" s="7">
        <v>0</v>
      </c>
      <c r="V52" s="7">
        <f t="shared" si="0"/>
        <v>206</v>
      </c>
      <c r="W52" s="7">
        <f t="shared" si="0"/>
        <v>111458508</v>
      </c>
      <c r="X52" s="20"/>
    </row>
    <row r="53" spans="1:24" s="11" customFormat="1" x14ac:dyDescent="0.15">
      <c r="A53" s="7" t="s">
        <v>99</v>
      </c>
      <c r="B53" s="7">
        <v>0</v>
      </c>
      <c r="C53" s="7">
        <v>0</v>
      </c>
      <c r="D53" s="7">
        <v>5</v>
      </c>
      <c r="E53" s="7">
        <v>4003870</v>
      </c>
      <c r="F53" s="7">
        <v>50</v>
      </c>
      <c r="G53" s="7">
        <v>19680250</v>
      </c>
      <c r="H53" s="7">
        <v>32</v>
      </c>
      <c r="I53" s="7">
        <v>9608894</v>
      </c>
      <c r="J53" s="7">
        <v>16</v>
      </c>
      <c r="K53" s="7">
        <v>9808934</v>
      </c>
      <c r="L53" s="7">
        <v>12</v>
      </c>
      <c r="M53" s="7">
        <v>11341796</v>
      </c>
      <c r="N53" s="7">
        <v>9</v>
      </c>
      <c r="O53" s="7">
        <v>2723110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124</v>
      </c>
      <c r="W53" s="7">
        <f t="shared" si="0"/>
        <v>57166854</v>
      </c>
      <c r="X53" s="20"/>
    </row>
    <row r="54" spans="1:24" s="11" customFormat="1" x14ac:dyDescent="0.15">
      <c r="A54" s="7" t="s">
        <v>100</v>
      </c>
      <c r="B54" s="7">
        <v>0</v>
      </c>
      <c r="C54" s="7">
        <v>0</v>
      </c>
      <c r="D54" s="7">
        <v>0</v>
      </c>
      <c r="E54" s="7">
        <v>0</v>
      </c>
      <c r="F54" s="7">
        <v>52</v>
      </c>
      <c r="G54" s="7">
        <v>40841178</v>
      </c>
      <c r="H54" s="7">
        <v>81</v>
      </c>
      <c r="I54" s="7">
        <v>46335614</v>
      </c>
      <c r="J54" s="7">
        <v>95</v>
      </c>
      <c r="K54" s="7">
        <v>58398216</v>
      </c>
      <c r="L54" s="7">
        <v>54</v>
      </c>
      <c r="M54" s="7">
        <v>27705998</v>
      </c>
      <c r="N54" s="7">
        <v>40</v>
      </c>
      <c r="O54" s="7">
        <v>20288928</v>
      </c>
      <c r="P54" s="7">
        <v>17</v>
      </c>
      <c r="Q54" s="7">
        <v>8836106</v>
      </c>
      <c r="R54" s="7">
        <v>3</v>
      </c>
      <c r="S54" s="7">
        <v>3138674</v>
      </c>
      <c r="T54" s="7">
        <v>0</v>
      </c>
      <c r="U54" s="7">
        <v>0</v>
      </c>
      <c r="V54" s="7">
        <f t="shared" si="0"/>
        <v>342</v>
      </c>
      <c r="W54" s="7">
        <f t="shared" si="0"/>
        <v>205544714</v>
      </c>
      <c r="X54" s="20"/>
    </row>
    <row r="55" spans="1:24" s="11" customFormat="1" x14ac:dyDescent="0.15">
      <c r="A55" s="7" t="s">
        <v>101</v>
      </c>
      <c r="B55" s="7">
        <v>0</v>
      </c>
      <c r="C55" s="7">
        <v>0</v>
      </c>
      <c r="D55" s="7">
        <v>0</v>
      </c>
      <c r="E55" s="7">
        <v>0</v>
      </c>
      <c r="F55" s="7">
        <v>21</v>
      </c>
      <c r="G55" s="7">
        <v>12571310</v>
      </c>
      <c r="H55" s="7">
        <v>30</v>
      </c>
      <c r="I55" s="7">
        <v>21456840</v>
      </c>
      <c r="J55" s="7">
        <v>31</v>
      </c>
      <c r="K55" s="7">
        <v>22251526</v>
      </c>
      <c r="L55" s="7">
        <v>6</v>
      </c>
      <c r="M55" s="7">
        <v>4597254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88</v>
      </c>
      <c r="W55" s="7">
        <f t="shared" si="0"/>
        <v>60876930</v>
      </c>
      <c r="X55" s="20"/>
    </row>
    <row r="56" spans="1:24" s="11" customFormat="1" x14ac:dyDescent="0.15">
      <c r="A56" s="7" t="s">
        <v>102</v>
      </c>
      <c r="B56" s="7">
        <v>0</v>
      </c>
      <c r="C56" s="7">
        <v>0</v>
      </c>
      <c r="D56" s="7">
        <v>0</v>
      </c>
      <c r="E56" s="7">
        <v>0</v>
      </c>
      <c r="F56" s="7">
        <v>15</v>
      </c>
      <c r="G56" s="7">
        <v>9229466</v>
      </c>
      <c r="H56" s="7">
        <v>21</v>
      </c>
      <c r="I56" s="7">
        <v>11536972</v>
      </c>
      <c r="J56" s="7">
        <v>25</v>
      </c>
      <c r="K56" s="7">
        <v>24763804</v>
      </c>
      <c r="L56" s="7">
        <v>34</v>
      </c>
      <c r="M56" s="7">
        <v>20916042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95</v>
      </c>
      <c r="W56" s="7">
        <f t="shared" si="0"/>
        <v>66446284</v>
      </c>
      <c r="X56" s="20"/>
    </row>
    <row r="57" spans="1:24" s="11" customFormat="1" x14ac:dyDescent="0.15">
      <c r="A57" s="7" t="s">
        <v>103</v>
      </c>
      <c r="B57" s="7">
        <v>0</v>
      </c>
      <c r="C57" s="7">
        <v>0</v>
      </c>
      <c r="D57" s="7">
        <v>12</v>
      </c>
      <c r="E57" s="7">
        <v>6083620</v>
      </c>
      <c r="F57" s="7">
        <v>70</v>
      </c>
      <c r="G57" s="7">
        <v>49203082</v>
      </c>
      <c r="H57" s="7">
        <v>127</v>
      </c>
      <c r="I57" s="7">
        <v>87874614</v>
      </c>
      <c r="J57" s="7">
        <v>77</v>
      </c>
      <c r="K57" s="7">
        <v>48711032</v>
      </c>
      <c r="L57" s="7">
        <v>49</v>
      </c>
      <c r="M57" s="7">
        <v>31870000</v>
      </c>
      <c r="N57" s="7">
        <v>28</v>
      </c>
      <c r="O57" s="7">
        <v>16418372</v>
      </c>
      <c r="P57" s="7">
        <v>4</v>
      </c>
      <c r="Q57" s="7">
        <v>1311184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367</v>
      </c>
      <c r="W57" s="7">
        <f t="shared" si="0"/>
        <v>241471904</v>
      </c>
      <c r="X57" s="20"/>
    </row>
    <row r="58" spans="1:24" s="11" customFormat="1" x14ac:dyDescent="0.15">
      <c r="A58" s="7" t="s">
        <v>105</v>
      </c>
      <c r="B58" s="7">
        <v>0</v>
      </c>
      <c r="C58" s="7">
        <v>0</v>
      </c>
      <c r="D58" s="7">
        <v>0</v>
      </c>
      <c r="E58" s="7">
        <v>0</v>
      </c>
      <c r="F58" s="7">
        <v>10</v>
      </c>
      <c r="G58" s="7">
        <v>7297572</v>
      </c>
      <c r="H58" s="7">
        <v>4</v>
      </c>
      <c r="I58" s="7">
        <v>1123282</v>
      </c>
      <c r="J58" s="7">
        <v>16</v>
      </c>
      <c r="K58" s="7">
        <v>8698216</v>
      </c>
      <c r="L58" s="7">
        <v>7</v>
      </c>
      <c r="M58" s="7">
        <v>4806800</v>
      </c>
      <c r="N58" s="7">
        <v>2</v>
      </c>
      <c r="O58" s="7">
        <v>105300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39</v>
      </c>
      <c r="W58" s="7">
        <f t="shared" si="0"/>
        <v>22031170</v>
      </c>
      <c r="X58" s="20"/>
    </row>
    <row r="59" spans="1:24" s="11" customFormat="1" x14ac:dyDescent="0.15">
      <c r="A59" s="7" t="s">
        <v>106</v>
      </c>
      <c r="B59" s="7">
        <v>0</v>
      </c>
      <c r="C59" s="7">
        <v>0</v>
      </c>
      <c r="D59" s="7">
        <v>0</v>
      </c>
      <c r="E59" s="7">
        <v>0</v>
      </c>
      <c r="F59" s="7">
        <v>11</v>
      </c>
      <c r="G59" s="7">
        <v>8190154</v>
      </c>
      <c r="H59" s="7">
        <v>15</v>
      </c>
      <c r="I59" s="7">
        <v>8083492</v>
      </c>
      <c r="J59" s="7">
        <v>6</v>
      </c>
      <c r="K59" s="7">
        <v>2620996</v>
      </c>
      <c r="L59" s="7">
        <v>1</v>
      </c>
      <c r="M59" s="7">
        <v>717640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33</v>
      </c>
      <c r="W59" s="7">
        <f t="shared" si="0"/>
        <v>19612282</v>
      </c>
      <c r="X59" s="20"/>
    </row>
    <row r="60" spans="1:24" s="11" customFormat="1" x14ac:dyDescent="0.15">
      <c r="A60" s="7" t="s">
        <v>107</v>
      </c>
      <c r="B60" s="7">
        <v>0</v>
      </c>
      <c r="C60" s="7">
        <v>0</v>
      </c>
      <c r="D60" s="7">
        <v>0</v>
      </c>
      <c r="E60" s="7">
        <v>0</v>
      </c>
      <c r="F60" s="7">
        <v>8</v>
      </c>
      <c r="G60" s="7">
        <v>887280</v>
      </c>
      <c r="H60" s="7">
        <v>5</v>
      </c>
      <c r="I60" s="7">
        <v>623566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13</v>
      </c>
      <c r="W60" s="7">
        <f t="shared" si="0"/>
        <v>1510846</v>
      </c>
      <c r="X60" s="20"/>
    </row>
    <row r="61" spans="1:24" s="11" customFormat="1" x14ac:dyDescent="0.15">
      <c r="A61" s="7" t="s">
        <v>108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2</v>
      </c>
      <c r="K61" s="7">
        <v>254560</v>
      </c>
      <c r="L61" s="7">
        <v>0</v>
      </c>
      <c r="M61" s="7">
        <v>0</v>
      </c>
      <c r="N61" s="7">
        <v>1</v>
      </c>
      <c r="O61" s="7">
        <v>341440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</v>
      </c>
      <c r="W61" s="7">
        <f t="shared" si="0"/>
        <v>596000</v>
      </c>
      <c r="X61" s="20"/>
    </row>
    <row r="62" spans="1:24" s="11" customFormat="1" x14ac:dyDescent="0.15">
      <c r="A62" s="7" t="s">
        <v>109</v>
      </c>
      <c r="B62" s="7">
        <v>0</v>
      </c>
      <c r="C62" s="7">
        <v>0</v>
      </c>
      <c r="D62" s="7">
        <v>0</v>
      </c>
      <c r="E62" s="7">
        <v>0</v>
      </c>
      <c r="F62" s="7">
        <v>10</v>
      </c>
      <c r="G62" s="7">
        <v>9599252</v>
      </c>
      <c r="H62" s="7">
        <v>14</v>
      </c>
      <c r="I62" s="7">
        <v>5285654</v>
      </c>
      <c r="J62" s="7">
        <v>17</v>
      </c>
      <c r="K62" s="7">
        <v>18632052</v>
      </c>
      <c r="L62" s="7">
        <v>2</v>
      </c>
      <c r="M62" s="7">
        <v>587424</v>
      </c>
      <c r="N62" s="7">
        <v>3</v>
      </c>
      <c r="O62" s="7">
        <v>6101418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46</v>
      </c>
      <c r="W62" s="7">
        <f t="shared" si="0"/>
        <v>40205800</v>
      </c>
      <c r="X62" s="20"/>
    </row>
    <row r="63" spans="1:24" s="11" customFormat="1" x14ac:dyDescent="0.15">
      <c r="A63" s="19" t="s">
        <v>110</v>
      </c>
      <c r="B63" s="16">
        <v>6</v>
      </c>
      <c r="C63" s="16">
        <v>3775052</v>
      </c>
      <c r="D63" s="16">
        <v>8</v>
      </c>
      <c r="E63" s="16">
        <v>2858372</v>
      </c>
      <c r="F63" s="16">
        <v>148</v>
      </c>
      <c r="G63" s="16">
        <v>63332716</v>
      </c>
      <c r="H63" s="16">
        <v>220</v>
      </c>
      <c r="I63" s="16">
        <v>99983394</v>
      </c>
      <c r="J63" s="16">
        <v>203</v>
      </c>
      <c r="K63" s="16">
        <v>92339908</v>
      </c>
      <c r="L63" s="16">
        <v>148</v>
      </c>
      <c r="M63" s="16">
        <v>71156878</v>
      </c>
      <c r="N63" s="16">
        <v>149</v>
      </c>
      <c r="O63" s="16">
        <v>67042112</v>
      </c>
      <c r="P63" s="16">
        <v>40</v>
      </c>
      <c r="Q63" s="16">
        <v>19157146</v>
      </c>
      <c r="R63" s="16">
        <v>3</v>
      </c>
      <c r="S63" s="16">
        <v>2229404</v>
      </c>
      <c r="T63" s="16">
        <v>0</v>
      </c>
      <c r="U63" s="16">
        <v>0</v>
      </c>
      <c r="V63" s="16">
        <f t="shared" si="0"/>
        <v>925</v>
      </c>
      <c r="W63" s="16">
        <f t="shared" si="0"/>
        <v>421874982</v>
      </c>
      <c r="X63" s="20"/>
    </row>
    <row r="64" spans="1:24" s="11" customFormat="1" x14ac:dyDescent="0.15">
      <c r="A64" s="7" t="s">
        <v>111</v>
      </c>
      <c r="B64" s="7">
        <v>0</v>
      </c>
      <c r="C64" s="7">
        <v>0</v>
      </c>
      <c r="D64" s="7">
        <v>0</v>
      </c>
      <c r="E64" s="7">
        <v>0</v>
      </c>
      <c r="F64" s="7">
        <v>1</v>
      </c>
      <c r="G64" s="7">
        <v>114090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0"/>
        <v>114090</v>
      </c>
      <c r="X64" s="20"/>
    </row>
    <row r="65" spans="1:24" s="11" customFormat="1" x14ac:dyDescent="0.15">
      <c r="A65" s="7" t="s">
        <v>112</v>
      </c>
      <c r="B65" s="7">
        <v>0</v>
      </c>
      <c r="C65" s="7">
        <v>0</v>
      </c>
      <c r="D65" s="7">
        <v>0</v>
      </c>
      <c r="E65" s="7">
        <v>0</v>
      </c>
      <c r="F65" s="7">
        <v>2</v>
      </c>
      <c r="G65" s="7">
        <v>254434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</v>
      </c>
      <c r="W65" s="7">
        <f t="shared" si="0"/>
        <v>254434</v>
      </c>
      <c r="X65" s="20"/>
    </row>
    <row r="66" spans="1:24" s="11" customFormat="1" x14ac:dyDescent="0.15">
      <c r="A66" s="7" t="s">
        <v>113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1</v>
      </c>
      <c r="I66" s="7">
        <v>147136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</v>
      </c>
      <c r="W66" s="7">
        <f t="shared" si="0"/>
        <v>147136</v>
      </c>
      <c r="X66" s="20"/>
    </row>
    <row r="67" spans="1:24" s="11" customFormat="1" x14ac:dyDescent="0.15">
      <c r="A67" s="7" t="s">
        <v>114</v>
      </c>
      <c r="B67" s="7">
        <v>6</v>
      </c>
      <c r="C67" s="7">
        <v>3775052</v>
      </c>
      <c r="D67" s="7">
        <v>8</v>
      </c>
      <c r="E67" s="7">
        <v>2858372</v>
      </c>
      <c r="F67" s="7">
        <v>84</v>
      </c>
      <c r="G67" s="7">
        <v>37084124</v>
      </c>
      <c r="H67" s="7">
        <v>146</v>
      </c>
      <c r="I67" s="7">
        <v>70303622</v>
      </c>
      <c r="J67" s="7">
        <v>139</v>
      </c>
      <c r="K67" s="7">
        <v>63874518</v>
      </c>
      <c r="L67" s="7">
        <v>116</v>
      </c>
      <c r="M67" s="7">
        <v>57714830</v>
      </c>
      <c r="N67" s="7">
        <v>101</v>
      </c>
      <c r="O67" s="7">
        <v>44505782</v>
      </c>
      <c r="P67" s="7">
        <v>30</v>
      </c>
      <c r="Q67" s="7">
        <v>12494232</v>
      </c>
      <c r="R67" s="7">
        <v>3</v>
      </c>
      <c r="S67" s="7">
        <v>2229404</v>
      </c>
      <c r="T67" s="7">
        <v>0</v>
      </c>
      <c r="U67" s="7">
        <v>0</v>
      </c>
      <c r="V67" s="7">
        <f t="shared" ref="V67:W129" si="1">SUM(B67,D67,F67,H67,J67,L67,N67,P67,R67,T67)</f>
        <v>633</v>
      </c>
      <c r="W67" s="7">
        <f t="shared" si="1"/>
        <v>294839936</v>
      </c>
      <c r="X67" s="20"/>
    </row>
    <row r="68" spans="1:24" s="11" customFormat="1" x14ac:dyDescent="0.15">
      <c r="A68" s="7" t="s">
        <v>115</v>
      </c>
      <c r="B68" s="7">
        <v>0</v>
      </c>
      <c r="C68" s="7">
        <v>0</v>
      </c>
      <c r="D68" s="7">
        <v>0</v>
      </c>
      <c r="E68" s="7">
        <v>0</v>
      </c>
      <c r="F68" s="7">
        <v>4</v>
      </c>
      <c r="G68" s="7">
        <v>592746</v>
      </c>
      <c r="H68" s="7">
        <v>11</v>
      </c>
      <c r="I68" s="7">
        <v>3955252</v>
      </c>
      <c r="J68" s="7">
        <v>23</v>
      </c>
      <c r="K68" s="7">
        <v>7152422</v>
      </c>
      <c r="L68" s="7">
        <v>9</v>
      </c>
      <c r="M68" s="7">
        <v>2054182</v>
      </c>
      <c r="N68" s="7">
        <v>9</v>
      </c>
      <c r="O68" s="7">
        <v>2394008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56</v>
      </c>
      <c r="W68" s="7">
        <f t="shared" si="1"/>
        <v>16148610</v>
      </c>
      <c r="X68" s="20"/>
    </row>
    <row r="69" spans="1:24" s="11" customFormat="1" x14ac:dyDescent="0.15">
      <c r="A69" s="7" t="s">
        <v>117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1</v>
      </c>
      <c r="I69" s="7">
        <v>781730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</v>
      </c>
      <c r="W69" s="7">
        <f t="shared" si="1"/>
        <v>781730</v>
      </c>
      <c r="X69" s="20"/>
    </row>
    <row r="70" spans="1:24" s="11" customFormat="1" x14ac:dyDescent="0.15">
      <c r="A70" s="7" t="s">
        <v>118</v>
      </c>
      <c r="B70" s="7">
        <v>0</v>
      </c>
      <c r="C70" s="7">
        <v>0</v>
      </c>
      <c r="D70" s="7">
        <v>0</v>
      </c>
      <c r="E70" s="7">
        <v>0</v>
      </c>
      <c r="F70" s="7">
        <v>2</v>
      </c>
      <c r="G70" s="7">
        <v>395714</v>
      </c>
      <c r="H70" s="7">
        <v>3</v>
      </c>
      <c r="I70" s="7">
        <v>411210</v>
      </c>
      <c r="J70" s="7">
        <v>0</v>
      </c>
      <c r="K70" s="7">
        <v>0</v>
      </c>
      <c r="L70" s="7">
        <v>0</v>
      </c>
      <c r="M70" s="7">
        <v>0</v>
      </c>
      <c r="N70" s="7">
        <v>2</v>
      </c>
      <c r="O70" s="7">
        <v>416772</v>
      </c>
      <c r="P70" s="7">
        <v>1</v>
      </c>
      <c r="Q70" s="7">
        <v>372310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8</v>
      </c>
      <c r="W70" s="7">
        <f t="shared" si="1"/>
        <v>1596006</v>
      </c>
      <c r="X70" s="20"/>
    </row>
    <row r="71" spans="1:24" s="11" customFormat="1" x14ac:dyDescent="0.15">
      <c r="A71" s="7" t="s">
        <v>119</v>
      </c>
      <c r="B71" s="7">
        <v>0</v>
      </c>
      <c r="C71" s="7">
        <v>0</v>
      </c>
      <c r="D71" s="7">
        <v>0</v>
      </c>
      <c r="E71" s="7">
        <v>0</v>
      </c>
      <c r="F71" s="7">
        <v>13</v>
      </c>
      <c r="G71" s="7">
        <v>3731428</v>
      </c>
      <c r="H71" s="7">
        <v>26</v>
      </c>
      <c r="I71" s="7">
        <v>12672402</v>
      </c>
      <c r="J71" s="7">
        <v>6</v>
      </c>
      <c r="K71" s="7">
        <v>3833750</v>
      </c>
      <c r="L71" s="7">
        <v>2</v>
      </c>
      <c r="M71" s="7">
        <v>964214</v>
      </c>
      <c r="N71" s="7">
        <v>22</v>
      </c>
      <c r="O71" s="7">
        <v>14499590</v>
      </c>
      <c r="P71" s="7">
        <v>3</v>
      </c>
      <c r="Q71" s="7">
        <v>941220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72</v>
      </c>
      <c r="W71" s="7">
        <f t="shared" si="1"/>
        <v>36642604</v>
      </c>
      <c r="X71" s="20"/>
    </row>
    <row r="72" spans="1:24" s="11" customFormat="1" x14ac:dyDescent="0.15">
      <c r="A72" s="7" t="s">
        <v>120</v>
      </c>
      <c r="B72" s="7">
        <v>0</v>
      </c>
      <c r="C72" s="7">
        <v>0</v>
      </c>
      <c r="D72" s="7">
        <v>0</v>
      </c>
      <c r="E72" s="7">
        <v>0</v>
      </c>
      <c r="F72" s="7">
        <v>5</v>
      </c>
      <c r="G72" s="7">
        <v>1295694</v>
      </c>
      <c r="H72" s="7">
        <v>11</v>
      </c>
      <c r="I72" s="7">
        <v>3805546</v>
      </c>
      <c r="J72" s="7">
        <v>15</v>
      </c>
      <c r="K72" s="7">
        <v>5859378</v>
      </c>
      <c r="L72" s="7">
        <v>12</v>
      </c>
      <c r="M72" s="7">
        <v>5120588</v>
      </c>
      <c r="N72" s="7">
        <v>5</v>
      </c>
      <c r="O72" s="7">
        <v>2597970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48</v>
      </c>
      <c r="W72" s="7">
        <f t="shared" si="1"/>
        <v>18679176</v>
      </c>
      <c r="X72" s="20"/>
    </row>
    <row r="73" spans="1:24" s="11" customFormat="1" x14ac:dyDescent="0.15">
      <c r="A73" s="7" t="s">
        <v>121</v>
      </c>
      <c r="B73" s="7">
        <v>0</v>
      </c>
      <c r="C73" s="7">
        <v>0</v>
      </c>
      <c r="D73" s="7">
        <v>0</v>
      </c>
      <c r="E73" s="7">
        <v>0</v>
      </c>
      <c r="F73" s="7">
        <v>37</v>
      </c>
      <c r="G73" s="7">
        <v>19864486</v>
      </c>
      <c r="H73" s="7">
        <v>21</v>
      </c>
      <c r="I73" s="7">
        <v>7906496</v>
      </c>
      <c r="J73" s="7">
        <v>20</v>
      </c>
      <c r="K73" s="7">
        <v>11619840</v>
      </c>
      <c r="L73" s="7">
        <v>9</v>
      </c>
      <c r="M73" s="7">
        <v>5303064</v>
      </c>
      <c r="N73" s="7">
        <v>10</v>
      </c>
      <c r="O73" s="7">
        <v>2627990</v>
      </c>
      <c r="P73" s="7">
        <v>6</v>
      </c>
      <c r="Q73" s="7">
        <v>5349384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103</v>
      </c>
      <c r="W73" s="7">
        <f t="shared" si="1"/>
        <v>52671260</v>
      </c>
      <c r="X73" s="20"/>
    </row>
    <row r="74" spans="1:24" s="11" customFormat="1" x14ac:dyDescent="0.15">
      <c r="A74" s="19" t="s">
        <v>122</v>
      </c>
      <c r="B74" s="16">
        <v>0</v>
      </c>
      <c r="C74" s="16">
        <v>0</v>
      </c>
      <c r="D74" s="16">
        <v>13</v>
      </c>
      <c r="E74" s="16">
        <v>6249134</v>
      </c>
      <c r="F74" s="16">
        <v>162</v>
      </c>
      <c r="G74" s="16">
        <v>75891574</v>
      </c>
      <c r="H74" s="16">
        <v>102</v>
      </c>
      <c r="I74" s="16">
        <v>34507562</v>
      </c>
      <c r="J74" s="16">
        <v>89</v>
      </c>
      <c r="K74" s="16">
        <v>34065722</v>
      </c>
      <c r="L74" s="16">
        <v>61</v>
      </c>
      <c r="M74" s="16">
        <v>22702840</v>
      </c>
      <c r="N74" s="16">
        <v>20</v>
      </c>
      <c r="O74" s="16">
        <v>9030432</v>
      </c>
      <c r="P74" s="16">
        <v>1</v>
      </c>
      <c r="Q74" s="16">
        <v>485460</v>
      </c>
      <c r="R74" s="16">
        <v>1</v>
      </c>
      <c r="S74" s="16">
        <v>465360</v>
      </c>
      <c r="T74" s="16">
        <v>0</v>
      </c>
      <c r="U74" s="16">
        <v>0</v>
      </c>
      <c r="V74" s="16">
        <f t="shared" si="1"/>
        <v>449</v>
      </c>
      <c r="W74" s="16">
        <f t="shared" si="1"/>
        <v>183398084</v>
      </c>
      <c r="X74" s="20"/>
    </row>
    <row r="75" spans="1:24" s="11" customFormat="1" x14ac:dyDescent="0.15">
      <c r="A75" s="7" t="s">
        <v>124</v>
      </c>
      <c r="B75" s="7">
        <v>0</v>
      </c>
      <c r="C75" s="7">
        <v>0</v>
      </c>
      <c r="D75" s="7">
        <v>0</v>
      </c>
      <c r="E75" s="7">
        <v>0</v>
      </c>
      <c r="F75" s="7">
        <v>12</v>
      </c>
      <c r="G75" s="7">
        <v>8664730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12</v>
      </c>
      <c r="W75" s="7">
        <f t="shared" si="1"/>
        <v>8664730</v>
      </c>
      <c r="X75" s="20"/>
    </row>
    <row r="76" spans="1:24" s="11" customFormat="1" x14ac:dyDescent="0.15">
      <c r="A76" s="7" t="s">
        <v>125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1</v>
      </c>
      <c r="K76" s="7">
        <v>77330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1</v>
      </c>
      <c r="W76" s="7">
        <f t="shared" si="1"/>
        <v>77330</v>
      </c>
      <c r="X76" s="20"/>
    </row>
    <row r="77" spans="1:24" s="11" customFormat="1" x14ac:dyDescent="0.15">
      <c r="A77" s="7" t="s">
        <v>126</v>
      </c>
      <c r="B77" s="7">
        <v>0</v>
      </c>
      <c r="C77" s="7">
        <v>0</v>
      </c>
      <c r="D77" s="7">
        <v>0</v>
      </c>
      <c r="E77" s="7">
        <v>0</v>
      </c>
      <c r="F77" s="7">
        <v>8</v>
      </c>
      <c r="G77" s="7">
        <v>4619618</v>
      </c>
      <c r="H77" s="7">
        <v>9</v>
      </c>
      <c r="I77" s="7">
        <v>2110178</v>
      </c>
      <c r="J77" s="7">
        <v>10</v>
      </c>
      <c r="K77" s="7">
        <v>3385630</v>
      </c>
      <c r="L77" s="7">
        <v>1</v>
      </c>
      <c r="M77" s="7">
        <v>353474</v>
      </c>
      <c r="N77" s="7">
        <v>3</v>
      </c>
      <c r="O77" s="7">
        <v>2973842</v>
      </c>
      <c r="P77" s="7">
        <v>1</v>
      </c>
      <c r="Q77" s="7">
        <v>485460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32</v>
      </c>
      <c r="W77" s="7">
        <f t="shared" si="1"/>
        <v>13928202</v>
      </c>
      <c r="X77" s="20"/>
    </row>
    <row r="78" spans="1:24" s="11" customFormat="1" x14ac:dyDescent="0.15">
      <c r="A78" s="7" t="s">
        <v>127</v>
      </c>
      <c r="B78" s="7">
        <v>0</v>
      </c>
      <c r="C78" s="7">
        <v>0</v>
      </c>
      <c r="D78" s="7">
        <v>0</v>
      </c>
      <c r="E78" s="7">
        <v>0</v>
      </c>
      <c r="F78" s="7">
        <v>3</v>
      </c>
      <c r="G78" s="7">
        <v>625596</v>
      </c>
      <c r="H78" s="7">
        <v>4</v>
      </c>
      <c r="I78" s="7">
        <v>360050</v>
      </c>
      <c r="J78" s="7">
        <v>3</v>
      </c>
      <c r="K78" s="7">
        <v>475298</v>
      </c>
      <c r="L78" s="7">
        <v>1</v>
      </c>
      <c r="M78" s="7">
        <v>298450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11</v>
      </c>
      <c r="W78" s="7">
        <f t="shared" si="1"/>
        <v>1759394</v>
      </c>
      <c r="X78" s="20"/>
    </row>
    <row r="79" spans="1:24" s="11" customFormat="1" x14ac:dyDescent="0.15">
      <c r="A79" s="7" t="s">
        <v>130</v>
      </c>
      <c r="B79" s="7">
        <v>0</v>
      </c>
      <c r="C79" s="7">
        <v>0</v>
      </c>
      <c r="D79" s="7">
        <v>0</v>
      </c>
      <c r="E79" s="7">
        <v>0</v>
      </c>
      <c r="F79" s="7">
        <v>1</v>
      </c>
      <c r="G79" s="7">
        <v>609250</v>
      </c>
      <c r="H79" s="7">
        <v>1</v>
      </c>
      <c r="I79" s="7">
        <v>1009404</v>
      </c>
      <c r="J79" s="7">
        <v>1</v>
      </c>
      <c r="K79" s="7">
        <v>277200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3</v>
      </c>
      <c r="W79" s="7">
        <f t="shared" si="1"/>
        <v>1895854</v>
      </c>
      <c r="X79" s="20"/>
    </row>
    <row r="80" spans="1:24" s="11" customFormat="1" x14ac:dyDescent="0.15">
      <c r="A80" s="7" t="s">
        <v>131</v>
      </c>
      <c r="B80" s="7">
        <v>0</v>
      </c>
      <c r="C80" s="7">
        <v>0</v>
      </c>
      <c r="D80" s="7">
        <v>2</v>
      </c>
      <c r="E80" s="7">
        <v>477374</v>
      </c>
      <c r="F80" s="7">
        <v>7</v>
      </c>
      <c r="G80" s="7">
        <v>2565402</v>
      </c>
      <c r="H80" s="7">
        <v>4</v>
      </c>
      <c r="I80" s="7">
        <v>1968666</v>
      </c>
      <c r="J80" s="7">
        <v>0</v>
      </c>
      <c r="K80" s="7">
        <v>0</v>
      </c>
      <c r="L80" s="7">
        <v>1</v>
      </c>
      <c r="M80" s="7">
        <v>149760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14</v>
      </c>
      <c r="W80" s="7">
        <f t="shared" si="1"/>
        <v>5161202</v>
      </c>
      <c r="X80" s="20"/>
    </row>
    <row r="81" spans="1:24" s="11" customFormat="1" x14ac:dyDescent="0.15">
      <c r="A81" s="7" t="s">
        <v>132</v>
      </c>
      <c r="B81" s="7">
        <v>0</v>
      </c>
      <c r="C81" s="7">
        <v>0</v>
      </c>
      <c r="D81" s="7">
        <v>2</v>
      </c>
      <c r="E81" s="7">
        <v>2023722</v>
      </c>
      <c r="F81" s="7">
        <v>26</v>
      </c>
      <c r="G81" s="7">
        <v>14077446</v>
      </c>
      <c r="H81" s="7">
        <v>27</v>
      </c>
      <c r="I81" s="7">
        <v>11212054</v>
      </c>
      <c r="J81" s="7">
        <v>15</v>
      </c>
      <c r="K81" s="7">
        <v>8061298</v>
      </c>
      <c r="L81" s="7">
        <v>8</v>
      </c>
      <c r="M81" s="7">
        <v>3937000</v>
      </c>
      <c r="N81" s="7">
        <v>8</v>
      </c>
      <c r="O81" s="7">
        <v>2787342</v>
      </c>
      <c r="P81" s="7">
        <v>0</v>
      </c>
      <c r="Q81" s="7">
        <v>0</v>
      </c>
      <c r="R81" s="7">
        <v>1</v>
      </c>
      <c r="S81" s="7">
        <v>465360</v>
      </c>
      <c r="T81" s="7">
        <v>0</v>
      </c>
      <c r="U81" s="7">
        <v>0</v>
      </c>
      <c r="V81" s="7">
        <f t="shared" si="1"/>
        <v>87</v>
      </c>
      <c r="W81" s="7">
        <f t="shared" si="1"/>
        <v>42564222</v>
      </c>
      <c r="X81" s="20"/>
    </row>
    <row r="82" spans="1:24" s="11" customFormat="1" x14ac:dyDescent="0.15">
      <c r="A82" s="7" t="s">
        <v>133</v>
      </c>
      <c r="B82" s="7">
        <v>0</v>
      </c>
      <c r="C82" s="7">
        <v>0</v>
      </c>
      <c r="D82" s="7">
        <v>4</v>
      </c>
      <c r="E82" s="7">
        <v>2404888</v>
      </c>
      <c r="F82" s="7">
        <v>9</v>
      </c>
      <c r="G82" s="7">
        <v>7576458</v>
      </c>
      <c r="H82" s="7">
        <v>3</v>
      </c>
      <c r="I82" s="7">
        <v>741074</v>
      </c>
      <c r="J82" s="7">
        <v>8</v>
      </c>
      <c r="K82" s="7">
        <v>1759064</v>
      </c>
      <c r="L82" s="7">
        <v>4</v>
      </c>
      <c r="M82" s="7">
        <v>1705378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28</v>
      </c>
      <c r="W82" s="7">
        <f t="shared" si="1"/>
        <v>14186862</v>
      </c>
      <c r="X82" s="20"/>
    </row>
    <row r="83" spans="1:24" s="11" customFormat="1" x14ac:dyDescent="0.15">
      <c r="A83" s="7" t="s">
        <v>134</v>
      </c>
      <c r="B83" s="7">
        <v>0</v>
      </c>
      <c r="C83" s="7">
        <v>0</v>
      </c>
      <c r="D83" s="7">
        <v>5</v>
      </c>
      <c r="E83" s="7">
        <v>1343150</v>
      </c>
      <c r="F83" s="7">
        <v>96</v>
      </c>
      <c r="G83" s="7">
        <v>37153074</v>
      </c>
      <c r="H83" s="7">
        <v>54</v>
      </c>
      <c r="I83" s="7">
        <v>17106136</v>
      </c>
      <c r="J83" s="7">
        <v>51</v>
      </c>
      <c r="K83" s="7">
        <v>20029902</v>
      </c>
      <c r="L83" s="7">
        <v>46</v>
      </c>
      <c r="M83" s="7">
        <v>16258778</v>
      </c>
      <c r="N83" s="7">
        <v>9</v>
      </c>
      <c r="O83" s="7">
        <v>3269248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261</v>
      </c>
      <c r="W83" s="7">
        <f t="shared" si="1"/>
        <v>95160288</v>
      </c>
      <c r="X83" s="20"/>
    </row>
    <row r="84" spans="1:24" s="11" customFormat="1" x14ac:dyDescent="0.15">
      <c r="A84" s="19" t="s">
        <v>135</v>
      </c>
      <c r="B84" s="16">
        <v>0</v>
      </c>
      <c r="C84" s="16">
        <v>0</v>
      </c>
      <c r="D84" s="16">
        <v>2</v>
      </c>
      <c r="E84" s="16">
        <v>614340</v>
      </c>
      <c r="F84" s="16">
        <v>34</v>
      </c>
      <c r="G84" s="16">
        <v>8204384</v>
      </c>
      <c r="H84" s="16">
        <v>36</v>
      </c>
      <c r="I84" s="16">
        <v>14680816</v>
      </c>
      <c r="J84" s="16">
        <v>22</v>
      </c>
      <c r="K84" s="16">
        <v>7976626</v>
      </c>
      <c r="L84" s="16">
        <v>27</v>
      </c>
      <c r="M84" s="16">
        <v>12036484</v>
      </c>
      <c r="N84" s="16">
        <v>11</v>
      </c>
      <c r="O84" s="16">
        <v>1928830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132</v>
      </c>
      <c r="W84" s="16">
        <f t="shared" si="1"/>
        <v>45441480</v>
      </c>
      <c r="X84" s="20"/>
    </row>
    <row r="85" spans="1:24" s="11" customFormat="1" x14ac:dyDescent="0.15">
      <c r="A85" s="7" t="s">
        <v>136</v>
      </c>
      <c r="B85" s="7">
        <v>0</v>
      </c>
      <c r="C85" s="7">
        <v>0</v>
      </c>
      <c r="D85" s="7">
        <v>0</v>
      </c>
      <c r="E85" s="7">
        <v>0</v>
      </c>
      <c r="F85" s="7">
        <v>26</v>
      </c>
      <c r="G85" s="7">
        <v>7064584</v>
      </c>
      <c r="H85" s="7">
        <v>18</v>
      </c>
      <c r="I85" s="7">
        <v>4476696</v>
      </c>
      <c r="J85" s="7">
        <v>16</v>
      </c>
      <c r="K85" s="7">
        <v>3720820</v>
      </c>
      <c r="L85" s="7">
        <v>12</v>
      </c>
      <c r="M85" s="7">
        <v>3378070</v>
      </c>
      <c r="N85" s="7">
        <v>5</v>
      </c>
      <c r="O85" s="7">
        <v>1038140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77</v>
      </c>
      <c r="W85" s="7">
        <f t="shared" si="1"/>
        <v>19678310</v>
      </c>
      <c r="X85" s="20"/>
    </row>
    <row r="86" spans="1:24" s="11" customFormat="1" x14ac:dyDescent="0.15">
      <c r="A86" s="7" t="s">
        <v>137</v>
      </c>
      <c r="B86" s="7">
        <v>0</v>
      </c>
      <c r="C86" s="7">
        <v>0</v>
      </c>
      <c r="D86" s="7">
        <v>2</v>
      </c>
      <c r="E86" s="7">
        <v>614340</v>
      </c>
      <c r="F86" s="7">
        <v>3</v>
      </c>
      <c r="G86" s="7">
        <v>301888</v>
      </c>
      <c r="H86" s="7">
        <v>2</v>
      </c>
      <c r="I86" s="7">
        <v>292600</v>
      </c>
      <c r="J86" s="7">
        <v>1</v>
      </c>
      <c r="K86" s="7">
        <v>308228</v>
      </c>
      <c r="L86" s="7">
        <v>2</v>
      </c>
      <c r="M86" s="7">
        <v>419334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10</v>
      </c>
      <c r="W86" s="7">
        <f t="shared" si="1"/>
        <v>1936390</v>
      </c>
      <c r="X86" s="20"/>
    </row>
    <row r="87" spans="1:24" s="11" customFormat="1" x14ac:dyDescent="0.15">
      <c r="A87" s="7" t="s">
        <v>138</v>
      </c>
      <c r="B87" s="7">
        <v>0</v>
      </c>
      <c r="C87" s="7">
        <v>0</v>
      </c>
      <c r="D87" s="7">
        <v>0</v>
      </c>
      <c r="E87" s="7">
        <v>0</v>
      </c>
      <c r="F87" s="7">
        <v>5</v>
      </c>
      <c r="G87" s="7">
        <v>837912</v>
      </c>
      <c r="H87" s="7">
        <v>16</v>
      </c>
      <c r="I87" s="7">
        <v>9911520</v>
      </c>
      <c r="J87" s="7">
        <v>5</v>
      </c>
      <c r="K87" s="7">
        <v>3947578</v>
      </c>
      <c r="L87" s="7">
        <v>13</v>
      </c>
      <c r="M87" s="7">
        <v>8239080</v>
      </c>
      <c r="N87" s="7">
        <v>6</v>
      </c>
      <c r="O87" s="7">
        <v>890690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45</v>
      </c>
      <c r="W87" s="7">
        <f t="shared" si="1"/>
        <v>23826780</v>
      </c>
      <c r="X87" s="20"/>
    </row>
    <row r="88" spans="1:24" s="11" customFormat="1" x14ac:dyDescent="0.15">
      <c r="A88" s="19" t="s">
        <v>139</v>
      </c>
      <c r="B88" s="16">
        <v>0</v>
      </c>
      <c r="C88" s="16">
        <v>0</v>
      </c>
      <c r="D88" s="16">
        <v>0</v>
      </c>
      <c r="E88" s="16">
        <v>0</v>
      </c>
      <c r="F88" s="16">
        <v>97</v>
      </c>
      <c r="G88" s="16">
        <v>59051574</v>
      </c>
      <c r="H88" s="16">
        <v>105</v>
      </c>
      <c r="I88" s="16">
        <v>72105856</v>
      </c>
      <c r="J88" s="16">
        <v>59</v>
      </c>
      <c r="K88" s="16">
        <v>39449606</v>
      </c>
      <c r="L88" s="16">
        <v>39</v>
      </c>
      <c r="M88" s="16">
        <v>18616540</v>
      </c>
      <c r="N88" s="16">
        <v>18</v>
      </c>
      <c r="O88" s="16">
        <v>10637520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f t="shared" si="1"/>
        <v>318</v>
      </c>
      <c r="W88" s="16">
        <f t="shared" si="1"/>
        <v>199861096</v>
      </c>
      <c r="X88" s="20"/>
    </row>
    <row r="89" spans="1:24" s="11" customFormat="1" x14ac:dyDescent="0.15">
      <c r="A89" s="7" t="s">
        <v>140</v>
      </c>
      <c r="B89" s="7">
        <v>0</v>
      </c>
      <c r="C89" s="7">
        <v>0</v>
      </c>
      <c r="D89" s="7">
        <v>0</v>
      </c>
      <c r="E89" s="7">
        <v>0</v>
      </c>
      <c r="F89" s="7">
        <v>7</v>
      </c>
      <c r="G89" s="7">
        <v>3435852</v>
      </c>
      <c r="H89" s="7">
        <v>8</v>
      </c>
      <c r="I89" s="7">
        <v>3199204</v>
      </c>
      <c r="J89" s="7">
        <v>4</v>
      </c>
      <c r="K89" s="7">
        <v>1231020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19</v>
      </c>
      <c r="W89" s="7">
        <f t="shared" si="1"/>
        <v>7866076</v>
      </c>
      <c r="X89" s="20"/>
    </row>
    <row r="90" spans="1:24" s="11" customFormat="1" x14ac:dyDescent="0.15">
      <c r="A90" s="7" t="s">
        <v>141</v>
      </c>
      <c r="B90" s="7">
        <v>0</v>
      </c>
      <c r="C90" s="7">
        <v>0</v>
      </c>
      <c r="D90" s="7">
        <v>0</v>
      </c>
      <c r="E90" s="7">
        <v>0</v>
      </c>
      <c r="F90" s="7">
        <v>30</v>
      </c>
      <c r="G90" s="7">
        <v>29846588</v>
      </c>
      <c r="H90" s="7">
        <v>21</v>
      </c>
      <c r="I90" s="7">
        <v>22419752</v>
      </c>
      <c r="J90" s="7">
        <v>5</v>
      </c>
      <c r="K90" s="7">
        <v>4632814</v>
      </c>
      <c r="L90" s="7">
        <v>0</v>
      </c>
      <c r="M90" s="7">
        <v>0</v>
      </c>
      <c r="N90" s="7">
        <v>2</v>
      </c>
      <c r="O90" s="7">
        <v>952658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58</v>
      </c>
      <c r="W90" s="7">
        <f t="shared" si="1"/>
        <v>57851812</v>
      </c>
      <c r="X90" s="20"/>
    </row>
    <row r="91" spans="1:24" s="11" customFormat="1" x14ac:dyDescent="0.15">
      <c r="A91" s="7" t="s">
        <v>142</v>
      </c>
      <c r="B91" s="7">
        <v>0</v>
      </c>
      <c r="C91" s="7">
        <v>0</v>
      </c>
      <c r="D91" s="7">
        <v>0</v>
      </c>
      <c r="E91" s="7">
        <v>0</v>
      </c>
      <c r="F91" s="7">
        <v>29</v>
      </c>
      <c r="G91" s="7">
        <v>12513520</v>
      </c>
      <c r="H91" s="7">
        <v>29</v>
      </c>
      <c r="I91" s="7">
        <v>14123192</v>
      </c>
      <c r="J91" s="7">
        <v>13</v>
      </c>
      <c r="K91" s="7">
        <v>7909094</v>
      </c>
      <c r="L91" s="7">
        <v>18</v>
      </c>
      <c r="M91" s="7">
        <v>7229048</v>
      </c>
      <c r="N91" s="7">
        <v>6</v>
      </c>
      <c r="O91" s="7">
        <v>3457414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95</v>
      </c>
      <c r="W91" s="7">
        <f t="shared" si="1"/>
        <v>45232268</v>
      </c>
      <c r="X91" s="20"/>
    </row>
    <row r="92" spans="1:24" s="11" customFormat="1" x14ac:dyDescent="0.15">
      <c r="A92" s="7" t="s">
        <v>143</v>
      </c>
      <c r="B92" s="7">
        <v>0</v>
      </c>
      <c r="C92" s="7">
        <v>0</v>
      </c>
      <c r="D92" s="7">
        <v>0</v>
      </c>
      <c r="E92" s="7">
        <v>0</v>
      </c>
      <c r="F92" s="7">
        <v>1</v>
      </c>
      <c r="G92" s="7">
        <v>153010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1</v>
      </c>
      <c r="W92" s="7">
        <f t="shared" si="1"/>
        <v>153010</v>
      </c>
      <c r="X92" s="20"/>
    </row>
    <row r="93" spans="1:24" s="11" customFormat="1" x14ac:dyDescent="0.15">
      <c r="A93" s="7" t="s">
        <v>145</v>
      </c>
      <c r="B93" s="7">
        <v>0</v>
      </c>
      <c r="C93" s="7">
        <v>0</v>
      </c>
      <c r="D93" s="7">
        <v>0</v>
      </c>
      <c r="E93" s="7">
        <v>0</v>
      </c>
      <c r="F93" s="7">
        <v>6</v>
      </c>
      <c r="G93" s="7">
        <v>1081920</v>
      </c>
      <c r="H93" s="7">
        <v>4</v>
      </c>
      <c r="I93" s="7">
        <v>721420</v>
      </c>
      <c r="J93" s="7">
        <v>0</v>
      </c>
      <c r="K93" s="7">
        <v>0</v>
      </c>
      <c r="L93" s="7">
        <v>2</v>
      </c>
      <c r="M93" s="7">
        <v>482474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12</v>
      </c>
      <c r="W93" s="7">
        <f t="shared" si="1"/>
        <v>2285814</v>
      </c>
      <c r="X93" s="20"/>
    </row>
    <row r="94" spans="1:24" s="11" customFormat="1" x14ac:dyDescent="0.15">
      <c r="A94" s="7" t="s">
        <v>146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4</v>
      </c>
      <c r="K94" s="7">
        <v>1768082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4</v>
      </c>
      <c r="W94" s="7">
        <f t="shared" si="1"/>
        <v>1768082</v>
      </c>
      <c r="X94" s="20"/>
    </row>
    <row r="95" spans="1:24" s="11" customFormat="1" x14ac:dyDescent="0.15">
      <c r="A95" s="7" t="s">
        <v>148</v>
      </c>
      <c r="B95" s="7">
        <v>0</v>
      </c>
      <c r="C95" s="7">
        <v>0</v>
      </c>
      <c r="D95" s="7">
        <v>0</v>
      </c>
      <c r="E95" s="7">
        <v>0</v>
      </c>
      <c r="F95" s="7">
        <v>3</v>
      </c>
      <c r="G95" s="7">
        <v>3134696</v>
      </c>
      <c r="H95" s="7">
        <v>2</v>
      </c>
      <c r="I95" s="7">
        <v>889814</v>
      </c>
      <c r="J95" s="7">
        <v>1</v>
      </c>
      <c r="K95" s="7">
        <v>890890</v>
      </c>
      <c r="L95" s="7">
        <v>5</v>
      </c>
      <c r="M95" s="7">
        <v>3134192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11</v>
      </c>
      <c r="W95" s="7">
        <f t="shared" si="1"/>
        <v>8049592</v>
      </c>
      <c r="X95" s="20"/>
    </row>
    <row r="96" spans="1:24" s="11" customFormat="1" x14ac:dyDescent="0.15">
      <c r="A96" s="7" t="s">
        <v>149</v>
      </c>
      <c r="B96" s="7">
        <v>0</v>
      </c>
      <c r="C96" s="7">
        <v>0</v>
      </c>
      <c r="D96" s="7">
        <v>0</v>
      </c>
      <c r="E96" s="7">
        <v>0</v>
      </c>
      <c r="F96" s="7">
        <v>21</v>
      </c>
      <c r="G96" s="7">
        <v>8885988</v>
      </c>
      <c r="H96" s="7">
        <v>41</v>
      </c>
      <c r="I96" s="7">
        <v>30752474</v>
      </c>
      <c r="J96" s="7">
        <v>32</v>
      </c>
      <c r="K96" s="7">
        <v>23017706</v>
      </c>
      <c r="L96" s="7">
        <v>14</v>
      </c>
      <c r="M96" s="7">
        <v>7770826</v>
      </c>
      <c r="N96" s="7">
        <v>10</v>
      </c>
      <c r="O96" s="7">
        <v>6227448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118</v>
      </c>
      <c r="W96" s="7">
        <f t="shared" si="1"/>
        <v>76654442</v>
      </c>
      <c r="X96" s="20"/>
    </row>
    <row r="97" spans="1:24" s="11" customFormat="1" x14ac:dyDescent="0.15">
      <c r="A97" s="19" t="s">
        <v>150</v>
      </c>
      <c r="B97" s="16">
        <v>2</v>
      </c>
      <c r="C97" s="16">
        <v>516550</v>
      </c>
      <c r="D97" s="16">
        <v>7</v>
      </c>
      <c r="E97" s="16">
        <v>4237850</v>
      </c>
      <c r="F97" s="16">
        <v>79</v>
      </c>
      <c r="G97" s="16">
        <v>32093144</v>
      </c>
      <c r="H97" s="16">
        <v>77</v>
      </c>
      <c r="I97" s="16">
        <v>32175322</v>
      </c>
      <c r="J97" s="16">
        <v>92</v>
      </c>
      <c r="K97" s="16">
        <v>45266072</v>
      </c>
      <c r="L97" s="16">
        <v>81</v>
      </c>
      <c r="M97" s="16">
        <v>28195052</v>
      </c>
      <c r="N97" s="16">
        <v>38</v>
      </c>
      <c r="O97" s="16">
        <v>13068190</v>
      </c>
      <c r="P97" s="16">
        <v>12</v>
      </c>
      <c r="Q97" s="16">
        <v>5119880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1"/>
        <v>388</v>
      </c>
      <c r="W97" s="16">
        <f t="shared" si="1"/>
        <v>160672060</v>
      </c>
      <c r="X97" s="20"/>
    </row>
    <row r="98" spans="1:24" s="11" customFormat="1" x14ac:dyDescent="0.15">
      <c r="A98" s="7" t="s">
        <v>151</v>
      </c>
      <c r="B98" s="7">
        <v>0</v>
      </c>
      <c r="C98" s="7">
        <v>0</v>
      </c>
      <c r="D98" s="7">
        <v>0</v>
      </c>
      <c r="E98" s="7">
        <v>0</v>
      </c>
      <c r="F98" s="7">
        <v>13</v>
      </c>
      <c r="G98" s="7">
        <v>3949420</v>
      </c>
      <c r="H98" s="7">
        <v>38</v>
      </c>
      <c r="I98" s="7">
        <v>16594700</v>
      </c>
      <c r="J98" s="7">
        <v>30</v>
      </c>
      <c r="K98" s="7">
        <v>10392532</v>
      </c>
      <c r="L98" s="7">
        <v>20</v>
      </c>
      <c r="M98" s="7">
        <v>5094632</v>
      </c>
      <c r="N98" s="7">
        <v>13</v>
      </c>
      <c r="O98" s="7">
        <v>5264954</v>
      </c>
      <c r="P98" s="7">
        <v>1</v>
      </c>
      <c r="Q98" s="7">
        <v>359738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115</v>
      </c>
      <c r="W98" s="7">
        <f t="shared" si="1"/>
        <v>41655976</v>
      </c>
      <c r="X98" s="20"/>
    </row>
    <row r="99" spans="1:24" s="11" customFormat="1" x14ac:dyDescent="0.15">
      <c r="A99" s="7" t="s">
        <v>152</v>
      </c>
      <c r="B99" s="7">
        <v>0</v>
      </c>
      <c r="C99" s="7">
        <v>0</v>
      </c>
      <c r="D99" s="7">
        <v>0</v>
      </c>
      <c r="E99" s="7">
        <v>0</v>
      </c>
      <c r="F99" s="7">
        <v>25</v>
      </c>
      <c r="G99" s="7">
        <v>15432542</v>
      </c>
      <c r="H99" s="7">
        <v>10</v>
      </c>
      <c r="I99" s="7">
        <v>6394922</v>
      </c>
      <c r="J99" s="7">
        <v>26</v>
      </c>
      <c r="K99" s="7">
        <v>23720714</v>
      </c>
      <c r="L99" s="7">
        <v>11</v>
      </c>
      <c r="M99" s="7">
        <v>8645502</v>
      </c>
      <c r="N99" s="7">
        <v>8</v>
      </c>
      <c r="O99" s="7">
        <v>1609016</v>
      </c>
      <c r="P99" s="7">
        <v>7</v>
      </c>
      <c r="Q99" s="7">
        <v>3265602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87</v>
      </c>
      <c r="W99" s="7">
        <f t="shared" si="1"/>
        <v>59068298</v>
      </c>
      <c r="X99" s="20"/>
    </row>
    <row r="100" spans="1:24" s="11" customFormat="1" x14ac:dyDescent="0.15">
      <c r="A100" s="7" t="s">
        <v>153</v>
      </c>
      <c r="B100" s="7">
        <v>0</v>
      </c>
      <c r="C100" s="7">
        <v>0</v>
      </c>
      <c r="D100" s="7">
        <v>0</v>
      </c>
      <c r="E100" s="7">
        <v>0</v>
      </c>
      <c r="F100" s="7">
        <v>6</v>
      </c>
      <c r="G100" s="7">
        <v>1655544</v>
      </c>
      <c r="H100" s="7">
        <v>2</v>
      </c>
      <c r="I100" s="7">
        <v>550830</v>
      </c>
      <c r="J100" s="7">
        <v>8</v>
      </c>
      <c r="K100" s="7">
        <v>2080010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16</v>
      </c>
      <c r="W100" s="7">
        <f t="shared" si="1"/>
        <v>4286384</v>
      </c>
      <c r="X100" s="20"/>
    </row>
    <row r="101" spans="1:24" s="11" customFormat="1" x14ac:dyDescent="0.15">
      <c r="A101" s="7" t="s">
        <v>154</v>
      </c>
      <c r="B101" s="7">
        <v>2</v>
      </c>
      <c r="C101" s="7">
        <v>516550</v>
      </c>
      <c r="D101" s="7">
        <v>7</v>
      </c>
      <c r="E101" s="7">
        <v>4237850</v>
      </c>
      <c r="F101" s="7">
        <v>26</v>
      </c>
      <c r="G101" s="7">
        <v>9582256</v>
      </c>
      <c r="H101" s="7">
        <v>22</v>
      </c>
      <c r="I101" s="7">
        <v>6040796</v>
      </c>
      <c r="J101" s="7">
        <v>26</v>
      </c>
      <c r="K101" s="7">
        <v>8434876</v>
      </c>
      <c r="L101" s="7">
        <v>50</v>
      </c>
      <c r="M101" s="7">
        <v>14454918</v>
      </c>
      <c r="N101" s="7">
        <v>17</v>
      </c>
      <c r="O101" s="7">
        <v>6194220</v>
      </c>
      <c r="P101" s="7">
        <v>4</v>
      </c>
      <c r="Q101" s="7">
        <v>1494540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154</v>
      </c>
      <c r="W101" s="7">
        <f t="shared" si="1"/>
        <v>50956006</v>
      </c>
      <c r="X101" s="20"/>
    </row>
    <row r="102" spans="1:24" s="11" customFormat="1" x14ac:dyDescent="0.15">
      <c r="A102" s="7" t="s">
        <v>155</v>
      </c>
      <c r="B102" s="7">
        <v>0</v>
      </c>
      <c r="C102" s="7">
        <v>0</v>
      </c>
      <c r="D102" s="7">
        <v>0</v>
      </c>
      <c r="E102" s="7">
        <v>0</v>
      </c>
      <c r="F102" s="7">
        <v>9</v>
      </c>
      <c r="G102" s="7">
        <v>1473382</v>
      </c>
      <c r="H102" s="7">
        <v>3</v>
      </c>
      <c r="I102" s="7">
        <v>1182224</v>
      </c>
      <c r="J102" s="7">
        <v>1</v>
      </c>
      <c r="K102" s="7">
        <v>489310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13</v>
      </c>
      <c r="W102" s="7">
        <f t="shared" si="1"/>
        <v>3144916</v>
      </c>
      <c r="X102" s="20"/>
    </row>
    <row r="103" spans="1:24" s="11" customFormat="1" x14ac:dyDescent="0.15">
      <c r="A103" s="7" t="s">
        <v>156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1</v>
      </c>
      <c r="I103" s="7">
        <v>550620</v>
      </c>
      <c r="J103" s="7">
        <v>1</v>
      </c>
      <c r="K103" s="7">
        <v>148630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2</v>
      </c>
      <c r="W103" s="7">
        <f t="shared" si="1"/>
        <v>699250</v>
      </c>
      <c r="X103" s="20"/>
    </row>
    <row r="104" spans="1:24" s="11" customFormat="1" x14ac:dyDescent="0.15">
      <c r="A104" s="7" t="s">
        <v>158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1</v>
      </c>
      <c r="I104" s="7">
        <v>861230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1</v>
      </c>
      <c r="W104" s="7">
        <f t="shared" si="1"/>
        <v>861230</v>
      </c>
      <c r="X104" s="20"/>
    </row>
    <row r="105" spans="1:24" s="11" customFormat="1" x14ac:dyDescent="0.15">
      <c r="A105" s="19" t="s">
        <v>162</v>
      </c>
      <c r="B105" s="16">
        <v>0</v>
      </c>
      <c r="C105" s="16">
        <v>0</v>
      </c>
      <c r="D105" s="16">
        <v>0</v>
      </c>
      <c r="E105" s="16">
        <v>0</v>
      </c>
      <c r="F105" s="16">
        <v>34</v>
      </c>
      <c r="G105" s="16">
        <v>15591428</v>
      </c>
      <c r="H105" s="16">
        <v>28</v>
      </c>
      <c r="I105" s="16">
        <v>13202728</v>
      </c>
      <c r="J105" s="16">
        <v>34</v>
      </c>
      <c r="K105" s="16">
        <v>8392758</v>
      </c>
      <c r="L105" s="16">
        <v>1</v>
      </c>
      <c r="M105" s="16">
        <v>417432</v>
      </c>
      <c r="N105" s="16">
        <v>10</v>
      </c>
      <c r="O105" s="16">
        <v>3650424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1"/>
        <v>107</v>
      </c>
      <c r="W105" s="16">
        <f t="shared" si="1"/>
        <v>41254770</v>
      </c>
      <c r="X105" s="20"/>
    </row>
    <row r="106" spans="1:24" s="11" customFormat="1" x14ac:dyDescent="0.15">
      <c r="A106" s="7" t="s">
        <v>163</v>
      </c>
      <c r="B106" s="7">
        <v>0</v>
      </c>
      <c r="C106" s="7">
        <v>0</v>
      </c>
      <c r="D106" s="7">
        <v>0</v>
      </c>
      <c r="E106" s="7">
        <v>0</v>
      </c>
      <c r="F106" s="7">
        <v>34</v>
      </c>
      <c r="G106" s="7">
        <v>15591428</v>
      </c>
      <c r="H106" s="7">
        <v>28</v>
      </c>
      <c r="I106" s="7">
        <v>13202728</v>
      </c>
      <c r="J106" s="7">
        <v>34</v>
      </c>
      <c r="K106" s="7">
        <v>8392758</v>
      </c>
      <c r="L106" s="7">
        <v>1</v>
      </c>
      <c r="M106" s="7">
        <v>417432</v>
      </c>
      <c r="N106" s="7">
        <v>10</v>
      </c>
      <c r="O106" s="7">
        <v>3650424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107</v>
      </c>
      <c r="W106" s="7">
        <f t="shared" si="1"/>
        <v>41254770</v>
      </c>
      <c r="X106" s="20"/>
    </row>
    <row r="107" spans="1:24" s="11" customFormat="1" x14ac:dyDescent="0.15">
      <c r="A107" s="19" t="s">
        <v>164</v>
      </c>
      <c r="B107" s="16">
        <v>4</v>
      </c>
      <c r="C107" s="16">
        <v>1431962</v>
      </c>
      <c r="D107" s="16">
        <v>0</v>
      </c>
      <c r="E107" s="16">
        <v>0</v>
      </c>
      <c r="F107" s="16">
        <v>133</v>
      </c>
      <c r="G107" s="16">
        <v>100933638</v>
      </c>
      <c r="H107" s="16">
        <v>170</v>
      </c>
      <c r="I107" s="16">
        <v>112603992</v>
      </c>
      <c r="J107" s="16">
        <v>148</v>
      </c>
      <c r="K107" s="16">
        <v>97133910</v>
      </c>
      <c r="L107" s="16">
        <v>160</v>
      </c>
      <c r="M107" s="16">
        <v>98188968</v>
      </c>
      <c r="N107" s="16">
        <v>44</v>
      </c>
      <c r="O107" s="16">
        <v>26185672</v>
      </c>
      <c r="P107" s="16">
        <v>1</v>
      </c>
      <c r="Q107" s="16">
        <v>415680</v>
      </c>
      <c r="R107" s="16">
        <v>0</v>
      </c>
      <c r="S107" s="16">
        <v>0</v>
      </c>
      <c r="T107" s="16">
        <v>0</v>
      </c>
      <c r="U107" s="16">
        <v>0</v>
      </c>
      <c r="V107" s="16">
        <f t="shared" si="1"/>
        <v>660</v>
      </c>
      <c r="W107" s="16">
        <f t="shared" si="1"/>
        <v>436893822</v>
      </c>
      <c r="X107" s="20"/>
    </row>
    <row r="108" spans="1:24" s="11" customFormat="1" x14ac:dyDescent="0.15">
      <c r="A108" s="7" t="s">
        <v>165</v>
      </c>
      <c r="B108" s="7">
        <v>2</v>
      </c>
      <c r="C108" s="7">
        <v>885672</v>
      </c>
      <c r="D108" s="7">
        <v>0</v>
      </c>
      <c r="E108" s="7">
        <v>0</v>
      </c>
      <c r="F108" s="7">
        <v>84</v>
      </c>
      <c r="G108" s="7">
        <v>65456846</v>
      </c>
      <c r="H108" s="7">
        <v>142</v>
      </c>
      <c r="I108" s="7">
        <v>90432880</v>
      </c>
      <c r="J108" s="7">
        <v>135</v>
      </c>
      <c r="K108" s="7">
        <v>91297050</v>
      </c>
      <c r="L108" s="7">
        <v>144</v>
      </c>
      <c r="M108" s="7">
        <v>91083886</v>
      </c>
      <c r="N108" s="7">
        <v>38</v>
      </c>
      <c r="O108" s="7">
        <v>23095062</v>
      </c>
      <c r="P108" s="7">
        <v>1</v>
      </c>
      <c r="Q108" s="7">
        <v>415680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546</v>
      </c>
      <c r="W108" s="7">
        <f t="shared" si="1"/>
        <v>362667076</v>
      </c>
      <c r="X108" s="20"/>
    </row>
    <row r="109" spans="1:24" x14ac:dyDescent="0.15">
      <c r="A109" s="7" t="s">
        <v>166</v>
      </c>
      <c r="B109" s="7">
        <v>0</v>
      </c>
      <c r="C109" s="7">
        <v>0</v>
      </c>
      <c r="D109" s="7">
        <v>0</v>
      </c>
      <c r="E109" s="7">
        <v>0</v>
      </c>
      <c r="F109" s="7">
        <v>18</v>
      </c>
      <c r="G109" s="7">
        <v>17481926</v>
      </c>
      <c r="H109" s="7">
        <v>9</v>
      </c>
      <c r="I109" s="7">
        <v>6356534</v>
      </c>
      <c r="J109" s="7">
        <v>1</v>
      </c>
      <c r="K109" s="7">
        <v>118310</v>
      </c>
      <c r="L109" s="7">
        <v>1</v>
      </c>
      <c r="M109" s="7">
        <v>327840</v>
      </c>
      <c r="N109" s="7">
        <v>3</v>
      </c>
      <c r="O109" s="7">
        <v>1315170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32</v>
      </c>
      <c r="W109" s="7">
        <f t="shared" si="1"/>
        <v>25599780</v>
      </c>
      <c r="X109" s="20"/>
    </row>
    <row r="110" spans="1:24" s="11" customFormat="1" x14ac:dyDescent="0.15">
      <c r="A110" s="7" t="s">
        <v>167</v>
      </c>
      <c r="B110" s="7">
        <v>0</v>
      </c>
      <c r="C110" s="7">
        <v>0</v>
      </c>
      <c r="D110" s="7">
        <v>0</v>
      </c>
      <c r="E110" s="7">
        <v>0</v>
      </c>
      <c r="F110" s="7">
        <v>4</v>
      </c>
      <c r="G110" s="7">
        <v>2965168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4</v>
      </c>
      <c r="W110" s="7">
        <f t="shared" si="1"/>
        <v>2965168</v>
      </c>
      <c r="X110" s="20"/>
    </row>
    <row r="111" spans="1:24" s="11" customFormat="1" x14ac:dyDescent="0.15">
      <c r="A111" s="7" t="s">
        <v>168</v>
      </c>
      <c r="B111" s="7">
        <v>0</v>
      </c>
      <c r="C111" s="7">
        <v>0</v>
      </c>
      <c r="D111" s="7">
        <v>0</v>
      </c>
      <c r="E111" s="7">
        <v>0</v>
      </c>
      <c r="F111" s="7">
        <v>2</v>
      </c>
      <c r="G111" s="7">
        <v>1567264</v>
      </c>
      <c r="H111" s="7">
        <v>0</v>
      </c>
      <c r="I111" s="7">
        <v>0</v>
      </c>
      <c r="J111" s="7">
        <v>0</v>
      </c>
      <c r="K111" s="7">
        <v>0</v>
      </c>
      <c r="L111" s="7">
        <v>2</v>
      </c>
      <c r="M111" s="7">
        <v>139268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4</v>
      </c>
      <c r="W111" s="7">
        <f t="shared" si="1"/>
        <v>1706532</v>
      </c>
      <c r="X111" s="20"/>
    </row>
    <row r="112" spans="1:24" s="11" customFormat="1" x14ac:dyDescent="0.15">
      <c r="A112" s="7" t="s">
        <v>169</v>
      </c>
      <c r="B112" s="7">
        <v>2</v>
      </c>
      <c r="C112" s="7">
        <v>546290</v>
      </c>
      <c r="D112" s="7">
        <v>0</v>
      </c>
      <c r="E112" s="7">
        <v>0</v>
      </c>
      <c r="F112" s="7">
        <v>25</v>
      </c>
      <c r="G112" s="7">
        <v>13462434</v>
      </c>
      <c r="H112" s="7">
        <v>19</v>
      </c>
      <c r="I112" s="7">
        <v>15814578</v>
      </c>
      <c r="J112" s="7">
        <v>12</v>
      </c>
      <c r="K112" s="7">
        <v>5718550</v>
      </c>
      <c r="L112" s="7">
        <v>13</v>
      </c>
      <c r="M112" s="7">
        <v>6637974</v>
      </c>
      <c r="N112" s="7">
        <v>3</v>
      </c>
      <c r="O112" s="7">
        <v>1775440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74</v>
      </c>
      <c r="W112" s="7">
        <f t="shared" si="1"/>
        <v>43955266</v>
      </c>
      <c r="X112" s="20"/>
    </row>
    <row r="113" spans="1:24" s="11" customFormat="1" x14ac:dyDescent="0.15">
      <c r="A113" s="4" t="s">
        <v>16</v>
      </c>
      <c r="B113" s="5">
        <f>SUM(B114:B241)/2</f>
        <v>211</v>
      </c>
      <c r="C113" s="5">
        <f t="shared" ref="C113:W113" si="2">SUM(C114:C241)/2</f>
        <v>3419830</v>
      </c>
      <c r="D113" s="5">
        <f t="shared" si="2"/>
        <v>494</v>
      </c>
      <c r="E113" s="5">
        <f t="shared" si="2"/>
        <v>23797990</v>
      </c>
      <c r="F113" s="5">
        <f t="shared" si="2"/>
        <v>48716</v>
      </c>
      <c r="G113" s="5">
        <f t="shared" si="2"/>
        <v>760156180</v>
      </c>
      <c r="H113" s="5">
        <f t="shared" si="2"/>
        <v>36920</v>
      </c>
      <c r="I113" s="5">
        <f t="shared" si="2"/>
        <v>540895590</v>
      </c>
      <c r="J113" s="5">
        <f t="shared" si="2"/>
        <v>21975</v>
      </c>
      <c r="K113" s="5">
        <f t="shared" si="2"/>
        <v>344893540</v>
      </c>
      <c r="L113" s="5">
        <f t="shared" si="2"/>
        <v>10154</v>
      </c>
      <c r="M113" s="5">
        <f t="shared" si="2"/>
        <v>156157650</v>
      </c>
      <c r="N113" s="5">
        <f t="shared" si="2"/>
        <v>3493</v>
      </c>
      <c r="O113" s="5">
        <f t="shared" si="2"/>
        <v>49233180</v>
      </c>
      <c r="P113" s="5">
        <f t="shared" si="2"/>
        <v>439</v>
      </c>
      <c r="Q113" s="5">
        <f t="shared" si="2"/>
        <v>5657300</v>
      </c>
      <c r="R113" s="5">
        <f t="shared" si="2"/>
        <v>31</v>
      </c>
      <c r="S113" s="5">
        <f t="shared" si="2"/>
        <v>411990</v>
      </c>
      <c r="T113" s="5">
        <v>0</v>
      </c>
      <c r="U113" s="5">
        <v>0</v>
      </c>
      <c r="V113" s="5">
        <f t="shared" si="2"/>
        <v>122433</v>
      </c>
      <c r="W113" s="5">
        <f t="shared" si="2"/>
        <v>1884623250</v>
      </c>
      <c r="X113" s="20"/>
    </row>
    <row r="114" spans="1:24" s="11" customFormat="1" x14ac:dyDescent="0.15">
      <c r="A114" s="19" t="s">
        <v>40</v>
      </c>
      <c r="B114" s="16">
        <v>1</v>
      </c>
      <c r="C114" s="16">
        <v>8120</v>
      </c>
      <c r="D114" s="16">
        <v>4</v>
      </c>
      <c r="E114" s="16">
        <v>49850</v>
      </c>
      <c r="F114" s="16">
        <v>779</v>
      </c>
      <c r="G114" s="16">
        <v>15018120</v>
      </c>
      <c r="H114" s="16">
        <v>406</v>
      </c>
      <c r="I114" s="16">
        <v>6234370</v>
      </c>
      <c r="J114" s="16">
        <v>203</v>
      </c>
      <c r="K114" s="16">
        <v>2353890</v>
      </c>
      <c r="L114" s="16">
        <v>150</v>
      </c>
      <c r="M114" s="16">
        <v>1872170</v>
      </c>
      <c r="N114" s="16">
        <v>17</v>
      </c>
      <c r="O114" s="16">
        <v>135270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f t="shared" si="1"/>
        <v>1560</v>
      </c>
      <c r="W114" s="16">
        <f t="shared" si="1"/>
        <v>25671790</v>
      </c>
      <c r="X114" s="20"/>
    </row>
    <row r="115" spans="1:24" s="11" customFormat="1" x14ac:dyDescent="0.15">
      <c r="A115" s="7" t="s">
        <v>41</v>
      </c>
      <c r="B115" s="7">
        <v>0</v>
      </c>
      <c r="C115" s="7">
        <v>0</v>
      </c>
      <c r="D115" s="7">
        <v>0</v>
      </c>
      <c r="E115" s="7">
        <v>0</v>
      </c>
      <c r="F115" s="7">
        <v>50</v>
      </c>
      <c r="G115" s="7">
        <v>431150</v>
      </c>
      <c r="H115" s="7">
        <v>26</v>
      </c>
      <c r="I115" s="7">
        <v>183460</v>
      </c>
      <c r="J115" s="7">
        <v>19</v>
      </c>
      <c r="K115" s="7">
        <v>131950</v>
      </c>
      <c r="L115" s="7">
        <v>12</v>
      </c>
      <c r="M115" s="7">
        <v>276020</v>
      </c>
      <c r="N115" s="7">
        <v>1</v>
      </c>
      <c r="O115" s="7">
        <v>15340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108</v>
      </c>
      <c r="W115" s="7">
        <f t="shared" si="1"/>
        <v>1037920</v>
      </c>
      <c r="X115" s="20"/>
    </row>
    <row r="116" spans="1:24" x14ac:dyDescent="0.15">
      <c r="A116" s="7" t="s">
        <v>42</v>
      </c>
      <c r="B116" s="7">
        <v>0</v>
      </c>
      <c r="C116" s="7">
        <v>0</v>
      </c>
      <c r="D116" s="7">
        <v>0</v>
      </c>
      <c r="E116" s="7">
        <v>0</v>
      </c>
      <c r="F116" s="7">
        <v>18</v>
      </c>
      <c r="G116" s="7">
        <v>194670</v>
      </c>
      <c r="H116" s="7">
        <v>2</v>
      </c>
      <c r="I116" s="7">
        <v>13530</v>
      </c>
      <c r="J116" s="7">
        <v>1</v>
      </c>
      <c r="K116" s="7">
        <v>5330</v>
      </c>
      <c r="L116" s="7">
        <v>12</v>
      </c>
      <c r="M116" s="7">
        <v>181900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33</v>
      </c>
      <c r="W116" s="7">
        <f t="shared" si="1"/>
        <v>395430</v>
      </c>
      <c r="X116" s="20"/>
    </row>
    <row r="117" spans="1:24" x14ac:dyDescent="0.15">
      <c r="A117" s="7" t="s">
        <v>43</v>
      </c>
      <c r="B117" s="7">
        <v>0</v>
      </c>
      <c r="C117" s="7">
        <v>0</v>
      </c>
      <c r="D117" s="7">
        <v>0</v>
      </c>
      <c r="E117" s="7">
        <v>0</v>
      </c>
      <c r="F117" s="7">
        <v>11</v>
      </c>
      <c r="G117" s="7">
        <v>98190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11</v>
      </c>
      <c r="W117" s="7">
        <f t="shared" si="1"/>
        <v>98190</v>
      </c>
      <c r="X117" s="20"/>
    </row>
    <row r="118" spans="1:24" x14ac:dyDescent="0.15">
      <c r="A118" s="7" t="s">
        <v>44</v>
      </c>
      <c r="B118" s="7">
        <v>0</v>
      </c>
      <c r="C118" s="7">
        <v>0</v>
      </c>
      <c r="D118" s="7">
        <v>0</v>
      </c>
      <c r="E118" s="7">
        <v>0</v>
      </c>
      <c r="F118" s="7">
        <v>127</v>
      </c>
      <c r="G118" s="7">
        <v>1195320</v>
      </c>
      <c r="H118" s="7">
        <v>81</v>
      </c>
      <c r="I118" s="7">
        <v>622950</v>
      </c>
      <c r="J118" s="7">
        <v>47</v>
      </c>
      <c r="K118" s="7">
        <v>331880</v>
      </c>
      <c r="L118" s="7">
        <v>39</v>
      </c>
      <c r="M118" s="7">
        <v>666030</v>
      </c>
      <c r="N118" s="7">
        <v>12</v>
      </c>
      <c r="O118" s="7">
        <v>105320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306</v>
      </c>
      <c r="W118" s="7">
        <f t="shared" si="1"/>
        <v>2921500</v>
      </c>
      <c r="X118" s="20"/>
    </row>
    <row r="119" spans="1:24" x14ac:dyDescent="0.15">
      <c r="A119" s="7" t="s">
        <v>45</v>
      </c>
      <c r="B119" s="7">
        <v>1</v>
      </c>
      <c r="C119" s="7">
        <v>8120</v>
      </c>
      <c r="D119" s="7">
        <v>4</v>
      </c>
      <c r="E119" s="7">
        <v>49850</v>
      </c>
      <c r="F119" s="7">
        <v>109</v>
      </c>
      <c r="G119" s="7">
        <v>9254300</v>
      </c>
      <c r="H119" s="7">
        <v>27</v>
      </c>
      <c r="I119" s="7">
        <v>3041070</v>
      </c>
      <c r="J119" s="7">
        <v>26</v>
      </c>
      <c r="K119" s="7">
        <v>337140</v>
      </c>
      <c r="L119" s="7">
        <v>10</v>
      </c>
      <c r="M119" s="7">
        <v>167310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177</v>
      </c>
      <c r="W119" s="7">
        <f t="shared" si="1"/>
        <v>12857790</v>
      </c>
      <c r="X119" s="20"/>
    </row>
    <row r="120" spans="1:24" x14ac:dyDescent="0.15">
      <c r="A120" s="7" t="s">
        <v>46</v>
      </c>
      <c r="B120" s="7">
        <v>0</v>
      </c>
      <c r="C120" s="7">
        <v>0</v>
      </c>
      <c r="D120" s="7">
        <v>0</v>
      </c>
      <c r="E120" s="7">
        <v>0</v>
      </c>
      <c r="F120" s="7">
        <v>31</v>
      </c>
      <c r="G120" s="7">
        <v>606110</v>
      </c>
      <c r="H120" s="7">
        <v>1</v>
      </c>
      <c r="I120" s="7">
        <v>5920</v>
      </c>
      <c r="J120" s="7">
        <v>1</v>
      </c>
      <c r="K120" s="7">
        <v>43630</v>
      </c>
      <c r="L120" s="7">
        <v>8</v>
      </c>
      <c r="M120" s="7">
        <v>60200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41</v>
      </c>
      <c r="W120" s="7">
        <f t="shared" si="1"/>
        <v>715860</v>
      </c>
      <c r="X120" s="20"/>
    </row>
    <row r="121" spans="1:24" x14ac:dyDescent="0.15">
      <c r="A121" s="7" t="s">
        <v>47</v>
      </c>
      <c r="B121" s="7">
        <v>0</v>
      </c>
      <c r="C121" s="7">
        <v>0</v>
      </c>
      <c r="D121" s="7">
        <v>0</v>
      </c>
      <c r="E121" s="7">
        <v>0</v>
      </c>
      <c r="F121" s="7">
        <v>403</v>
      </c>
      <c r="G121" s="7">
        <v>2974330</v>
      </c>
      <c r="H121" s="7">
        <v>239</v>
      </c>
      <c r="I121" s="7">
        <v>1562960</v>
      </c>
      <c r="J121" s="7">
        <v>76</v>
      </c>
      <c r="K121" s="7">
        <v>315410</v>
      </c>
      <c r="L121" s="7">
        <v>63</v>
      </c>
      <c r="M121" s="7">
        <v>459130</v>
      </c>
      <c r="N121" s="7">
        <v>4</v>
      </c>
      <c r="O121" s="7">
        <v>14610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785</v>
      </c>
      <c r="W121" s="7">
        <f t="shared" si="1"/>
        <v>5326440</v>
      </c>
      <c r="X121" s="20"/>
    </row>
    <row r="122" spans="1:24" x14ac:dyDescent="0.15">
      <c r="A122" s="7" t="s">
        <v>48</v>
      </c>
      <c r="B122" s="7">
        <v>0</v>
      </c>
      <c r="C122" s="7">
        <v>0</v>
      </c>
      <c r="D122" s="7">
        <v>0</v>
      </c>
      <c r="E122" s="7">
        <v>0</v>
      </c>
      <c r="F122" s="7">
        <v>5</v>
      </c>
      <c r="G122" s="7">
        <v>74490</v>
      </c>
      <c r="H122" s="7">
        <v>9</v>
      </c>
      <c r="I122" s="7">
        <v>486530</v>
      </c>
      <c r="J122" s="7">
        <v>23</v>
      </c>
      <c r="K122" s="7">
        <v>1074320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37</v>
      </c>
      <c r="W122" s="7">
        <f t="shared" si="1"/>
        <v>1635340</v>
      </c>
      <c r="X122" s="20"/>
    </row>
    <row r="123" spans="1:24" x14ac:dyDescent="0.15">
      <c r="A123" s="7" t="s">
        <v>49</v>
      </c>
      <c r="B123" s="7">
        <v>0</v>
      </c>
      <c r="C123" s="7">
        <v>0</v>
      </c>
      <c r="D123" s="7">
        <v>0</v>
      </c>
      <c r="E123" s="7">
        <v>0</v>
      </c>
      <c r="F123" s="7">
        <v>25</v>
      </c>
      <c r="G123" s="7">
        <v>189560</v>
      </c>
      <c r="H123" s="7">
        <v>21</v>
      </c>
      <c r="I123" s="7">
        <v>317950</v>
      </c>
      <c r="J123" s="7">
        <v>10</v>
      </c>
      <c r="K123" s="7">
        <v>114230</v>
      </c>
      <c r="L123" s="7">
        <v>6</v>
      </c>
      <c r="M123" s="7">
        <v>61580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62</v>
      </c>
      <c r="W123" s="7">
        <f t="shared" si="1"/>
        <v>683320</v>
      </c>
      <c r="X123" s="20"/>
    </row>
    <row r="124" spans="1:24" x14ac:dyDescent="0.15">
      <c r="A124" s="19" t="s">
        <v>50</v>
      </c>
      <c r="B124" s="16">
        <v>0</v>
      </c>
      <c r="C124" s="16">
        <v>0</v>
      </c>
      <c r="D124" s="16">
        <v>2</v>
      </c>
      <c r="E124" s="16">
        <v>9830</v>
      </c>
      <c r="F124" s="16">
        <v>1358</v>
      </c>
      <c r="G124" s="16">
        <v>44885580</v>
      </c>
      <c r="H124" s="16">
        <v>1018</v>
      </c>
      <c r="I124" s="16">
        <v>28655450</v>
      </c>
      <c r="J124" s="16">
        <v>615</v>
      </c>
      <c r="K124" s="16">
        <v>27700830</v>
      </c>
      <c r="L124" s="16">
        <v>157</v>
      </c>
      <c r="M124" s="16">
        <v>3434050</v>
      </c>
      <c r="N124" s="16">
        <v>54</v>
      </c>
      <c r="O124" s="16">
        <v>792560</v>
      </c>
      <c r="P124" s="16">
        <v>1</v>
      </c>
      <c r="Q124" s="16">
        <v>43800</v>
      </c>
      <c r="R124" s="16">
        <v>3</v>
      </c>
      <c r="S124" s="16">
        <v>98870</v>
      </c>
      <c r="T124" s="16">
        <v>0</v>
      </c>
      <c r="U124" s="16">
        <v>0</v>
      </c>
      <c r="V124" s="16">
        <f t="shared" si="1"/>
        <v>3208</v>
      </c>
      <c r="W124" s="16">
        <f t="shared" si="1"/>
        <v>105620970</v>
      </c>
      <c r="X124" s="20"/>
    </row>
    <row r="125" spans="1:24" x14ac:dyDescent="0.15">
      <c r="A125" s="7" t="s">
        <v>51</v>
      </c>
      <c r="B125" s="7">
        <v>0</v>
      </c>
      <c r="C125" s="7">
        <v>0</v>
      </c>
      <c r="D125" s="7">
        <v>0</v>
      </c>
      <c r="E125" s="7">
        <v>0</v>
      </c>
      <c r="F125" s="7">
        <v>62</v>
      </c>
      <c r="G125" s="7">
        <v>911600</v>
      </c>
      <c r="H125" s="7">
        <v>57</v>
      </c>
      <c r="I125" s="7">
        <v>892930</v>
      </c>
      <c r="J125" s="7">
        <v>70</v>
      </c>
      <c r="K125" s="7">
        <v>982150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189</v>
      </c>
      <c r="W125" s="7">
        <f t="shared" si="1"/>
        <v>2786680</v>
      </c>
      <c r="X125" s="20"/>
    </row>
    <row r="126" spans="1:24" x14ac:dyDescent="0.15">
      <c r="A126" s="7" t="s">
        <v>52</v>
      </c>
      <c r="B126" s="7">
        <v>0</v>
      </c>
      <c r="C126" s="7">
        <v>0</v>
      </c>
      <c r="D126" s="7">
        <v>2</v>
      </c>
      <c r="E126" s="7">
        <v>9830</v>
      </c>
      <c r="F126" s="7">
        <v>83</v>
      </c>
      <c r="G126" s="7">
        <v>1612720</v>
      </c>
      <c r="H126" s="7">
        <v>90</v>
      </c>
      <c r="I126" s="7">
        <v>3669230</v>
      </c>
      <c r="J126" s="7">
        <v>40</v>
      </c>
      <c r="K126" s="7">
        <v>884760</v>
      </c>
      <c r="L126" s="7">
        <v>9</v>
      </c>
      <c r="M126" s="7">
        <v>131910</v>
      </c>
      <c r="N126" s="7">
        <v>0</v>
      </c>
      <c r="O126" s="7">
        <v>0</v>
      </c>
      <c r="P126" s="7">
        <v>1</v>
      </c>
      <c r="Q126" s="7">
        <v>43800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225</v>
      </c>
      <c r="W126" s="7">
        <f t="shared" si="1"/>
        <v>6352250</v>
      </c>
      <c r="X126" s="20"/>
    </row>
    <row r="127" spans="1:24" x14ac:dyDescent="0.15">
      <c r="A127" s="7" t="s">
        <v>53</v>
      </c>
      <c r="B127" s="7">
        <v>0</v>
      </c>
      <c r="C127" s="7">
        <v>0</v>
      </c>
      <c r="D127" s="7">
        <v>0</v>
      </c>
      <c r="E127" s="7">
        <v>0</v>
      </c>
      <c r="F127" s="7">
        <v>47</v>
      </c>
      <c r="G127" s="7">
        <v>1589050</v>
      </c>
      <c r="H127" s="7">
        <v>28</v>
      </c>
      <c r="I127" s="7">
        <v>310050</v>
      </c>
      <c r="J127" s="7">
        <v>46</v>
      </c>
      <c r="K127" s="7">
        <v>2125410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121</v>
      </c>
      <c r="W127" s="7">
        <f t="shared" si="1"/>
        <v>4024510</v>
      </c>
      <c r="X127" s="20"/>
    </row>
    <row r="128" spans="1:24" x14ac:dyDescent="0.15">
      <c r="A128" s="7" t="s">
        <v>54</v>
      </c>
      <c r="B128" s="7">
        <v>0</v>
      </c>
      <c r="C128" s="7">
        <v>0</v>
      </c>
      <c r="D128" s="7">
        <v>0</v>
      </c>
      <c r="E128" s="7">
        <v>0</v>
      </c>
      <c r="F128" s="7">
        <v>13</v>
      </c>
      <c r="G128" s="7">
        <v>390670</v>
      </c>
      <c r="H128" s="7">
        <v>0</v>
      </c>
      <c r="I128" s="7">
        <v>0</v>
      </c>
      <c r="J128" s="7">
        <v>0</v>
      </c>
      <c r="K128" s="7">
        <v>0</v>
      </c>
      <c r="L128" s="7">
        <v>28</v>
      </c>
      <c r="M128" s="7">
        <v>1412300</v>
      </c>
      <c r="N128" s="7">
        <v>8</v>
      </c>
      <c r="O128" s="7">
        <v>200630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1"/>
        <v>49</v>
      </c>
      <c r="W128" s="7">
        <f t="shared" si="1"/>
        <v>2003600</v>
      </c>
      <c r="X128" s="20"/>
    </row>
    <row r="129" spans="1:24" x14ac:dyDescent="0.15">
      <c r="A129" s="7" t="s">
        <v>55</v>
      </c>
      <c r="B129" s="7">
        <v>0</v>
      </c>
      <c r="C129" s="7">
        <v>0</v>
      </c>
      <c r="D129" s="7">
        <v>0</v>
      </c>
      <c r="E129" s="7">
        <v>0</v>
      </c>
      <c r="F129" s="7">
        <v>131</v>
      </c>
      <c r="G129" s="7">
        <v>6463100</v>
      </c>
      <c r="H129" s="7">
        <v>72</v>
      </c>
      <c r="I129" s="7">
        <v>1987390</v>
      </c>
      <c r="J129" s="7">
        <v>56</v>
      </c>
      <c r="K129" s="7">
        <v>1853640</v>
      </c>
      <c r="L129" s="7">
        <v>25</v>
      </c>
      <c r="M129" s="7">
        <v>366900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"/>
        <v>284</v>
      </c>
      <c r="W129" s="7">
        <f t="shared" si="1"/>
        <v>10671030</v>
      </c>
      <c r="X129" s="20"/>
    </row>
    <row r="130" spans="1:24" x14ac:dyDescent="0.15">
      <c r="A130" s="7" t="s">
        <v>56</v>
      </c>
      <c r="B130" s="7">
        <v>0</v>
      </c>
      <c r="C130" s="7">
        <v>0</v>
      </c>
      <c r="D130" s="7">
        <v>0</v>
      </c>
      <c r="E130" s="7">
        <v>0</v>
      </c>
      <c r="F130" s="7">
        <v>165</v>
      </c>
      <c r="G130" s="7">
        <v>3429880</v>
      </c>
      <c r="H130" s="7">
        <v>50</v>
      </c>
      <c r="I130" s="7">
        <v>1242570</v>
      </c>
      <c r="J130" s="7">
        <v>8</v>
      </c>
      <c r="K130" s="7">
        <v>123540</v>
      </c>
      <c r="L130" s="7">
        <v>18</v>
      </c>
      <c r="M130" s="7">
        <v>184210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W193" si="3">SUM(B130,D130,F130,H130,J130,L130,N130,P130,R130,T130)</f>
        <v>241</v>
      </c>
      <c r="W130" s="7">
        <f t="shared" si="3"/>
        <v>4980200</v>
      </c>
      <c r="X130" s="20"/>
    </row>
    <row r="131" spans="1:24" x14ac:dyDescent="0.15">
      <c r="A131" s="7" t="s">
        <v>57</v>
      </c>
      <c r="B131" s="7">
        <v>0</v>
      </c>
      <c r="C131" s="7">
        <v>0</v>
      </c>
      <c r="D131" s="7">
        <v>0</v>
      </c>
      <c r="E131" s="7">
        <v>0</v>
      </c>
      <c r="F131" s="7">
        <v>26</v>
      </c>
      <c r="G131" s="7">
        <v>659180</v>
      </c>
      <c r="H131" s="7">
        <v>20</v>
      </c>
      <c r="I131" s="7">
        <v>306160</v>
      </c>
      <c r="J131" s="7">
        <v>19</v>
      </c>
      <c r="K131" s="7">
        <v>393420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65</v>
      </c>
      <c r="W131" s="7">
        <f t="shared" si="3"/>
        <v>1358760</v>
      </c>
      <c r="X131" s="20"/>
    </row>
    <row r="132" spans="1:24" x14ac:dyDescent="0.15">
      <c r="A132" s="7" t="s">
        <v>58</v>
      </c>
      <c r="B132" s="7">
        <v>0</v>
      </c>
      <c r="C132" s="7">
        <v>0</v>
      </c>
      <c r="D132" s="7">
        <v>0</v>
      </c>
      <c r="E132" s="7">
        <v>0</v>
      </c>
      <c r="F132" s="7">
        <v>81</v>
      </c>
      <c r="G132" s="7">
        <v>4139920</v>
      </c>
      <c r="H132" s="7">
        <v>4</v>
      </c>
      <c r="I132" s="7">
        <v>73010</v>
      </c>
      <c r="J132" s="7">
        <v>24</v>
      </c>
      <c r="K132" s="7">
        <v>289450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109</v>
      </c>
      <c r="W132" s="7">
        <f t="shared" si="3"/>
        <v>4502380</v>
      </c>
      <c r="X132" s="20"/>
    </row>
    <row r="133" spans="1:24" x14ac:dyDescent="0.15">
      <c r="A133" s="7" t="s">
        <v>59</v>
      </c>
      <c r="B133" s="7">
        <v>0</v>
      </c>
      <c r="C133" s="7">
        <v>0</v>
      </c>
      <c r="D133" s="7">
        <v>0</v>
      </c>
      <c r="E133" s="7">
        <v>0</v>
      </c>
      <c r="F133" s="7">
        <v>2</v>
      </c>
      <c r="G133" s="7">
        <v>7200</v>
      </c>
      <c r="H133" s="7">
        <v>0</v>
      </c>
      <c r="I133" s="7">
        <v>0</v>
      </c>
      <c r="J133" s="7">
        <v>10</v>
      </c>
      <c r="K133" s="7">
        <v>277260</v>
      </c>
      <c r="L133" s="7">
        <v>8</v>
      </c>
      <c r="M133" s="7">
        <v>326850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20</v>
      </c>
      <c r="W133" s="7">
        <f t="shared" si="3"/>
        <v>611310</v>
      </c>
      <c r="X133" s="20"/>
    </row>
    <row r="134" spans="1:24" x14ac:dyDescent="0.15">
      <c r="A134" s="7" t="s">
        <v>60</v>
      </c>
      <c r="B134" s="7">
        <v>0</v>
      </c>
      <c r="C134" s="7">
        <v>0</v>
      </c>
      <c r="D134" s="7">
        <v>0</v>
      </c>
      <c r="E134" s="7">
        <v>0</v>
      </c>
      <c r="F134" s="7">
        <v>444</v>
      </c>
      <c r="G134" s="7">
        <v>20288520</v>
      </c>
      <c r="H134" s="7">
        <v>386</v>
      </c>
      <c r="I134" s="7">
        <v>15317190</v>
      </c>
      <c r="J134" s="7">
        <v>259</v>
      </c>
      <c r="K134" s="7">
        <v>19208000</v>
      </c>
      <c r="L134" s="7">
        <v>50</v>
      </c>
      <c r="M134" s="7">
        <v>776370</v>
      </c>
      <c r="N134" s="7">
        <v>4</v>
      </c>
      <c r="O134" s="7">
        <v>57890</v>
      </c>
      <c r="P134" s="7">
        <v>0</v>
      </c>
      <c r="Q134" s="7">
        <v>0</v>
      </c>
      <c r="R134" s="7">
        <v>3</v>
      </c>
      <c r="S134" s="7">
        <v>98870</v>
      </c>
      <c r="T134" s="7">
        <v>0</v>
      </c>
      <c r="U134" s="7">
        <v>0</v>
      </c>
      <c r="V134" s="7">
        <f t="shared" si="3"/>
        <v>1146</v>
      </c>
      <c r="W134" s="7">
        <f t="shared" si="3"/>
        <v>55746840</v>
      </c>
      <c r="X134" s="20"/>
    </row>
    <row r="135" spans="1:24" x14ac:dyDescent="0.15">
      <c r="A135" s="7" t="s">
        <v>61</v>
      </c>
      <c r="B135" s="7">
        <v>0</v>
      </c>
      <c r="C135" s="7">
        <v>0</v>
      </c>
      <c r="D135" s="7">
        <v>0</v>
      </c>
      <c r="E135" s="7">
        <v>0</v>
      </c>
      <c r="F135" s="7">
        <v>304</v>
      </c>
      <c r="G135" s="7">
        <v>5393740</v>
      </c>
      <c r="H135" s="7">
        <v>311</v>
      </c>
      <c r="I135" s="7">
        <v>4856920</v>
      </c>
      <c r="J135" s="7">
        <v>83</v>
      </c>
      <c r="K135" s="7">
        <v>1563200</v>
      </c>
      <c r="L135" s="7">
        <v>19</v>
      </c>
      <c r="M135" s="7">
        <v>235510</v>
      </c>
      <c r="N135" s="7">
        <v>42</v>
      </c>
      <c r="O135" s="7">
        <v>534040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759</v>
      </c>
      <c r="W135" s="7">
        <f t="shared" si="3"/>
        <v>12583410</v>
      </c>
      <c r="X135" s="20"/>
    </row>
    <row r="136" spans="1:24" x14ac:dyDescent="0.15">
      <c r="A136" s="19" t="s">
        <v>62</v>
      </c>
      <c r="B136" s="16">
        <v>0</v>
      </c>
      <c r="C136" s="16">
        <v>0</v>
      </c>
      <c r="D136" s="16">
        <v>0</v>
      </c>
      <c r="E136" s="16">
        <v>0</v>
      </c>
      <c r="F136" s="16">
        <v>89</v>
      </c>
      <c r="G136" s="16">
        <v>1552540</v>
      </c>
      <c r="H136" s="16">
        <v>47</v>
      </c>
      <c r="I136" s="16">
        <v>1129890</v>
      </c>
      <c r="J136" s="16">
        <v>80</v>
      </c>
      <c r="K136" s="16">
        <v>1388020</v>
      </c>
      <c r="L136" s="16">
        <v>32</v>
      </c>
      <c r="M136" s="16">
        <v>389090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f t="shared" si="3"/>
        <v>248</v>
      </c>
      <c r="W136" s="16">
        <f t="shared" si="3"/>
        <v>4459540</v>
      </c>
      <c r="X136" s="20"/>
    </row>
    <row r="137" spans="1:24" x14ac:dyDescent="0.15">
      <c r="A137" s="7" t="s">
        <v>63</v>
      </c>
      <c r="B137" s="7">
        <v>0</v>
      </c>
      <c r="C137" s="7">
        <v>0</v>
      </c>
      <c r="D137" s="7">
        <v>0</v>
      </c>
      <c r="E137" s="7">
        <v>0</v>
      </c>
      <c r="F137" s="7">
        <v>62</v>
      </c>
      <c r="G137" s="7">
        <v>1191990</v>
      </c>
      <c r="H137" s="7">
        <v>34</v>
      </c>
      <c r="I137" s="7">
        <v>818870</v>
      </c>
      <c r="J137" s="7">
        <v>63</v>
      </c>
      <c r="K137" s="7">
        <v>973080</v>
      </c>
      <c r="L137" s="7">
        <v>30</v>
      </c>
      <c r="M137" s="7">
        <v>347250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3"/>
        <v>189</v>
      </c>
      <c r="W137" s="7">
        <f t="shared" si="3"/>
        <v>3331190</v>
      </c>
      <c r="X137" s="20"/>
    </row>
    <row r="138" spans="1:24" x14ac:dyDescent="0.15">
      <c r="A138" s="7" t="s">
        <v>64</v>
      </c>
      <c r="B138" s="7">
        <v>0</v>
      </c>
      <c r="C138" s="7">
        <v>0</v>
      </c>
      <c r="D138" s="7">
        <v>0</v>
      </c>
      <c r="E138" s="7">
        <v>0</v>
      </c>
      <c r="F138" s="7">
        <v>27</v>
      </c>
      <c r="G138" s="7">
        <v>360550</v>
      </c>
      <c r="H138" s="7">
        <v>13</v>
      </c>
      <c r="I138" s="7">
        <v>311020</v>
      </c>
      <c r="J138" s="7">
        <v>17</v>
      </c>
      <c r="K138" s="7">
        <v>414940</v>
      </c>
      <c r="L138" s="7">
        <v>2</v>
      </c>
      <c r="M138" s="7">
        <v>41840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59</v>
      </c>
      <c r="W138" s="7">
        <f t="shared" si="3"/>
        <v>1128350</v>
      </c>
      <c r="X138" s="20"/>
    </row>
    <row r="139" spans="1:24" x14ac:dyDescent="0.15">
      <c r="A139" s="19" t="s">
        <v>65</v>
      </c>
      <c r="B139" s="16">
        <v>22</v>
      </c>
      <c r="C139" s="16">
        <v>294110</v>
      </c>
      <c r="D139" s="16">
        <v>33</v>
      </c>
      <c r="E139" s="16">
        <v>562190</v>
      </c>
      <c r="F139" s="16">
        <v>5756</v>
      </c>
      <c r="G139" s="16">
        <v>110247600</v>
      </c>
      <c r="H139" s="16">
        <v>3985</v>
      </c>
      <c r="I139" s="16">
        <v>65524780</v>
      </c>
      <c r="J139" s="16">
        <v>1959</v>
      </c>
      <c r="K139" s="16">
        <v>33413520</v>
      </c>
      <c r="L139" s="16">
        <v>734</v>
      </c>
      <c r="M139" s="16">
        <v>11186750</v>
      </c>
      <c r="N139" s="16">
        <v>245</v>
      </c>
      <c r="O139" s="16">
        <v>2822570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f t="shared" si="3"/>
        <v>12734</v>
      </c>
      <c r="W139" s="16">
        <f t="shared" si="3"/>
        <v>224051520</v>
      </c>
      <c r="X139" s="20"/>
    </row>
    <row r="140" spans="1:24" x14ac:dyDescent="0.15">
      <c r="A140" s="7" t="s">
        <v>66</v>
      </c>
      <c r="B140" s="7">
        <v>0</v>
      </c>
      <c r="C140" s="7">
        <v>0</v>
      </c>
      <c r="D140" s="7">
        <v>0</v>
      </c>
      <c r="E140" s="7">
        <v>0</v>
      </c>
      <c r="F140" s="7">
        <v>239</v>
      </c>
      <c r="G140" s="7">
        <v>3243300</v>
      </c>
      <c r="H140" s="7">
        <v>166</v>
      </c>
      <c r="I140" s="7">
        <v>2163900</v>
      </c>
      <c r="J140" s="7">
        <v>41</v>
      </c>
      <c r="K140" s="7">
        <v>767560</v>
      </c>
      <c r="L140" s="7">
        <v>43</v>
      </c>
      <c r="M140" s="7">
        <v>663460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489</v>
      </c>
      <c r="W140" s="7">
        <f t="shared" si="3"/>
        <v>6838220</v>
      </c>
      <c r="X140" s="20"/>
    </row>
    <row r="141" spans="1:24" x14ac:dyDescent="0.15">
      <c r="A141" s="7" t="s">
        <v>67</v>
      </c>
      <c r="B141" s="7">
        <v>12</v>
      </c>
      <c r="C141" s="7">
        <v>224430</v>
      </c>
      <c r="D141" s="7">
        <v>17</v>
      </c>
      <c r="E141" s="7">
        <v>328170</v>
      </c>
      <c r="F141" s="7">
        <v>2599</v>
      </c>
      <c r="G141" s="7">
        <v>69575730</v>
      </c>
      <c r="H141" s="7">
        <v>1801</v>
      </c>
      <c r="I141" s="7">
        <v>37975870</v>
      </c>
      <c r="J141" s="7">
        <v>833</v>
      </c>
      <c r="K141" s="7">
        <v>17255070</v>
      </c>
      <c r="L141" s="7">
        <v>163</v>
      </c>
      <c r="M141" s="7">
        <v>2910300</v>
      </c>
      <c r="N141" s="7">
        <v>87</v>
      </c>
      <c r="O141" s="7">
        <v>1342990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5512</v>
      </c>
      <c r="W141" s="7">
        <f t="shared" si="3"/>
        <v>129612560</v>
      </c>
      <c r="X141" s="20"/>
    </row>
    <row r="142" spans="1:24" x14ac:dyDescent="0.15">
      <c r="A142" s="7" t="s">
        <v>68</v>
      </c>
      <c r="B142" s="7">
        <v>10</v>
      </c>
      <c r="C142" s="7">
        <v>69680</v>
      </c>
      <c r="D142" s="7">
        <v>16</v>
      </c>
      <c r="E142" s="7">
        <v>234020</v>
      </c>
      <c r="F142" s="7">
        <v>2918</v>
      </c>
      <c r="G142" s="7">
        <v>37428570</v>
      </c>
      <c r="H142" s="7">
        <v>2018</v>
      </c>
      <c r="I142" s="7">
        <v>25385010</v>
      </c>
      <c r="J142" s="7">
        <v>1085</v>
      </c>
      <c r="K142" s="7">
        <v>15390890</v>
      </c>
      <c r="L142" s="7">
        <v>528</v>
      </c>
      <c r="M142" s="7">
        <v>7612990</v>
      </c>
      <c r="N142" s="7">
        <v>158</v>
      </c>
      <c r="O142" s="7">
        <v>1479580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6733</v>
      </c>
      <c r="W142" s="7">
        <f t="shared" si="3"/>
        <v>87600740</v>
      </c>
      <c r="X142" s="20"/>
    </row>
    <row r="143" spans="1:24" x14ac:dyDescent="0.15">
      <c r="A143" s="19" t="s">
        <v>69</v>
      </c>
      <c r="B143" s="16">
        <v>27</v>
      </c>
      <c r="C143" s="16">
        <v>450680</v>
      </c>
      <c r="D143" s="16">
        <v>71</v>
      </c>
      <c r="E143" s="16">
        <v>1183530</v>
      </c>
      <c r="F143" s="16">
        <v>1764</v>
      </c>
      <c r="G143" s="16">
        <v>27622460</v>
      </c>
      <c r="H143" s="16">
        <v>1314</v>
      </c>
      <c r="I143" s="16">
        <v>19950010</v>
      </c>
      <c r="J143" s="16">
        <v>1213</v>
      </c>
      <c r="K143" s="16">
        <v>19795400</v>
      </c>
      <c r="L143" s="16">
        <v>656</v>
      </c>
      <c r="M143" s="16">
        <v>10554190</v>
      </c>
      <c r="N143" s="16">
        <v>306</v>
      </c>
      <c r="O143" s="16">
        <v>4577300</v>
      </c>
      <c r="P143" s="16">
        <v>46</v>
      </c>
      <c r="Q143" s="16">
        <v>900300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3"/>
        <v>5397</v>
      </c>
      <c r="W143" s="16">
        <f t="shared" si="3"/>
        <v>85033870</v>
      </c>
      <c r="X143" s="20"/>
    </row>
    <row r="144" spans="1:24" x14ac:dyDescent="0.15">
      <c r="A144" s="7" t="s">
        <v>70</v>
      </c>
      <c r="B144" s="7">
        <v>0</v>
      </c>
      <c r="C144" s="7">
        <v>0</v>
      </c>
      <c r="D144" s="7">
        <v>24</v>
      </c>
      <c r="E144" s="7">
        <v>120120</v>
      </c>
      <c r="F144" s="7">
        <v>644</v>
      </c>
      <c r="G144" s="7">
        <v>15077980</v>
      </c>
      <c r="H144" s="7">
        <v>729</v>
      </c>
      <c r="I144" s="7">
        <v>12922670</v>
      </c>
      <c r="J144" s="7">
        <v>914</v>
      </c>
      <c r="K144" s="7">
        <v>15200740</v>
      </c>
      <c r="L144" s="7">
        <v>448</v>
      </c>
      <c r="M144" s="7">
        <v>8360250</v>
      </c>
      <c r="N144" s="7">
        <v>266</v>
      </c>
      <c r="O144" s="7">
        <v>4188480</v>
      </c>
      <c r="P144" s="7">
        <v>46</v>
      </c>
      <c r="Q144" s="7">
        <v>900300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3071</v>
      </c>
      <c r="W144" s="7">
        <f t="shared" si="3"/>
        <v>56770540</v>
      </c>
      <c r="X144" s="20"/>
    </row>
    <row r="145" spans="1:24" x14ac:dyDescent="0.15">
      <c r="A145" s="7" t="s">
        <v>71</v>
      </c>
      <c r="B145" s="7">
        <v>0</v>
      </c>
      <c r="C145" s="7">
        <v>0</v>
      </c>
      <c r="D145" s="7">
        <v>0</v>
      </c>
      <c r="E145" s="7">
        <v>0</v>
      </c>
      <c r="F145" s="7">
        <v>36</v>
      </c>
      <c r="G145" s="7">
        <v>1692360</v>
      </c>
      <c r="H145" s="7">
        <v>10</v>
      </c>
      <c r="I145" s="7">
        <v>106060</v>
      </c>
      <c r="J145" s="7">
        <v>11</v>
      </c>
      <c r="K145" s="7">
        <v>82020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57</v>
      </c>
      <c r="W145" s="7">
        <f t="shared" si="3"/>
        <v>1880440</v>
      </c>
      <c r="X145" s="20"/>
    </row>
    <row r="146" spans="1:24" x14ac:dyDescent="0.15">
      <c r="A146" s="7" t="s">
        <v>72</v>
      </c>
      <c r="B146" s="7">
        <v>8</v>
      </c>
      <c r="C146" s="7">
        <v>55910</v>
      </c>
      <c r="D146" s="7">
        <v>47</v>
      </c>
      <c r="E146" s="7">
        <v>1063410</v>
      </c>
      <c r="F146" s="7">
        <v>266</v>
      </c>
      <c r="G146" s="7">
        <v>4312870</v>
      </c>
      <c r="H146" s="7">
        <v>149</v>
      </c>
      <c r="I146" s="7">
        <v>2365050</v>
      </c>
      <c r="J146" s="7">
        <v>79</v>
      </c>
      <c r="K146" s="7">
        <v>2525960</v>
      </c>
      <c r="L146" s="7">
        <v>46</v>
      </c>
      <c r="M146" s="7">
        <v>388310</v>
      </c>
      <c r="N146" s="7">
        <v>9</v>
      </c>
      <c r="O146" s="7">
        <v>56220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604</v>
      </c>
      <c r="W146" s="7">
        <f t="shared" si="3"/>
        <v>10767730</v>
      </c>
      <c r="X146" s="20"/>
    </row>
    <row r="147" spans="1:24" x14ac:dyDescent="0.15">
      <c r="A147" s="7" t="s">
        <v>73</v>
      </c>
      <c r="B147" s="7">
        <v>0</v>
      </c>
      <c r="C147" s="7">
        <v>0</v>
      </c>
      <c r="D147" s="7">
        <v>0</v>
      </c>
      <c r="E147" s="7">
        <v>0</v>
      </c>
      <c r="F147" s="7">
        <v>383</v>
      </c>
      <c r="G147" s="7">
        <v>3176820</v>
      </c>
      <c r="H147" s="7">
        <v>184</v>
      </c>
      <c r="I147" s="7">
        <v>1959280</v>
      </c>
      <c r="J147" s="7">
        <v>95</v>
      </c>
      <c r="K147" s="7">
        <v>1131630</v>
      </c>
      <c r="L147" s="7">
        <v>105</v>
      </c>
      <c r="M147" s="7">
        <v>1222540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767</v>
      </c>
      <c r="W147" s="7">
        <f t="shared" si="3"/>
        <v>7490270</v>
      </c>
      <c r="X147" s="20"/>
    </row>
    <row r="148" spans="1:24" x14ac:dyDescent="0.15">
      <c r="A148" s="7" t="s">
        <v>74</v>
      </c>
      <c r="B148" s="7">
        <v>0</v>
      </c>
      <c r="C148" s="7">
        <v>0</v>
      </c>
      <c r="D148" s="7">
        <v>0</v>
      </c>
      <c r="E148" s="7">
        <v>0</v>
      </c>
      <c r="F148" s="7">
        <v>319</v>
      </c>
      <c r="G148" s="7">
        <v>2283860</v>
      </c>
      <c r="H148" s="7">
        <v>205</v>
      </c>
      <c r="I148" s="7">
        <v>2052940</v>
      </c>
      <c r="J148" s="7">
        <v>101</v>
      </c>
      <c r="K148" s="7">
        <v>600950</v>
      </c>
      <c r="L148" s="7">
        <v>48</v>
      </c>
      <c r="M148" s="7">
        <v>473370</v>
      </c>
      <c r="N148" s="7">
        <v>26</v>
      </c>
      <c r="O148" s="7">
        <v>277730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699</v>
      </c>
      <c r="W148" s="7">
        <f t="shared" si="3"/>
        <v>5688850</v>
      </c>
      <c r="X148" s="20"/>
    </row>
    <row r="149" spans="1:24" x14ac:dyDescent="0.15">
      <c r="A149" s="7" t="s">
        <v>75</v>
      </c>
      <c r="B149" s="7">
        <v>0</v>
      </c>
      <c r="C149" s="7">
        <v>0</v>
      </c>
      <c r="D149" s="7">
        <v>0</v>
      </c>
      <c r="E149" s="7">
        <v>0</v>
      </c>
      <c r="F149" s="7">
        <v>1</v>
      </c>
      <c r="G149" s="7">
        <v>5740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1</v>
      </c>
      <c r="W149" s="7">
        <f t="shared" si="3"/>
        <v>5740</v>
      </c>
      <c r="X149" s="20"/>
    </row>
    <row r="150" spans="1:24" x14ac:dyDescent="0.15">
      <c r="A150" s="7" t="s">
        <v>76</v>
      </c>
      <c r="B150" s="7">
        <v>19</v>
      </c>
      <c r="C150" s="7">
        <v>394770</v>
      </c>
      <c r="D150" s="7">
        <v>0</v>
      </c>
      <c r="E150" s="7">
        <v>0</v>
      </c>
      <c r="F150" s="7">
        <v>115</v>
      </c>
      <c r="G150" s="7">
        <v>1072830</v>
      </c>
      <c r="H150" s="7">
        <v>37</v>
      </c>
      <c r="I150" s="7">
        <v>544010</v>
      </c>
      <c r="J150" s="7">
        <v>13</v>
      </c>
      <c r="K150" s="7">
        <v>254100</v>
      </c>
      <c r="L150" s="7">
        <v>9</v>
      </c>
      <c r="M150" s="7">
        <v>109720</v>
      </c>
      <c r="N150" s="7">
        <v>5</v>
      </c>
      <c r="O150" s="7">
        <v>54870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198</v>
      </c>
      <c r="W150" s="7">
        <f t="shared" si="3"/>
        <v>2430300</v>
      </c>
      <c r="X150" s="20"/>
    </row>
    <row r="151" spans="1:24" x14ac:dyDescent="0.15">
      <c r="A151" s="19" t="s">
        <v>77</v>
      </c>
      <c r="B151" s="16">
        <v>7</v>
      </c>
      <c r="C151" s="16">
        <v>111350</v>
      </c>
      <c r="D151" s="16">
        <v>59</v>
      </c>
      <c r="E151" s="16">
        <v>1469520</v>
      </c>
      <c r="F151" s="16">
        <v>1191</v>
      </c>
      <c r="G151" s="16">
        <v>17832020</v>
      </c>
      <c r="H151" s="16">
        <v>904</v>
      </c>
      <c r="I151" s="16">
        <v>13315060</v>
      </c>
      <c r="J151" s="16">
        <v>539</v>
      </c>
      <c r="K151" s="16">
        <v>7616060</v>
      </c>
      <c r="L151" s="16">
        <v>198</v>
      </c>
      <c r="M151" s="16">
        <v>2575460</v>
      </c>
      <c r="N151" s="16">
        <v>57</v>
      </c>
      <c r="O151" s="16">
        <v>1442940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f t="shared" si="3"/>
        <v>2955</v>
      </c>
      <c r="W151" s="16">
        <f t="shared" si="3"/>
        <v>44362410</v>
      </c>
      <c r="X151" s="20"/>
    </row>
    <row r="152" spans="1:24" x14ac:dyDescent="0.15">
      <c r="A152" s="7" t="s">
        <v>78</v>
      </c>
      <c r="B152" s="7">
        <v>0</v>
      </c>
      <c r="C152" s="7">
        <v>0</v>
      </c>
      <c r="D152" s="7">
        <v>0</v>
      </c>
      <c r="E152" s="7">
        <v>0</v>
      </c>
      <c r="F152" s="7">
        <v>297</v>
      </c>
      <c r="G152" s="7">
        <v>7123130</v>
      </c>
      <c r="H152" s="7">
        <v>207</v>
      </c>
      <c r="I152" s="7">
        <v>4999960</v>
      </c>
      <c r="J152" s="7">
        <v>102</v>
      </c>
      <c r="K152" s="7">
        <v>1828120</v>
      </c>
      <c r="L152" s="7">
        <v>24</v>
      </c>
      <c r="M152" s="7">
        <v>463970</v>
      </c>
      <c r="N152" s="7">
        <v>15</v>
      </c>
      <c r="O152" s="7">
        <v>536240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645</v>
      </c>
      <c r="W152" s="7">
        <f t="shared" si="3"/>
        <v>14951420</v>
      </c>
      <c r="X152" s="20"/>
    </row>
    <row r="153" spans="1:24" x14ac:dyDescent="0.15">
      <c r="A153" s="7" t="s">
        <v>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2</v>
      </c>
      <c r="I153" s="7">
        <v>15370</v>
      </c>
      <c r="J153" s="7">
        <v>7</v>
      </c>
      <c r="K153" s="7">
        <v>85580</v>
      </c>
      <c r="L153" s="7">
        <v>4</v>
      </c>
      <c r="M153" s="7">
        <v>57840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13</v>
      </c>
      <c r="W153" s="7">
        <f t="shared" si="3"/>
        <v>158790</v>
      </c>
      <c r="X153" s="20"/>
    </row>
    <row r="154" spans="1:24" x14ac:dyDescent="0.15">
      <c r="A154" s="7" t="s">
        <v>80</v>
      </c>
      <c r="B154" s="7">
        <v>6</v>
      </c>
      <c r="C154" s="7">
        <v>108120</v>
      </c>
      <c r="D154" s="7">
        <v>7</v>
      </c>
      <c r="E154" s="7">
        <v>63600</v>
      </c>
      <c r="F154" s="7">
        <v>103</v>
      </c>
      <c r="G154" s="7">
        <v>1212950</v>
      </c>
      <c r="H154" s="7">
        <v>72</v>
      </c>
      <c r="I154" s="7">
        <v>1050560</v>
      </c>
      <c r="J154" s="7">
        <v>76</v>
      </c>
      <c r="K154" s="7">
        <v>909100</v>
      </c>
      <c r="L154" s="7">
        <v>18</v>
      </c>
      <c r="M154" s="7">
        <v>159480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282</v>
      </c>
      <c r="W154" s="7">
        <f t="shared" si="3"/>
        <v>3503810</v>
      </c>
      <c r="X154" s="20"/>
    </row>
    <row r="155" spans="1:24" x14ac:dyDescent="0.15">
      <c r="A155" s="7" t="s">
        <v>81</v>
      </c>
      <c r="B155" s="7">
        <v>0</v>
      </c>
      <c r="C155" s="7">
        <v>0</v>
      </c>
      <c r="D155" s="7">
        <v>0</v>
      </c>
      <c r="E155" s="7">
        <v>0</v>
      </c>
      <c r="F155" s="7">
        <v>6</v>
      </c>
      <c r="G155" s="7">
        <v>82170</v>
      </c>
      <c r="H155" s="7">
        <v>20</v>
      </c>
      <c r="I155" s="7">
        <v>240970</v>
      </c>
      <c r="J155" s="7">
        <v>3</v>
      </c>
      <c r="K155" s="7">
        <v>61480</v>
      </c>
      <c r="L155" s="7">
        <v>1</v>
      </c>
      <c r="M155" s="7">
        <v>5790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30</v>
      </c>
      <c r="W155" s="7">
        <f t="shared" si="3"/>
        <v>390410</v>
      </c>
      <c r="X155" s="20"/>
    </row>
    <row r="156" spans="1:24" x14ac:dyDescent="0.15">
      <c r="A156" s="7" t="s">
        <v>82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20</v>
      </c>
      <c r="I156" s="7">
        <v>150920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20</v>
      </c>
      <c r="W156" s="7">
        <f t="shared" si="3"/>
        <v>150920</v>
      </c>
      <c r="X156" s="20"/>
    </row>
    <row r="157" spans="1:24" x14ac:dyDescent="0.15">
      <c r="A157" s="7" t="s">
        <v>83</v>
      </c>
      <c r="B157" s="7">
        <v>1</v>
      </c>
      <c r="C157" s="7">
        <v>3230</v>
      </c>
      <c r="D157" s="7">
        <v>52</v>
      </c>
      <c r="E157" s="7">
        <v>1405920</v>
      </c>
      <c r="F157" s="7">
        <v>785</v>
      </c>
      <c r="G157" s="7">
        <v>9413770</v>
      </c>
      <c r="H157" s="7">
        <v>583</v>
      </c>
      <c r="I157" s="7">
        <v>6857280</v>
      </c>
      <c r="J157" s="7">
        <v>351</v>
      </c>
      <c r="K157" s="7">
        <v>4731780</v>
      </c>
      <c r="L157" s="7">
        <v>151</v>
      </c>
      <c r="M157" s="7">
        <v>1888380</v>
      </c>
      <c r="N157" s="7">
        <v>42</v>
      </c>
      <c r="O157" s="7">
        <v>906700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1965</v>
      </c>
      <c r="W157" s="7">
        <f t="shared" si="3"/>
        <v>25207060</v>
      </c>
      <c r="X157" s="20"/>
    </row>
    <row r="158" spans="1:24" x14ac:dyDescent="0.15">
      <c r="A158" s="19" t="s">
        <v>84</v>
      </c>
      <c r="B158" s="16">
        <v>38</v>
      </c>
      <c r="C158" s="16">
        <v>162350</v>
      </c>
      <c r="D158" s="16">
        <v>14</v>
      </c>
      <c r="E158" s="16">
        <v>82050</v>
      </c>
      <c r="F158" s="16">
        <v>7411</v>
      </c>
      <c r="G158" s="16">
        <v>77321190</v>
      </c>
      <c r="H158" s="16">
        <v>5491</v>
      </c>
      <c r="I158" s="16">
        <v>51654320</v>
      </c>
      <c r="J158" s="16">
        <v>2818</v>
      </c>
      <c r="K158" s="16">
        <v>25242200</v>
      </c>
      <c r="L158" s="16">
        <v>983</v>
      </c>
      <c r="M158" s="16">
        <v>7819710</v>
      </c>
      <c r="N158" s="16">
        <v>273</v>
      </c>
      <c r="O158" s="16">
        <v>2554830</v>
      </c>
      <c r="P158" s="16">
        <v>35</v>
      </c>
      <c r="Q158" s="16">
        <v>341620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3"/>
        <v>17063</v>
      </c>
      <c r="W158" s="16">
        <f t="shared" si="3"/>
        <v>165178270</v>
      </c>
      <c r="X158" s="20"/>
    </row>
    <row r="159" spans="1:24" x14ac:dyDescent="0.15">
      <c r="A159" s="7" t="s">
        <v>85</v>
      </c>
      <c r="B159" s="7">
        <v>0</v>
      </c>
      <c r="C159" s="7">
        <v>0</v>
      </c>
      <c r="D159" s="7">
        <v>0</v>
      </c>
      <c r="E159" s="7">
        <v>0</v>
      </c>
      <c r="F159" s="7">
        <v>473</v>
      </c>
      <c r="G159" s="7">
        <v>2412800</v>
      </c>
      <c r="H159" s="7">
        <v>220</v>
      </c>
      <c r="I159" s="7">
        <v>1235430</v>
      </c>
      <c r="J159" s="7">
        <v>101</v>
      </c>
      <c r="K159" s="7">
        <v>2449990</v>
      </c>
      <c r="L159" s="7">
        <v>108</v>
      </c>
      <c r="M159" s="7">
        <v>682370</v>
      </c>
      <c r="N159" s="7">
        <v>15</v>
      </c>
      <c r="O159" s="7">
        <v>76900</v>
      </c>
      <c r="P159" s="7">
        <v>6</v>
      </c>
      <c r="Q159" s="7">
        <v>28280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923</v>
      </c>
      <c r="W159" s="7">
        <f t="shared" si="3"/>
        <v>6885770</v>
      </c>
      <c r="X159" s="20"/>
    </row>
    <row r="160" spans="1:24" x14ac:dyDescent="0.15">
      <c r="A160" s="7" t="s">
        <v>86</v>
      </c>
      <c r="B160" s="7">
        <v>22</v>
      </c>
      <c r="C160" s="7">
        <v>80410</v>
      </c>
      <c r="D160" s="7">
        <v>4</v>
      </c>
      <c r="E160" s="7">
        <v>34900</v>
      </c>
      <c r="F160" s="7">
        <v>1719</v>
      </c>
      <c r="G160" s="7">
        <v>16589320</v>
      </c>
      <c r="H160" s="7">
        <v>1118</v>
      </c>
      <c r="I160" s="7">
        <v>11121170</v>
      </c>
      <c r="J160" s="7">
        <v>618</v>
      </c>
      <c r="K160" s="7">
        <v>6915830</v>
      </c>
      <c r="L160" s="7">
        <v>158</v>
      </c>
      <c r="M160" s="7">
        <v>1541180</v>
      </c>
      <c r="N160" s="7">
        <v>18</v>
      </c>
      <c r="O160" s="7">
        <v>131860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3657</v>
      </c>
      <c r="W160" s="7">
        <f t="shared" si="3"/>
        <v>36414670</v>
      </c>
      <c r="X160" s="20"/>
    </row>
    <row r="161" spans="1:24" x14ac:dyDescent="0.15">
      <c r="A161" s="7" t="s">
        <v>87</v>
      </c>
      <c r="B161" s="7">
        <v>4</v>
      </c>
      <c r="C161" s="7">
        <v>24820</v>
      </c>
      <c r="D161" s="7">
        <v>0</v>
      </c>
      <c r="E161" s="7">
        <v>0</v>
      </c>
      <c r="F161" s="7">
        <v>1701</v>
      </c>
      <c r="G161" s="7">
        <v>17101550</v>
      </c>
      <c r="H161" s="7">
        <v>1268</v>
      </c>
      <c r="I161" s="7">
        <v>11979750</v>
      </c>
      <c r="J161" s="7">
        <v>650</v>
      </c>
      <c r="K161" s="7">
        <v>5034030</v>
      </c>
      <c r="L161" s="7">
        <v>171</v>
      </c>
      <c r="M161" s="7">
        <v>1182170</v>
      </c>
      <c r="N161" s="7">
        <v>34</v>
      </c>
      <c r="O161" s="7">
        <v>206850</v>
      </c>
      <c r="P161" s="7">
        <v>2</v>
      </c>
      <c r="Q161" s="7">
        <v>13230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3830</v>
      </c>
      <c r="W161" s="7">
        <f t="shared" si="3"/>
        <v>35542400</v>
      </c>
      <c r="X161" s="20"/>
    </row>
    <row r="162" spans="1:24" x14ac:dyDescent="0.15">
      <c r="A162" s="7" t="s">
        <v>88</v>
      </c>
      <c r="B162" s="7">
        <v>12</v>
      </c>
      <c r="C162" s="7">
        <v>57120</v>
      </c>
      <c r="D162" s="7">
        <v>10</v>
      </c>
      <c r="E162" s="7">
        <v>47150</v>
      </c>
      <c r="F162" s="7">
        <v>3518</v>
      </c>
      <c r="G162" s="7">
        <v>41217520</v>
      </c>
      <c r="H162" s="7">
        <v>2885</v>
      </c>
      <c r="I162" s="7">
        <v>27317970</v>
      </c>
      <c r="J162" s="7">
        <v>1449</v>
      </c>
      <c r="K162" s="7">
        <v>10842350</v>
      </c>
      <c r="L162" s="7">
        <v>546</v>
      </c>
      <c r="M162" s="7">
        <v>4413990</v>
      </c>
      <c r="N162" s="7">
        <v>206</v>
      </c>
      <c r="O162" s="7">
        <v>2139220</v>
      </c>
      <c r="P162" s="7">
        <v>27</v>
      </c>
      <c r="Q162" s="7">
        <v>300110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8653</v>
      </c>
      <c r="W162" s="7">
        <f t="shared" si="3"/>
        <v>86335430</v>
      </c>
      <c r="X162" s="20"/>
    </row>
    <row r="163" spans="1:24" x14ac:dyDescent="0.15">
      <c r="A163" s="19" t="s">
        <v>89</v>
      </c>
      <c r="B163" s="16">
        <v>0</v>
      </c>
      <c r="C163" s="16">
        <v>0</v>
      </c>
      <c r="D163" s="16">
        <v>3</v>
      </c>
      <c r="E163" s="16">
        <v>16360</v>
      </c>
      <c r="F163" s="16">
        <v>604</v>
      </c>
      <c r="G163" s="16">
        <v>3124420</v>
      </c>
      <c r="H163" s="16">
        <v>423</v>
      </c>
      <c r="I163" s="16">
        <v>2344560</v>
      </c>
      <c r="J163" s="16">
        <v>198</v>
      </c>
      <c r="K163" s="16">
        <v>1174550</v>
      </c>
      <c r="L163" s="16">
        <v>130</v>
      </c>
      <c r="M163" s="16">
        <v>770050</v>
      </c>
      <c r="N163" s="16">
        <v>13</v>
      </c>
      <c r="O163" s="16">
        <v>61650</v>
      </c>
      <c r="P163" s="16">
        <v>4</v>
      </c>
      <c r="Q163" s="16">
        <v>17040</v>
      </c>
      <c r="R163" s="16">
        <v>0</v>
      </c>
      <c r="S163" s="16">
        <v>0</v>
      </c>
      <c r="T163" s="16">
        <v>0</v>
      </c>
      <c r="U163" s="16">
        <v>0</v>
      </c>
      <c r="V163" s="16">
        <f t="shared" si="3"/>
        <v>1375</v>
      </c>
      <c r="W163" s="16">
        <f t="shared" si="3"/>
        <v>7508630</v>
      </c>
      <c r="X163" s="20"/>
    </row>
    <row r="164" spans="1:24" x14ac:dyDescent="0.15">
      <c r="A164" s="7" t="s">
        <v>90</v>
      </c>
      <c r="B164" s="7">
        <v>0</v>
      </c>
      <c r="C164" s="7">
        <v>0</v>
      </c>
      <c r="D164" s="7">
        <v>0</v>
      </c>
      <c r="E164" s="7">
        <v>0</v>
      </c>
      <c r="F164" s="7">
        <v>78</v>
      </c>
      <c r="G164" s="7">
        <v>346690</v>
      </c>
      <c r="H164" s="7">
        <v>64</v>
      </c>
      <c r="I164" s="7">
        <v>333860</v>
      </c>
      <c r="J164" s="7">
        <v>34</v>
      </c>
      <c r="K164" s="7">
        <v>161970</v>
      </c>
      <c r="L164" s="7">
        <v>40</v>
      </c>
      <c r="M164" s="7">
        <v>344570</v>
      </c>
      <c r="N164" s="7">
        <v>0</v>
      </c>
      <c r="O164" s="7">
        <v>0</v>
      </c>
      <c r="P164" s="7">
        <v>4</v>
      </c>
      <c r="Q164" s="7">
        <v>17040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220</v>
      </c>
      <c r="W164" s="7">
        <f t="shared" si="3"/>
        <v>1204130</v>
      </c>
      <c r="X164" s="20"/>
    </row>
    <row r="165" spans="1:24" x14ac:dyDescent="0.15">
      <c r="A165" s="7" t="s">
        <v>91</v>
      </c>
      <c r="B165" s="7">
        <v>0</v>
      </c>
      <c r="C165" s="7">
        <v>0</v>
      </c>
      <c r="D165" s="7">
        <v>2</v>
      </c>
      <c r="E165" s="7">
        <v>7640</v>
      </c>
      <c r="F165" s="7">
        <v>27</v>
      </c>
      <c r="G165" s="7">
        <v>143610</v>
      </c>
      <c r="H165" s="7">
        <v>21</v>
      </c>
      <c r="I165" s="7">
        <v>108340</v>
      </c>
      <c r="J165" s="7">
        <v>11</v>
      </c>
      <c r="K165" s="7">
        <v>46500</v>
      </c>
      <c r="L165" s="7">
        <v>7</v>
      </c>
      <c r="M165" s="7">
        <v>27700</v>
      </c>
      <c r="N165" s="7">
        <v>2</v>
      </c>
      <c r="O165" s="7">
        <v>7140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>SUM(B165,D165,F165,H165,J165,L165,N165,P165,R165,T165)</f>
        <v>70</v>
      </c>
      <c r="W165" s="7">
        <f>SUM(C165,E165,G165,I165,K165,M165,O165,Q165,S165,U165)</f>
        <v>340930</v>
      </c>
      <c r="X165" s="20"/>
    </row>
    <row r="166" spans="1:24" x14ac:dyDescent="0.15">
      <c r="A166" s="7" t="s">
        <v>92</v>
      </c>
      <c r="B166" s="7">
        <v>0</v>
      </c>
      <c r="C166" s="7">
        <v>0</v>
      </c>
      <c r="D166" s="7">
        <v>0</v>
      </c>
      <c r="E166" s="7">
        <v>0</v>
      </c>
      <c r="F166" s="7">
        <v>246</v>
      </c>
      <c r="G166" s="7">
        <v>1300790</v>
      </c>
      <c r="H166" s="7">
        <v>117</v>
      </c>
      <c r="I166" s="7">
        <v>613870</v>
      </c>
      <c r="J166" s="7">
        <v>49</v>
      </c>
      <c r="K166" s="7">
        <v>224090</v>
      </c>
      <c r="L166" s="7">
        <v>67</v>
      </c>
      <c r="M166" s="7">
        <v>296140</v>
      </c>
      <c r="N166" s="7">
        <v>3</v>
      </c>
      <c r="O166" s="7">
        <v>8870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482</v>
      </c>
      <c r="W166" s="7">
        <f t="shared" si="3"/>
        <v>2443760</v>
      </c>
      <c r="X166" s="20"/>
    </row>
    <row r="167" spans="1:24" x14ac:dyDescent="0.15">
      <c r="A167" s="7" t="s">
        <v>93</v>
      </c>
      <c r="B167" s="7">
        <v>0</v>
      </c>
      <c r="C167" s="7">
        <v>0</v>
      </c>
      <c r="D167" s="7">
        <v>0</v>
      </c>
      <c r="E167" s="7">
        <v>0</v>
      </c>
      <c r="F167" s="7">
        <v>39</v>
      </c>
      <c r="G167" s="7">
        <v>191040</v>
      </c>
      <c r="H167" s="7">
        <v>26</v>
      </c>
      <c r="I167" s="7">
        <v>143330</v>
      </c>
      <c r="J167" s="7">
        <v>8</v>
      </c>
      <c r="K167" s="7">
        <v>50800</v>
      </c>
      <c r="L167" s="7">
        <v>0</v>
      </c>
      <c r="M167" s="7">
        <v>0</v>
      </c>
      <c r="N167" s="7">
        <v>7</v>
      </c>
      <c r="O167" s="7">
        <v>37570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80</v>
      </c>
      <c r="W167" s="7">
        <f t="shared" si="3"/>
        <v>422740</v>
      </c>
      <c r="X167" s="20"/>
    </row>
    <row r="168" spans="1:24" x14ac:dyDescent="0.15">
      <c r="A168" s="7" t="s">
        <v>94</v>
      </c>
      <c r="B168" s="7">
        <v>0</v>
      </c>
      <c r="C168" s="7">
        <v>0</v>
      </c>
      <c r="D168" s="7">
        <v>0</v>
      </c>
      <c r="E168" s="7">
        <v>0</v>
      </c>
      <c r="F168" s="7">
        <v>14</v>
      </c>
      <c r="G168" s="7">
        <v>114020</v>
      </c>
      <c r="H168" s="7">
        <v>19</v>
      </c>
      <c r="I168" s="7">
        <v>113860</v>
      </c>
      <c r="J168" s="7">
        <v>15</v>
      </c>
      <c r="K168" s="7">
        <v>98540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48</v>
      </c>
      <c r="W168" s="7">
        <f t="shared" si="3"/>
        <v>326420</v>
      </c>
      <c r="X168" s="20"/>
    </row>
    <row r="169" spans="1:24" x14ac:dyDescent="0.15">
      <c r="A169" s="7" t="s">
        <v>95</v>
      </c>
      <c r="B169" s="7">
        <v>0</v>
      </c>
      <c r="C169" s="7">
        <v>0</v>
      </c>
      <c r="D169" s="7">
        <v>0</v>
      </c>
      <c r="E169" s="7">
        <v>0</v>
      </c>
      <c r="F169" s="7">
        <v>16</v>
      </c>
      <c r="G169" s="7">
        <v>125180</v>
      </c>
      <c r="H169" s="7">
        <v>4</v>
      </c>
      <c r="I169" s="7">
        <v>77550</v>
      </c>
      <c r="J169" s="7">
        <v>6</v>
      </c>
      <c r="K169" s="7">
        <v>132970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26</v>
      </c>
      <c r="W169" s="7">
        <f t="shared" si="3"/>
        <v>335700</v>
      </c>
      <c r="X169" s="20"/>
    </row>
    <row r="170" spans="1:24" x14ac:dyDescent="0.15">
      <c r="A170" s="7" t="s">
        <v>96</v>
      </c>
      <c r="B170" s="7">
        <v>0</v>
      </c>
      <c r="C170" s="7">
        <v>0</v>
      </c>
      <c r="D170" s="7">
        <v>1</v>
      </c>
      <c r="E170" s="7">
        <v>8720</v>
      </c>
      <c r="F170" s="7">
        <v>184</v>
      </c>
      <c r="G170" s="7">
        <v>903090</v>
      </c>
      <c r="H170" s="7">
        <v>172</v>
      </c>
      <c r="I170" s="7">
        <v>953750</v>
      </c>
      <c r="J170" s="7">
        <v>75</v>
      </c>
      <c r="K170" s="7">
        <v>459680</v>
      </c>
      <c r="L170" s="7">
        <v>16</v>
      </c>
      <c r="M170" s="7">
        <v>101640</v>
      </c>
      <c r="N170" s="7">
        <v>1</v>
      </c>
      <c r="O170" s="7">
        <v>8070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449</v>
      </c>
      <c r="W170" s="7">
        <f t="shared" si="3"/>
        <v>2434950</v>
      </c>
      <c r="X170" s="20"/>
    </row>
    <row r="171" spans="1:24" x14ac:dyDescent="0.15">
      <c r="A171" s="19" t="s">
        <v>97</v>
      </c>
      <c r="B171" s="16">
        <v>13</v>
      </c>
      <c r="C171" s="16">
        <v>146280</v>
      </c>
      <c r="D171" s="16">
        <v>159</v>
      </c>
      <c r="E171" s="16">
        <v>7549670</v>
      </c>
      <c r="F171" s="16">
        <v>13031</v>
      </c>
      <c r="G171" s="16">
        <v>220395840</v>
      </c>
      <c r="H171" s="16">
        <v>10822</v>
      </c>
      <c r="I171" s="16">
        <v>179143000</v>
      </c>
      <c r="J171" s="16">
        <v>7072</v>
      </c>
      <c r="K171" s="16">
        <v>122764220</v>
      </c>
      <c r="L171" s="16">
        <v>3957</v>
      </c>
      <c r="M171" s="16">
        <v>66815760</v>
      </c>
      <c r="N171" s="16">
        <v>1414</v>
      </c>
      <c r="O171" s="16">
        <v>19723140</v>
      </c>
      <c r="P171" s="16">
        <v>182</v>
      </c>
      <c r="Q171" s="16">
        <v>1615820</v>
      </c>
      <c r="R171" s="16">
        <v>26</v>
      </c>
      <c r="S171" s="16">
        <v>238430</v>
      </c>
      <c r="T171" s="16">
        <v>0</v>
      </c>
      <c r="U171" s="16">
        <v>0</v>
      </c>
      <c r="V171" s="16">
        <f t="shared" si="3"/>
        <v>36676</v>
      </c>
      <c r="W171" s="16">
        <f t="shared" si="3"/>
        <v>618392160</v>
      </c>
      <c r="X171" s="20"/>
    </row>
    <row r="172" spans="1:24" x14ac:dyDescent="0.15">
      <c r="A172" s="7" t="s">
        <v>98</v>
      </c>
      <c r="B172" s="7">
        <v>0</v>
      </c>
      <c r="C172" s="7">
        <v>0</v>
      </c>
      <c r="D172" s="7">
        <v>45</v>
      </c>
      <c r="E172" s="7">
        <v>5887100</v>
      </c>
      <c r="F172" s="7">
        <v>9684</v>
      </c>
      <c r="G172" s="7">
        <v>152823650</v>
      </c>
      <c r="H172" s="7">
        <v>7738</v>
      </c>
      <c r="I172" s="7">
        <v>128579840</v>
      </c>
      <c r="J172" s="7">
        <v>5103</v>
      </c>
      <c r="K172" s="7">
        <v>89386120</v>
      </c>
      <c r="L172" s="7">
        <v>2737</v>
      </c>
      <c r="M172" s="7">
        <v>47320980</v>
      </c>
      <c r="N172" s="7">
        <v>920</v>
      </c>
      <c r="O172" s="7">
        <v>12109090</v>
      </c>
      <c r="P172" s="7">
        <v>121</v>
      </c>
      <c r="Q172" s="7">
        <v>842640</v>
      </c>
      <c r="R172" s="7">
        <v>2</v>
      </c>
      <c r="S172" s="7">
        <v>58680</v>
      </c>
      <c r="T172" s="7">
        <v>0</v>
      </c>
      <c r="U172" s="7">
        <v>0</v>
      </c>
      <c r="V172" s="7">
        <f t="shared" si="3"/>
        <v>26350</v>
      </c>
      <c r="W172" s="7">
        <f t="shared" si="3"/>
        <v>437008100</v>
      </c>
      <c r="X172" s="20"/>
    </row>
    <row r="173" spans="1:24" x14ac:dyDescent="0.15">
      <c r="A173" s="7" t="s">
        <v>99</v>
      </c>
      <c r="B173" s="7">
        <v>1</v>
      </c>
      <c r="C173" s="7">
        <v>41940</v>
      </c>
      <c r="D173" s="7">
        <v>15</v>
      </c>
      <c r="E173" s="7">
        <v>227160</v>
      </c>
      <c r="F173" s="7">
        <v>911</v>
      </c>
      <c r="G173" s="7">
        <v>24686780</v>
      </c>
      <c r="H173" s="7">
        <v>641</v>
      </c>
      <c r="I173" s="7">
        <v>13357510</v>
      </c>
      <c r="J173" s="7">
        <v>567</v>
      </c>
      <c r="K173" s="7">
        <v>10905770</v>
      </c>
      <c r="L173" s="7">
        <v>259</v>
      </c>
      <c r="M173" s="7">
        <v>4953090</v>
      </c>
      <c r="N173" s="7">
        <v>99</v>
      </c>
      <c r="O173" s="7">
        <v>1848160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2493</v>
      </c>
      <c r="W173" s="7">
        <f t="shared" si="3"/>
        <v>56020410</v>
      </c>
      <c r="X173" s="20"/>
    </row>
    <row r="174" spans="1:24" x14ac:dyDescent="0.15">
      <c r="A174" s="7" t="s">
        <v>100</v>
      </c>
      <c r="B174" s="7">
        <v>0</v>
      </c>
      <c r="C174" s="7">
        <v>0</v>
      </c>
      <c r="D174" s="7">
        <v>10</v>
      </c>
      <c r="E174" s="7">
        <v>203140</v>
      </c>
      <c r="F174" s="7">
        <v>712</v>
      </c>
      <c r="G174" s="7">
        <v>18204840</v>
      </c>
      <c r="H174" s="7">
        <v>756</v>
      </c>
      <c r="I174" s="7">
        <v>11886890</v>
      </c>
      <c r="J174" s="7">
        <v>439</v>
      </c>
      <c r="K174" s="7">
        <v>7445680</v>
      </c>
      <c r="L174" s="7">
        <v>364</v>
      </c>
      <c r="M174" s="7">
        <v>6081130</v>
      </c>
      <c r="N174" s="7">
        <v>188</v>
      </c>
      <c r="O174" s="7">
        <v>2521290</v>
      </c>
      <c r="P174" s="7">
        <v>10</v>
      </c>
      <c r="Q174" s="7">
        <v>111470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2479</v>
      </c>
      <c r="W174" s="7">
        <f t="shared" si="3"/>
        <v>46454440</v>
      </c>
      <c r="X174" s="20"/>
    </row>
    <row r="175" spans="1:24" x14ac:dyDescent="0.15">
      <c r="A175" s="7" t="s">
        <v>101</v>
      </c>
      <c r="B175" s="7">
        <v>10</v>
      </c>
      <c r="C175" s="7">
        <v>44740</v>
      </c>
      <c r="D175" s="7">
        <v>0</v>
      </c>
      <c r="E175" s="7">
        <v>0</v>
      </c>
      <c r="F175" s="7">
        <v>84</v>
      </c>
      <c r="G175" s="7">
        <v>1095060</v>
      </c>
      <c r="H175" s="7">
        <v>126</v>
      </c>
      <c r="I175" s="7">
        <v>1616640</v>
      </c>
      <c r="J175" s="7">
        <v>99</v>
      </c>
      <c r="K175" s="7">
        <v>1540060</v>
      </c>
      <c r="L175" s="7">
        <v>38</v>
      </c>
      <c r="M175" s="7">
        <v>387710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357</v>
      </c>
      <c r="W175" s="7">
        <f t="shared" si="3"/>
        <v>4684210</v>
      </c>
      <c r="X175" s="20"/>
    </row>
    <row r="176" spans="1:24" x14ac:dyDescent="0.15">
      <c r="A176" s="7" t="s">
        <v>102</v>
      </c>
      <c r="B176" s="7">
        <v>0</v>
      </c>
      <c r="C176" s="7">
        <v>0</v>
      </c>
      <c r="D176" s="7">
        <v>0</v>
      </c>
      <c r="E176" s="7">
        <v>0</v>
      </c>
      <c r="F176" s="7">
        <v>108</v>
      </c>
      <c r="G176" s="7">
        <v>1614950</v>
      </c>
      <c r="H176" s="7">
        <v>133</v>
      </c>
      <c r="I176" s="7">
        <v>3018250</v>
      </c>
      <c r="J176" s="7">
        <v>7</v>
      </c>
      <c r="K176" s="7">
        <v>83890</v>
      </c>
      <c r="L176" s="7">
        <v>2</v>
      </c>
      <c r="M176" s="7">
        <v>15600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250</v>
      </c>
      <c r="W176" s="7">
        <f t="shared" si="3"/>
        <v>4732690</v>
      </c>
      <c r="X176" s="20"/>
    </row>
    <row r="177" spans="1:24" x14ac:dyDescent="0.15">
      <c r="A177" s="7" t="s">
        <v>103</v>
      </c>
      <c r="B177" s="7">
        <v>2</v>
      </c>
      <c r="C177" s="7">
        <v>59600</v>
      </c>
      <c r="D177" s="7">
        <v>89</v>
      </c>
      <c r="E177" s="7">
        <v>1232270</v>
      </c>
      <c r="F177" s="7">
        <v>865</v>
      </c>
      <c r="G177" s="7">
        <v>13973230</v>
      </c>
      <c r="H177" s="7">
        <v>1121</v>
      </c>
      <c r="I177" s="7">
        <v>16998450</v>
      </c>
      <c r="J177" s="7">
        <v>669</v>
      </c>
      <c r="K177" s="7">
        <v>11166370</v>
      </c>
      <c r="L177" s="7">
        <v>506</v>
      </c>
      <c r="M177" s="7">
        <v>7402860</v>
      </c>
      <c r="N177" s="7">
        <v>196</v>
      </c>
      <c r="O177" s="7">
        <v>3116110</v>
      </c>
      <c r="P177" s="7">
        <v>51</v>
      </c>
      <c r="Q177" s="7">
        <v>661710</v>
      </c>
      <c r="R177" s="7">
        <v>24</v>
      </c>
      <c r="S177" s="7">
        <v>179750</v>
      </c>
      <c r="T177" s="7">
        <v>0</v>
      </c>
      <c r="U177" s="7">
        <v>0</v>
      </c>
      <c r="V177" s="7">
        <f t="shared" si="3"/>
        <v>3523</v>
      </c>
      <c r="W177" s="7">
        <f t="shared" si="3"/>
        <v>54790350</v>
      </c>
      <c r="X177" s="20"/>
    </row>
    <row r="178" spans="1:24" x14ac:dyDescent="0.15">
      <c r="A178" s="7" t="s">
        <v>105</v>
      </c>
      <c r="B178" s="7">
        <v>0</v>
      </c>
      <c r="C178" s="7">
        <v>0</v>
      </c>
      <c r="D178" s="7">
        <v>0</v>
      </c>
      <c r="E178" s="7">
        <v>0</v>
      </c>
      <c r="F178" s="7">
        <v>327</v>
      </c>
      <c r="G178" s="7">
        <v>3526820</v>
      </c>
      <c r="H178" s="7">
        <v>94</v>
      </c>
      <c r="I178" s="7">
        <v>1296510</v>
      </c>
      <c r="J178" s="7">
        <v>38</v>
      </c>
      <c r="K178" s="7">
        <v>507550</v>
      </c>
      <c r="L178" s="7">
        <v>35</v>
      </c>
      <c r="M178" s="7">
        <v>333590</v>
      </c>
      <c r="N178" s="7">
        <v>6</v>
      </c>
      <c r="O178" s="7">
        <v>67210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500</v>
      </c>
      <c r="W178" s="7">
        <f t="shared" si="3"/>
        <v>5731680</v>
      </c>
      <c r="X178" s="20"/>
    </row>
    <row r="179" spans="1:24" x14ac:dyDescent="0.15">
      <c r="A179" s="7" t="s">
        <v>106</v>
      </c>
      <c r="B179" s="7">
        <v>0</v>
      </c>
      <c r="C179" s="7">
        <v>0</v>
      </c>
      <c r="D179" s="7">
        <v>0</v>
      </c>
      <c r="E179" s="7">
        <v>0</v>
      </c>
      <c r="F179" s="7">
        <v>20</v>
      </c>
      <c r="G179" s="7">
        <v>440290</v>
      </c>
      <c r="H179" s="7">
        <v>28</v>
      </c>
      <c r="I179" s="7">
        <v>381890</v>
      </c>
      <c r="J179" s="7">
        <v>54</v>
      </c>
      <c r="K179" s="7">
        <v>458320</v>
      </c>
      <c r="L179" s="7">
        <v>12</v>
      </c>
      <c r="M179" s="7">
        <v>223470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114</v>
      </c>
      <c r="W179" s="7">
        <f t="shared" si="3"/>
        <v>1503970</v>
      </c>
      <c r="X179" s="20"/>
    </row>
    <row r="180" spans="1:24" x14ac:dyDescent="0.15">
      <c r="A180" s="7" t="s">
        <v>107</v>
      </c>
      <c r="B180" s="7">
        <v>0</v>
      </c>
      <c r="C180" s="7">
        <v>0</v>
      </c>
      <c r="D180" s="7">
        <v>0</v>
      </c>
      <c r="E180" s="7">
        <v>0</v>
      </c>
      <c r="F180" s="7">
        <v>89</v>
      </c>
      <c r="G180" s="7">
        <v>1212800</v>
      </c>
      <c r="H180" s="7">
        <v>104</v>
      </c>
      <c r="I180" s="7">
        <v>1104490</v>
      </c>
      <c r="J180" s="7">
        <v>25</v>
      </c>
      <c r="K180" s="7">
        <v>155700</v>
      </c>
      <c r="L180" s="7">
        <v>0</v>
      </c>
      <c r="M180" s="7">
        <v>0</v>
      </c>
      <c r="N180" s="7">
        <v>2</v>
      </c>
      <c r="O180" s="7">
        <v>11600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220</v>
      </c>
      <c r="W180" s="7">
        <f t="shared" si="3"/>
        <v>2484590</v>
      </c>
      <c r="X180" s="20"/>
    </row>
    <row r="181" spans="1:24" x14ac:dyDescent="0.15">
      <c r="A181" s="7" t="s">
        <v>108</v>
      </c>
      <c r="B181" s="7">
        <v>0</v>
      </c>
      <c r="C181" s="7">
        <v>0</v>
      </c>
      <c r="D181" s="7">
        <v>0</v>
      </c>
      <c r="E181" s="7">
        <v>0</v>
      </c>
      <c r="F181" s="7">
        <v>1</v>
      </c>
      <c r="G181" s="7">
        <v>2820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1</v>
      </c>
      <c r="W181" s="7">
        <f t="shared" si="3"/>
        <v>2820</v>
      </c>
      <c r="X181" s="20"/>
    </row>
    <row r="182" spans="1:24" x14ac:dyDescent="0.15">
      <c r="A182" s="7" t="s">
        <v>109</v>
      </c>
      <c r="B182" s="7">
        <v>0</v>
      </c>
      <c r="C182" s="7">
        <v>0</v>
      </c>
      <c r="D182" s="7">
        <v>0</v>
      </c>
      <c r="E182" s="7">
        <v>0</v>
      </c>
      <c r="F182" s="7">
        <v>230</v>
      </c>
      <c r="G182" s="7">
        <v>2814600</v>
      </c>
      <c r="H182" s="7">
        <v>81</v>
      </c>
      <c r="I182" s="7">
        <v>902530</v>
      </c>
      <c r="J182" s="7">
        <v>71</v>
      </c>
      <c r="K182" s="7">
        <v>1114760</v>
      </c>
      <c r="L182" s="7">
        <v>4</v>
      </c>
      <c r="M182" s="7">
        <v>97330</v>
      </c>
      <c r="N182" s="7">
        <v>3</v>
      </c>
      <c r="O182" s="7">
        <v>49680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389</v>
      </c>
      <c r="W182" s="7">
        <f t="shared" si="3"/>
        <v>4978900</v>
      </c>
      <c r="X182" s="20"/>
    </row>
    <row r="183" spans="1:24" x14ac:dyDescent="0.15">
      <c r="A183" s="19" t="s">
        <v>110</v>
      </c>
      <c r="B183" s="16">
        <v>12</v>
      </c>
      <c r="C183" s="16">
        <v>66440</v>
      </c>
      <c r="D183" s="16">
        <v>3</v>
      </c>
      <c r="E183" s="16">
        <v>21370</v>
      </c>
      <c r="F183" s="16">
        <v>2414</v>
      </c>
      <c r="G183" s="16">
        <v>27498240</v>
      </c>
      <c r="H183" s="16">
        <v>1617</v>
      </c>
      <c r="I183" s="16">
        <v>17397140</v>
      </c>
      <c r="J183" s="16">
        <v>903</v>
      </c>
      <c r="K183" s="16">
        <v>10657700</v>
      </c>
      <c r="L183" s="16">
        <v>346</v>
      </c>
      <c r="M183" s="16">
        <v>6533360</v>
      </c>
      <c r="N183" s="16">
        <v>146</v>
      </c>
      <c r="O183" s="16">
        <v>2438260</v>
      </c>
      <c r="P183" s="16">
        <v>57</v>
      </c>
      <c r="Q183" s="16">
        <v>850200</v>
      </c>
      <c r="R183" s="16">
        <v>0</v>
      </c>
      <c r="S183" s="16">
        <v>0</v>
      </c>
      <c r="T183" s="16">
        <v>0</v>
      </c>
      <c r="U183" s="16">
        <v>0</v>
      </c>
      <c r="V183" s="16">
        <f t="shared" si="3"/>
        <v>5498</v>
      </c>
      <c r="W183" s="16">
        <f t="shared" si="3"/>
        <v>65462710</v>
      </c>
      <c r="X183" s="20"/>
    </row>
    <row r="184" spans="1:24" x14ac:dyDescent="0.15">
      <c r="A184" s="7" t="s">
        <v>111</v>
      </c>
      <c r="B184" s="7">
        <v>0</v>
      </c>
      <c r="C184" s="7">
        <v>0</v>
      </c>
      <c r="D184" s="7">
        <v>0</v>
      </c>
      <c r="E184" s="7">
        <v>0</v>
      </c>
      <c r="F184" s="7">
        <v>35</v>
      </c>
      <c r="G184" s="7">
        <v>176040</v>
      </c>
      <c r="H184" s="7">
        <v>20</v>
      </c>
      <c r="I184" s="7">
        <v>103190</v>
      </c>
      <c r="J184" s="7">
        <v>11</v>
      </c>
      <c r="K184" s="7">
        <v>80800</v>
      </c>
      <c r="L184" s="7">
        <v>1</v>
      </c>
      <c r="M184" s="7">
        <v>10550</v>
      </c>
      <c r="N184" s="7">
        <v>0</v>
      </c>
      <c r="O184" s="7">
        <v>0</v>
      </c>
      <c r="P184" s="7">
        <v>3</v>
      </c>
      <c r="Q184" s="7">
        <v>25250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70</v>
      </c>
      <c r="W184" s="7">
        <f t="shared" si="3"/>
        <v>395830</v>
      </c>
      <c r="X184" s="20"/>
    </row>
    <row r="185" spans="1:24" x14ac:dyDescent="0.15">
      <c r="A185" s="7" t="s">
        <v>112</v>
      </c>
      <c r="B185" s="7">
        <v>0</v>
      </c>
      <c r="C185" s="7">
        <v>0</v>
      </c>
      <c r="D185" s="7">
        <v>0</v>
      </c>
      <c r="E185" s="7">
        <v>0</v>
      </c>
      <c r="F185" s="7">
        <v>55</v>
      </c>
      <c r="G185" s="7">
        <v>269950</v>
      </c>
      <c r="H185" s="7">
        <v>29</v>
      </c>
      <c r="I185" s="7">
        <v>144300</v>
      </c>
      <c r="J185" s="7">
        <v>19</v>
      </c>
      <c r="K185" s="7">
        <v>90780</v>
      </c>
      <c r="L185" s="7">
        <v>4</v>
      </c>
      <c r="M185" s="7">
        <v>22050</v>
      </c>
      <c r="N185" s="7">
        <v>1</v>
      </c>
      <c r="O185" s="7">
        <v>6160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108</v>
      </c>
      <c r="W185" s="7">
        <f t="shared" si="3"/>
        <v>533240</v>
      </c>
      <c r="X185" s="20"/>
    </row>
    <row r="186" spans="1:24" x14ac:dyDescent="0.15">
      <c r="A186" s="7" t="s">
        <v>113</v>
      </c>
      <c r="B186" s="7">
        <v>0</v>
      </c>
      <c r="C186" s="7">
        <v>0</v>
      </c>
      <c r="D186" s="7">
        <v>1</v>
      </c>
      <c r="E186" s="7">
        <v>8790</v>
      </c>
      <c r="F186" s="7">
        <v>378</v>
      </c>
      <c r="G186" s="7">
        <v>2027760</v>
      </c>
      <c r="H186" s="7">
        <v>242</v>
      </c>
      <c r="I186" s="7">
        <v>1385260</v>
      </c>
      <c r="J186" s="7">
        <v>125</v>
      </c>
      <c r="K186" s="7">
        <v>931120</v>
      </c>
      <c r="L186" s="7">
        <v>43</v>
      </c>
      <c r="M186" s="7">
        <v>324450</v>
      </c>
      <c r="N186" s="7">
        <v>21</v>
      </c>
      <c r="O186" s="7">
        <v>205820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810</v>
      </c>
      <c r="W186" s="7">
        <f t="shared" si="3"/>
        <v>4883200</v>
      </c>
      <c r="X186" s="20"/>
    </row>
    <row r="187" spans="1:24" x14ac:dyDescent="0.15">
      <c r="A187" s="7" t="s">
        <v>114</v>
      </c>
      <c r="B187" s="7">
        <v>0</v>
      </c>
      <c r="C187" s="7">
        <v>0</v>
      </c>
      <c r="D187" s="7">
        <v>0</v>
      </c>
      <c r="E187" s="7">
        <v>0</v>
      </c>
      <c r="F187" s="7">
        <v>32</v>
      </c>
      <c r="G187" s="7">
        <v>378450</v>
      </c>
      <c r="H187" s="7">
        <v>25</v>
      </c>
      <c r="I187" s="7">
        <v>495760</v>
      </c>
      <c r="J187" s="7">
        <v>20</v>
      </c>
      <c r="K187" s="7">
        <v>428680</v>
      </c>
      <c r="L187" s="7">
        <v>12</v>
      </c>
      <c r="M187" s="7">
        <v>177230</v>
      </c>
      <c r="N187" s="7">
        <v>4</v>
      </c>
      <c r="O187" s="7">
        <v>28790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93</v>
      </c>
      <c r="W187" s="7">
        <f t="shared" si="3"/>
        <v>1508910</v>
      </c>
      <c r="X187" s="20"/>
    </row>
    <row r="188" spans="1:24" x14ac:dyDescent="0.15">
      <c r="A188" s="7" t="s">
        <v>115</v>
      </c>
      <c r="B188" s="7">
        <v>0</v>
      </c>
      <c r="C188" s="7">
        <v>0</v>
      </c>
      <c r="D188" s="7">
        <v>0</v>
      </c>
      <c r="E188" s="7">
        <v>0</v>
      </c>
      <c r="F188" s="7">
        <v>154</v>
      </c>
      <c r="G188" s="7">
        <v>775970</v>
      </c>
      <c r="H188" s="7">
        <v>148</v>
      </c>
      <c r="I188" s="7">
        <v>873280</v>
      </c>
      <c r="J188" s="7">
        <v>48</v>
      </c>
      <c r="K188" s="7">
        <v>261170</v>
      </c>
      <c r="L188" s="7">
        <v>17</v>
      </c>
      <c r="M188" s="7">
        <v>124400</v>
      </c>
      <c r="N188" s="7">
        <v>2</v>
      </c>
      <c r="O188" s="7">
        <v>14430</v>
      </c>
      <c r="P188" s="7">
        <v>3</v>
      </c>
      <c r="Q188" s="7">
        <v>63210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372</v>
      </c>
      <c r="W188" s="7">
        <f t="shared" si="3"/>
        <v>2112460</v>
      </c>
      <c r="X188" s="20"/>
    </row>
    <row r="189" spans="1:24" x14ac:dyDescent="0.15">
      <c r="A189" s="7" t="s">
        <v>116</v>
      </c>
      <c r="B189" s="7">
        <v>0</v>
      </c>
      <c r="C189" s="7">
        <v>0</v>
      </c>
      <c r="D189" s="7">
        <v>0</v>
      </c>
      <c r="E189" s="7">
        <v>0</v>
      </c>
      <c r="F189" s="7">
        <v>570</v>
      </c>
      <c r="G189" s="7">
        <v>3369440</v>
      </c>
      <c r="H189" s="7">
        <v>283</v>
      </c>
      <c r="I189" s="7">
        <v>1690460</v>
      </c>
      <c r="J189" s="7">
        <v>104</v>
      </c>
      <c r="K189" s="7">
        <v>673470</v>
      </c>
      <c r="L189" s="7">
        <v>38</v>
      </c>
      <c r="M189" s="7">
        <v>232370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995</v>
      </c>
      <c r="W189" s="7">
        <f t="shared" si="3"/>
        <v>5965740</v>
      </c>
      <c r="X189" s="20"/>
    </row>
    <row r="190" spans="1:24" x14ac:dyDescent="0.15">
      <c r="A190" s="7" t="s">
        <v>117</v>
      </c>
      <c r="B190" s="7">
        <v>0</v>
      </c>
      <c r="C190" s="7">
        <v>0</v>
      </c>
      <c r="D190" s="7">
        <v>0</v>
      </c>
      <c r="E190" s="7">
        <v>0</v>
      </c>
      <c r="F190" s="7">
        <v>249</v>
      </c>
      <c r="G190" s="7">
        <v>2824860</v>
      </c>
      <c r="H190" s="7">
        <v>179</v>
      </c>
      <c r="I190" s="7">
        <v>1077570</v>
      </c>
      <c r="J190" s="7">
        <v>85</v>
      </c>
      <c r="K190" s="7">
        <v>441140</v>
      </c>
      <c r="L190" s="7">
        <v>31</v>
      </c>
      <c r="M190" s="7">
        <v>189050</v>
      </c>
      <c r="N190" s="7">
        <v>30</v>
      </c>
      <c r="O190" s="7">
        <v>144870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574</v>
      </c>
      <c r="W190" s="7">
        <f t="shared" si="3"/>
        <v>4677490</v>
      </c>
      <c r="X190" s="20"/>
    </row>
    <row r="191" spans="1:24" x14ac:dyDescent="0.15">
      <c r="A191" s="7" t="s">
        <v>118</v>
      </c>
      <c r="B191" s="7">
        <v>0</v>
      </c>
      <c r="C191" s="7">
        <v>0</v>
      </c>
      <c r="D191" s="7">
        <v>0</v>
      </c>
      <c r="E191" s="7">
        <v>0</v>
      </c>
      <c r="F191" s="7">
        <v>48</v>
      </c>
      <c r="G191" s="7">
        <v>437110</v>
      </c>
      <c r="H191" s="7">
        <v>39</v>
      </c>
      <c r="I191" s="7">
        <v>308960</v>
      </c>
      <c r="J191" s="7">
        <v>27</v>
      </c>
      <c r="K191" s="7">
        <v>210560</v>
      </c>
      <c r="L191" s="7">
        <v>7</v>
      </c>
      <c r="M191" s="7">
        <v>89520</v>
      </c>
      <c r="N191" s="7">
        <v>2</v>
      </c>
      <c r="O191" s="7">
        <v>32210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123</v>
      </c>
      <c r="W191" s="7">
        <f t="shared" si="3"/>
        <v>1078360</v>
      </c>
      <c r="X191" s="20"/>
    </row>
    <row r="192" spans="1:24" x14ac:dyDescent="0.15">
      <c r="A192" s="7" t="s">
        <v>119</v>
      </c>
      <c r="B192" s="7">
        <v>0</v>
      </c>
      <c r="C192" s="7">
        <v>0</v>
      </c>
      <c r="D192" s="7">
        <v>2</v>
      </c>
      <c r="E192" s="7">
        <v>12580</v>
      </c>
      <c r="F192" s="7">
        <v>284</v>
      </c>
      <c r="G192" s="7">
        <v>7795710</v>
      </c>
      <c r="H192" s="7">
        <v>261</v>
      </c>
      <c r="I192" s="7">
        <v>4490850</v>
      </c>
      <c r="J192" s="7">
        <v>187</v>
      </c>
      <c r="K192" s="7">
        <v>2564960</v>
      </c>
      <c r="L192" s="7">
        <v>67</v>
      </c>
      <c r="M192" s="7">
        <v>2273760</v>
      </c>
      <c r="N192" s="7">
        <v>14</v>
      </c>
      <c r="O192" s="7">
        <v>631600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3"/>
        <v>815</v>
      </c>
      <c r="W192" s="7">
        <f t="shared" si="3"/>
        <v>17769460</v>
      </c>
      <c r="X192" s="20"/>
    </row>
    <row r="193" spans="1:24" x14ac:dyDescent="0.15">
      <c r="A193" s="7" t="s">
        <v>120</v>
      </c>
      <c r="B193" s="7">
        <v>12</v>
      </c>
      <c r="C193" s="7">
        <v>66440</v>
      </c>
      <c r="D193" s="7">
        <v>0</v>
      </c>
      <c r="E193" s="7">
        <v>0</v>
      </c>
      <c r="F193" s="7">
        <v>412</v>
      </c>
      <c r="G193" s="7">
        <v>5694750</v>
      </c>
      <c r="H193" s="7">
        <v>281</v>
      </c>
      <c r="I193" s="7">
        <v>4954840</v>
      </c>
      <c r="J193" s="7">
        <v>241</v>
      </c>
      <c r="K193" s="7">
        <v>4229400</v>
      </c>
      <c r="L193" s="7">
        <v>107</v>
      </c>
      <c r="M193" s="7">
        <v>2780620</v>
      </c>
      <c r="N193" s="7">
        <v>72</v>
      </c>
      <c r="O193" s="7">
        <v>1374380</v>
      </c>
      <c r="P193" s="7">
        <v>42</v>
      </c>
      <c r="Q193" s="7">
        <v>316510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1167</v>
      </c>
      <c r="W193" s="7">
        <f t="shared" si="3"/>
        <v>19416940</v>
      </c>
      <c r="X193" s="20"/>
    </row>
    <row r="194" spans="1:24" x14ac:dyDescent="0.15">
      <c r="A194" s="7" t="s">
        <v>121</v>
      </c>
      <c r="B194" s="7">
        <v>0</v>
      </c>
      <c r="C194" s="7">
        <v>0</v>
      </c>
      <c r="D194" s="7">
        <v>0</v>
      </c>
      <c r="E194" s="7">
        <v>0</v>
      </c>
      <c r="F194" s="7">
        <v>197</v>
      </c>
      <c r="G194" s="7">
        <v>3748200</v>
      </c>
      <c r="H194" s="7">
        <v>110</v>
      </c>
      <c r="I194" s="7">
        <v>1872670</v>
      </c>
      <c r="J194" s="7">
        <v>36</v>
      </c>
      <c r="K194" s="7">
        <v>745620</v>
      </c>
      <c r="L194" s="7">
        <v>19</v>
      </c>
      <c r="M194" s="7">
        <v>309360</v>
      </c>
      <c r="N194" s="7">
        <v>0</v>
      </c>
      <c r="O194" s="7">
        <v>0</v>
      </c>
      <c r="P194" s="7">
        <v>9</v>
      </c>
      <c r="Q194" s="7">
        <v>445230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W256" si="4">SUM(B194,D194,F194,H194,J194,L194,N194,P194,R194,T194)</f>
        <v>371</v>
      </c>
      <c r="W194" s="7">
        <f t="shared" si="4"/>
        <v>7121080</v>
      </c>
      <c r="X194" s="20"/>
    </row>
    <row r="195" spans="1:24" x14ac:dyDescent="0.15">
      <c r="A195" s="19" t="s">
        <v>122</v>
      </c>
      <c r="B195" s="16">
        <v>31</v>
      </c>
      <c r="C195" s="16">
        <v>1114600</v>
      </c>
      <c r="D195" s="16">
        <v>54</v>
      </c>
      <c r="E195" s="16">
        <v>1093800</v>
      </c>
      <c r="F195" s="16">
        <v>3691</v>
      </c>
      <c r="G195" s="16">
        <v>62747020</v>
      </c>
      <c r="H195" s="16">
        <v>2414</v>
      </c>
      <c r="I195" s="16">
        <v>40995660</v>
      </c>
      <c r="J195" s="16">
        <v>1322</v>
      </c>
      <c r="K195" s="16">
        <v>23124240</v>
      </c>
      <c r="L195" s="16">
        <v>601</v>
      </c>
      <c r="M195" s="16">
        <v>10600570</v>
      </c>
      <c r="N195" s="16">
        <v>294</v>
      </c>
      <c r="O195" s="16">
        <v>4831150</v>
      </c>
      <c r="P195" s="16">
        <v>15</v>
      </c>
      <c r="Q195" s="16">
        <v>214610</v>
      </c>
      <c r="R195" s="16">
        <v>1</v>
      </c>
      <c r="S195" s="16">
        <v>6090</v>
      </c>
      <c r="T195" s="16">
        <v>0</v>
      </c>
      <c r="U195" s="16">
        <v>0</v>
      </c>
      <c r="V195" s="16">
        <f t="shared" si="4"/>
        <v>8423</v>
      </c>
      <c r="W195" s="16">
        <f t="shared" si="4"/>
        <v>144727740</v>
      </c>
      <c r="X195" s="20"/>
    </row>
    <row r="196" spans="1:24" x14ac:dyDescent="0.15">
      <c r="A196" s="7" t="s">
        <v>123</v>
      </c>
      <c r="B196" s="7">
        <v>0</v>
      </c>
      <c r="C196" s="7">
        <v>0</v>
      </c>
      <c r="D196" s="7">
        <v>0</v>
      </c>
      <c r="E196" s="7">
        <v>0</v>
      </c>
      <c r="F196" s="7">
        <v>98</v>
      </c>
      <c r="G196" s="7">
        <v>891650</v>
      </c>
      <c r="H196" s="7">
        <v>48</v>
      </c>
      <c r="I196" s="7">
        <v>648090</v>
      </c>
      <c r="J196" s="7">
        <v>15</v>
      </c>
      <c r="K196" s="7">
        <v>106010</v>
      </c>
      <c r="L196" s="7">
        <v>12</v>
      </c>
      <c r="M196" s="7">
        <v>88900</v>
      </c>
      <c r="N196" s="7">
        <v>1</v>
      </c>
      <c r="O196" s="7">
        <v>2510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174</v>
      </c>
      <c r="W196" s="7">
        <f t="shared" si="4"/>
        <v>1737160</v>
      </c>
      <c r="X196" s="20"/>
    </row>
    <row r="197" spans="1:24" x14ac:dyDescent="0.15">
      <c r="A197" s="7" t="s">
        <v>124</v>
      </c>
      <c r="B197" s="7">
        <v>1</v>
      </c>
      <c r="C197" s="7">
        <v>26130</v>
      </c>
      <c r="D197" s="7">
        <v>9</v>
      </c>
      <c r="E197" s="7">
        <v>231160</v>
      </c>
      <c r="F197" s="7">
        <v>1640</v>
      </c>
      <c r="G197" s="7">
        <v>26568240</v>
      </c>
      <c r="H197" s="7">
        <v>822</v>
      </c>
      <c r="I197" s="7">
        <v>13937930</v>
      </c>
      <c r="J197" s="7">
        <v>319</v>
      </c>
      <c r="K197" s="7">
        <v>5119360</v>
      </c>
      <c r="L197" s="7">
        <v>103</v>
      </c>
      <c r="M197" s="7">
        <v>1969070</v>
      </c>
      <c r="N197" s="7">
        <v>23</v>
      </c>
      <c r="O197" s="7">
        <v>529040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2917</v>
      </c>
      <c r="W197" s="7">
        <f t="shared" si="4"/>
        <v>48380930</v>
      </c>
      <c r="X197" s="20"/>
    </row>
    <row r="198" spans="1:24" x14ac:dyDescent="0.15">
      <c r="A198" s="7" t="s">
        <v>125</v>
      </c>
      <c r="B198" s="7">
        <v>5</v>
      </c>
      <c r="C198" s="7">
        <v>228010</v>
      </c>
      <c r="D198" s="7">
        <v>2</v>
      </c>
      <c r="E198" s="7">
        <v>64790</v>
      </c>
      <c r="F198" s="7">
        <v>428</v>
      </c>
      <c r="G198" s="7">
        <v>9469400</v>
      </c>
      <c r="H198" s="7">
        <v>285</v>
      </c>
      <c r="I198" s="7">
        <v>6093190</v>
      </c>
      <c r="J198" s="7">
        <v>198</v>
      </c>
      <c r="K198" s="7">
        <v>4496050</v>
      </c>
      <c r="L198" s="7">
        <v>85</v>
      </c>
      <c r="M198" s="7">
        <v>2379330</v>
      </c>
      <c r="N198" s="7">
        <v>24</v>
      </c>
      <c r="O198" s="7">
        <v>743270</v>
      </c>
      <c r="P198" s="7">
        <v>5</v>
      </c>
      <c r="Q198" s="7">
        <v>113660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1032</v>
      </c>
      <c r="W198" s="7">
        <f t="shared" si="4"/>
        <v>23587700</v>
      </c>
      <c r="X198" s="20"/>
    </row>
    <row r="199" spans="1:24" x14ac:dyDescent="0.15">
      <c r="A199" s="7" t="s">
        <v>126</v>
      </c>
      <c r="B199" s="7">
        <v>0</v>
      </c>
      <c r="C199" s="7">
        <v>0</v>
      </c>
      <c r="D199" s="7">
        <v>0</v>
      </c>
      <c r="E199" s="7">
        <v>0</v>
      </c>
      <c r="F199" s="7">
        <v>404</v>
      </c>
      <c r="G199" s="7">
        <v>6110830</v>
      </c>
      <c r="H199" s="7">
        <v>344</v>
      </c>
      <c r="I199" s="7">
        <v>4636320</v>
      </c>
      <c r="J199" s="7">
        <v>279</v>
      </c>
      <c r="K199" s="7">
        <v>8495970</v>
      </c>
      <c r="L199" s="7">
        <v>96</v>
      </c>
      <c r="M199" s="7">
        <v>1464070</v>
      </c>
      <c r="N199" s="7">
        <v>57</v>
      </c>
      <c r="O199" s="7">
        <v>727520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1180</v>
      </c>
      <c r="W199" s="7">
        <f t="shared" si="4"/>
        <v>21434710</v>
      </c>
      <c r="X199" s="20"/>
    </row>
    <row r="200" spans="1:24" x14ac:dyDescent="0.15">
      <c r="A200" s="7" t="s">
        <v>127</v>
      </c>
      <c r="B200" s="7">
        <v>0</v>
      </c>
      <c r="C200" s="7">
        <v>0</v>
      </c>
      <c r="D200" s="7">
        <v>0</v>
      </c>
      <c r="E200" s="7">
        <v>0</v>
      </c>
      <c r="F200" s="7">
        <v>302</v>
      </c>
      <c r="G200" s="7">
        <v>5270960</v>
      </c>
      <c r="H200" s="7">
        <v>141</v>
      </c>
      <c r="I200" s="7">
        <v>2030120</v>
      </c>
      <c r="J200" s="7">
        <v>100</v>
      </c>
      <c r="K200" s="7">
        <v>1207530</v>
      </c>
      <c r="L200" s="7">
        <v>46</v>
      </c>
      <c r="M200" s="7">
        <v>731480</v>
      </c>
      <c r="N200" s="7">
        <v>25</v>
      </c>
      <c r="O200" s="7">
        <v>426330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614</v>
      </c>
      <c r="W200" s="7">
        <f t="shared" si="4"/>
        <v>9666420</v>
      </c>
      <c r="X200" s="20"/>
    </row>
    <row r="201" spans="1:24" x14ac:dyDescent="0.15">
      <c r="A201" s="7" t="s">
        <v>128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12</v>
      </c>
      <c r="I201" s="7">
        <v>109360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12</v>
      </c>
      <c r="W201" s="7">
        <f t="shared" si="4"/>
        <v>109360</v>
      </c>
      <c r="X201" s="20"/>
    </row>
    <row r="202" spans="1:24" x14ac:dyDescent="0.15">
      <c r="A202" s="7" t="s">
        <v>129</v>
      </c>
      <c r="B202" s="7">
        <v>0</v>
      </c>
      <c r="C202" s="7">
        <v>0</v>
      </c>
      <c r="D202" s="7">
        <v>0</v>
      </c>
      <c r="E202" s="7">
        <v>0</v>
      </c>
      <c r="F202" s="7">
        <v>15</v>
      </c>
      <c r="G202" s="7">
        <v>127830</v>
      </c>
      <c r="H202" s="7">
        <v>37</v>
      </c>
      <c r="I202" s="7">
        <v>297470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52</v>
      </c>
      <c r="W202" s="7">
        <f t="shared" si="4"/>
        <v>425300</v>
      </c>
      <c r="X202" s="20"/>
    </row>
    <row r="203" spans="1:24" x14ac:dyDescent="0.15">
      <c r="A203" s="7" t="s">
        <v>130</v>
      </c>
      <c r="B203" s="7">
        <v>0</v>
      </c>
      <c r="C203" s="7">
        <v>0</v>
      </c>
      <c r="D203" s="7">
        <v>0</v>
      </c>
      <c r="E203" s="7">
        <v>0</v>
      </c>
      <c r="F203" s="7">
        <v>13</v>
      </c>
      <c r="G203" s="7">
        <v>282760</v>
      </c>
      <c r="H203" s="7">
        <v>22</v>
      </c>
      <c r="I203" s="7">
        <v>675300</v>
      </c>
      <c r="J203" s="7">
        <v>4</v>
      </c>
      <c r="K203" s="7">
        <v>47770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39</v>
      </c>
      <c r="W203" s="7">
        <f t="shared" si="4"/>
        <v>1005830</v>
      </c>
      <c r="X203" s="20"/>
    </row>
    <row r="204" spans="1:24" x14ac:dyDescent="0.15">
      <c r="A204" s="7" t="s">
        <v>131</v>
      </c>
      <c r="B204" s="7">
        <v>0</v>
      </c>
      <c r="C204" s="7">
        <v>0</v>
      </c>
      <c r="D204" s="7">
        <v>0</v>
      </c>
      <c r="E204" s="7">
        <v>0</v>
      </c>
      <c r="F204" s="7">
        <v>32</v>
      </c>
      <c r="G204" s="7">
        <v>379360</v>
      </c>
      <c r="H204" s="7">
        <v>24</v>
      </c>
      <c r="I204" s="7">
        <v>393900</v>
      </c>
      <c r="J204" s="7">
        <v>14</v>
      </c>
      <c r="K204" s="7">
        <v>121940</v>
      </c>
      <c r="L204" s="7">
        <v>2</v>
      </c>
      <c r="M204" s="7">
        <v>33170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4"/>
        <v>72</v>
      </c>
      <c r="W204" s="7">
        <f t="shared" si="4"/>
        <v>928370</v>
      </c>
      <c r="X204" s="20"/>
    </row>
    <row r="205" spans="1:24" x14ac:dyDescent="0.15">
      <c r="A205" s="7" t="s">
        <v>132</v>
      </c>
      <c r="B205" s="7">
        <v>0</v>
      </c>
      <c r="C205" s="7">
        <v>0</v>
      </c>
      <c r="D205" s="7">
        <v>0</v>
      </c>
      <c r="E205" s="7">
        <v>0</v>
      </c>
      <c r="F205" s="7">
        <v>51</v>
      </c>
      <c r="G205" s="7">
        <v>833200</v>
      </c>
      <c r="H205" s="7">
        <v>6</v>
      </c>
      <c r="I205" s="7">
        <v>67280</v>
      </c>
      <c r="J205" s="7">
        <v>43</v>
      </c>
      <c r="K205" s="7">
        <v>506290</v>
      </c>
      <c r="L205" s="7">
        <v>3</v>
      </c>
      <c r="M205" s="7">
        <v>64510</v>
      </c>
      <c r="N205" s="7">
        <v>11</v>
      </c>
      <c r="O205" s="7">
        <v>112300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4"/>
        <v>114</v>
      </c>
      <c r="W205" s="7">
        <f t="shared" si="4"/>
        <v>1583580</v>
      </c>
      <c r="X205" s="20"/>
    </row>
    <row r="206" spans="1:24" x14ac:dyDescent="0.15">
      <c r="A206" s="7" t="s">
        <v>133</v>
      </c>
      <c r="B206" s="7">
        <v>0</v>
      </c>
      <c r="C206" s="7">
        <v>0</v>
      </c>
      <c r="D206" s="7">
        <v>3</v>
      </c>
      <c r="E206" s="7">
        <v>26960</v>
      </c>
      <c r="F206" s="7">
        <v>46</v>
      </c>
      <c r="G206" s="7">
        <v>1796300</v>
      </c>
      <c r="H206" s="7">
        <v>14</v>
      </c>
      <c r="I206" s="7">
        <v>262380</v>
      </c>
      <c r="J206" s="7">
        <v>15</v>
      </c>
      <c r="K206" s="7">
        <v>81060</v>
      </c>
      <c r="L206" s="7">
        <v>10</v>
      </c>
      <c r="M206" s="7">
        <v>167780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88</v>
      </c>
      <c r="W206" s="7">
        <f t="shared" si="4"/>
        <v>2334480</v>
      </c>
      <c r="X206" s="20"/>
    </row>
    <row r="207" spans="1:24" x14ac:dyDescent="0.15">
      <c r="A207" s="7" t="s">
        <v>134</v>
      </c>
      <c r="B207" s="7">
        <v>25</v>
      </c>
      <c r="C207" s="7">
        <v>860460</v>
      </c>
      <c r="D207" s="7">
        <v>40</v>
      </c>
      <c r="E207" s="7">
        <v>770890</v>
      </c>
      <c r="F207" s="7">
        <v>662</v>
      </c>
      <c r="G207" s="7">
        <v>11016490</v>
      </c>
      <c r="H207" s="7">
        <v>659</v>
      </c>
      <c r="I207" s="7">
        <v>11844320</v>
      </c>
      <c r="J207" s="7">
        <v>335</v>
      </c>
      <c r="K207" s="7">
        <v>2942260</v>
      </c>
      <c r="L207" s="7">
        <v>244</v>
      </c>
      <c r="M207" s="7">
        <v>3702260</v>
      </c>
      <c r="N207" s="7">
        <v>153</v>
      </c>
      <c r="O207" s="7">
        <v>2290180</v>
      </c>
      <c r="P207" s="7">
        <v>10</v>
      </c>
      <c r="Q207" s="7">
        <v>100950</v>
      </c>
      <c r="R207" s="7">
        <v>1</v>
      </c>
      <c r="S207" s="7">
        <v>6090</v>
      </c>
      <c r="T207" s="7">
        <v>0</v>
      </c>
      <c r="U207" s="7">
        <v>0</v>
      </c>
      <c r="V207" s="7">
        <f t="shared" si="4"/>
        <v>2129</v>
      </c>
      <c r="W207" s="7">
        <f t="shared" si="4"/>
        <v>33533900</v>
      </c>
      <c r="X207" s="20"/>
    </row>
    <row r="208" spans="1:24" x14ac:dyDescent="0.15">
      <c r="A208" s="19" t="s">
        <v>135</v>
      </c>
      <c r="B208" s="16">
        <v>4</v>
      </c>
      <c r="C208" s="16">
        <v>14760</v>
      </c>
      <c r="D208" s="16">
        <v>22</v>
      </c>
      <c r="E208" s="16">
        <v>375430</v>
      </c>
      <c r="F208" s="16">
        <v>1240</v>
      </c>
      <c r="G208" s="16">
        <v>8065510</v>
      </c>
      <c r="H208" s="16">
        <v>890</v>
      </c>
      <c r="I208" s="16">
        <v>5315490</v>
      </c>
      <c r="J208" s="16">
        <v>540</v>
      </c>
      <c r="K208" s="16">
        <v>2954520</v>
      </c>
      <c r="L208" s="16">
        <v>212</v>
      </c>
      <c r="M208" s="16">
        <v>1391380</v>
      </c>
      <c r="N208" s="16">
        <v>66</v>
      </c>
      <c r="O208" s="16">
        <v>413840</v>
      </c>
      <c r="P208" s="16">
        <v>2</v>
      </c>
      <c r="Q208" s="16">
        <v>3070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4"/>
        <v>2976</v>
      </c>
      <c r="W208" s="16">
        <f t="shared" si="4"/>
        <v>18534000</v>
      </c>
      <c r="X208" s="20"/>
    </row>
    <row r="209" spans="1:24" x14ac:dyDescent="0.15">
      <c r="A209" s="7" t="s">
        <v>136</v>
      </c>
      <c r="B209" s="7">
        <v>2</v>
      </c>
      <c r="C209" s="7">
        <v>9500</v>
      </c>
      <c r="D209" s="7">
        <v>0</v>
      </c>
      <c r="E209" s="7">
        <v>0</v>
      </c>
      <c r="F209" s="7">
        <v>83</v>
      </c>
      <c r="G209" s="7">
        <v>1339120</v>
      </c>
      <c r="H209" s="7">
        <v>68</v>
      </c>
      <c r="I209" s="7">
        <v>523940</v>
      </c>
      <c r="J209" s="7">
        <v>39</v>
      </c>
      <c r="K209" s="7">
        <v>265990</v>
      </c>
      <c r="L209" s="7">
        <v>36</v>
      </c>
      <c r="M209" s="7">
        <v>290340</v>
      </c>
      <c r="N209" s="7">
        <v>16</v>
      </c>
      <c r="O209" s="7">
        <v>81090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244</v>
      </c>
      <c r="W209" s="7">
        <f t="shared" si="4"/>
        <v>2509980</v>
      </c>
      <c r="X209" s="20"/>
    </row>
    <row r="210" spans="1:24" x14ac:dyDescent="0.15">
      <c r="A210" s="7" t="s">
        <v>137</v>
      </c>
      <c r="B210" s="7">
        <v>2</v>
      </c>
      <c r="C210" s="7">
        <v>5260</v>
      </c>
      <c r="D210" s="7">
        <v>8</v>
      </c>
      <c r="E210" s="7">
        <v>62740</v>
      </c>
      <c r="F210" s="7">
        <v>946</v>
      </c>
      <c r="G210" s="7">
        <v>4799340</v>
      </c>
      <c r="H210" s="7">
        <v>651</v>
      </c>
      <c r="I210" s="7">
        <v>3352960</v>
      </c>
      <c r="J210" s="7">
        <v>406</v>
      </c>
      <c r="K210" s="7">
        <v>2036750</v>
      </c>
      <c r="L210" s="7">
        <v>100</v>
      </c>
      <c r="M210" s="7">
        <v>545470</v>
      </c>
      <c r="N210" s="7">
        <v>21</v>
      </c>
      <c r="O210" s="7">
        <v>74940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2134</v>
      </c>
      <c r="W210" s="7">
        <f t="shared" si="4"/>
        <v>10877460</v>
      </c>
      <c r="X210" s="20"/>
    </row>
    <row r="211" spans="1:24" x14ac:dyDescent="0.15">
      <c r="A211" s="7" t="s">
        <v>138</v>
      </c>
      <c r="B211" s="7">
        <v>0</v>
      </c>
      <c r="C211" s="7">
        <v>0</v>
      </c>
      <c r="D211" s="7">
        <v>14</v>
      </c>
      <c r="E211" s="7">
        <v>312690</v>
      </c>
      <c r="F211" s="7">
        <v>211</v>
      </c>
      <c r="G211" s="7">
        <v>1927050</v>
      </c>
      <c r="H211" s="7">
        <v>171</v>
      </c>
      <c r="I211" s="7">
        <v>1438590</v>
      </c>
      <c r="J211" s="7">
        <v>95</v>
      </c>
      <c r="K211" s="7">
        <v>651780</v>
      </c>
      <c r="L211" s="7">
        <v>76</v>
      </c>
      <c r="M211" s="7">
        <v>555570</v>
      </c>
      <c r="N211" s="7">
        <v>29</v>
      </c>
      <c r="O211" s="7">
        <v>257810</v>
      </c>
      <c r="P211" s="7">
        <v>2</v>
      </c>
      <c r="Q211" s="7">
        <v>3070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598</v>
      </c>
      <c r="W211" s="7">
        <f t="shared" si="4"/>
        <v>5146560</v>
      </c>
      <c r="X211" s="20"/>
    </row>
    <row r="212" spans="1:24" x14ac:dyDescent="0.15">
      <c r="A212" s="19" t="s">
        <v>139</v>
      </c>
      <c r="B212" s="16">
        <v>8</v>
      </c>
      <c r="C212" s="16">
        <v>47040</v>
      </c>
      <c r="D212" s="16">
        <v>26</v>
      </c>
      <c r="E212" s="16">
        <v>570620</v>
      </c>
      <c r="F212" s="16">
        <v>6685</v>
      </c>
      <c r="G212" s="16">
        <v>80132740</v>
      </c>
      <c r="H212" s="16">
        <v>5598</v>
      </c>
      <c r="I212" s="16">
        <v>67405510</v>
      </c>
      <c r="J212" s="16">
        <v>3349</v>
      </c>
      <c r="K212" s="16">
        <v>40363640</v>
      </c>
      <c r="L212" s="16">
        <v>1212</v>
      </c>
      <c r="M212" s="16">
        <v>13805610</v>
      </c>
      <c r="N212" s="16">
        <v>280</v>
      </c>
      <c r="O212" s="16">
        <v>3121760</v>
      </c>
      <c r="P212" s="16">
        <v>21</v>
      </c>
      <c r="Q212" s="16">
        <v>103190</v>
      </c>
      <c r="R212" s="16">
        <v>0</v>
      </c>
      <c r="S212" s="16">
        <v>0</v>
      </c>
      <c r="T212" s="16">
        <v>0</v>
      </c>
      <c r="U212" s="16">
        <v>0</v>
      </c>
      <c r="V212" s="16">
        <f t="shared" si="4"/>
        <v>17179</v>
      </c>
      <c r="W212" s="16">
        <f t="shared" si="4"/>
        <v>205550110</v>
      </c>
      <c r="X212" s="20"/>
    </row>
    <row r="213" spans="1:24" x14ac:dyDescent="0.15">
      <c r="A213" s="7" t="s">
        <v>140</v>
      </c>
      <c r="B213" s="7">
        <v>0</v>
      </c>
      <c r="C213" s="7">
        <v>0</v>
      </c>
      <c r="D213" s="7">
        <v>6</v>
      </c>
      <c r="E213" s="7">
        <v>45330</v>
      </c>
      <c r="F213" s="7">
        <v>419</v>
      </c>
      <c r="G213" s="7">
        <v>9817360</v>
      </c>
      <c r="H213" s="7">
        <v>296</v>
      </c>
      <c r="I213" s="7">
        <v>5419280</v>
      </c>
      <c r="J213" s="7">
        <v>112</v>
      </c>
      <c r="K213" s="7">
        <v>2703720</v>
      </c>
      <c r="L213" s="7">
        <v>33</v>
      </c>
      <c r="M213" s="7">
        <v>377690</v>
      </c>
      <c r="N213" s="7">
        <v>0</v>
      </c>
      <c r="O213" s="7">
        <v>0</v>
      </c>
      <c r="P213" s="7">
        <v>3</v>
      </c>
      <c r="Q213" s="7">
        <v>9390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869</v>
      </c>
      <c r="W213" s="7">
        <f t="shared" si="4"/>
        <v>18372770</v>
      </c>
      <c r="X213" s="20"/>
    </row>
    <row r="214" spans="1:24" x14ac:dyDescent="0.15">
      <c r="A214" s="7" t="s">
        <v>141</v>
      </c>
      <c r="B214" s="7">
        <v>0</v>
      </c>
      <c r="C214" s="7">
        <v>0</v>
      </c>
      <c r="D214" s="7">
        <v>19</v>
      </c>
      <c r="E214" s="7">
        <v>495470</v>
      </c>
      <c r="F214" s="7">
        <v>1823</v>
      </c>
      <c r="G214" s="7">
        <v>20575080</v>
      </c>
      <c r="H214" s="7">
        <v>1670</v>
      </c>
      <c r="I214" s="7">
        <v>20042460</v>
      </c>
      <c r="J214" s="7">
        <v>1012</v>
      </c>
      <c r="K214" s="7">
        <v>10996290</v>
      </c>
      <c r="L214" s="7">
        <v>414</v>
      </c>
      <c r="M214" s="7">
        <v>4092030</v>
      </c>
      <c r="N214" s="7">
        <v>73</v>
      </c>
      <c r="O214" s="7">
        <v>419790</v>
      </c>
      <c r="P214" s="7">
        <v>11</v>
      </c>
      <c r="Q214" s="7">
        <v>77670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5022</v>
      </c>
      <c r="W214" s="7">
        <f t="shared" si="4"/>
        <v>56698790</v>
      </c>
      <c r="X214" s="20"/>
    </row>
    <row r="215" spans="1:24" x14ac:dyDescent="0.15">
      <c r="A215" s="7" t="s">
        <v>142</v>
      </c>
      <c r="B215" s="7">
        <v>0</v>
      </c>
      <c r="C215" s="7">
        <v>0</v>
      </c>
      <c r="D215" s="7">
        <v>0</v>
      </c>
      <c r="E215" s="7">
        <v>0</v>
      </c>
      <c r="F215" s="7">
        <v>1570</v>
      </c>
      <c r="G215" s="7">
        <v>19441180</v>
      </c>
      <c r="H215" s="7">
        <v>1387</v>
      </c>
      <c r="I215" s="7">
        <v>16690470</v>
      </c>
      <c r="J215" s="7">
        <v>859</v>
      </c>
      <c r="K215" s="7">
        <v>11195440</v>
      </c>
      <c r="L215" s="7">
        <v>330</v>
      </c>
      <c r="M215" s="7">
        <v>4017440</v>
      </c>
      <c r="N215" s="7">
        <v>85</v>
      </c>
      <c r="O215" s="7">
        <v>834860</v>
      </c>
      <c r="P215" s="7">
        <v>3</v>
      </c>
      <c r="Q215" s="7">
        <v>12270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4234</v>
      </c>
      <c r="W215" s="7">
        <f t="shared" si="4"/>
        <v>52191660</v>
      </c>
      <c r="X215" s="20"/>
    </row>
    <row r="216" spans="1:24" x14ac:dyDescent="0.15">
      <c r="A216" s="7" t="s">
        <v>143</v>
      </c>
      <c r="B216" s="7">
        <v>0</v>
      </c>
      <c r="C216" s="7">
        <v>0</v>
      </c>
      <c r="D216" s="7">
        <v>0</v>
      </c>
      <c r="E216" s="7">
        <v>0</v>
      </c>
      <c r="F216" s="7">
        <v>364</v>
      </c>
      <c r="G216" s="7">
        <v>4227610</v>
      </c>
      <c r="H216" s="7">
        <v>228</v>
      </c>
      <c r="I216" s="7">
        <v>2568330</v>
      </c>
      <c r="J216" s="7">
        <v>162</v>
      </c>
      <c r="K216" s="7">
        <v>1704420</v>
      </c>
      <c r="L216" s="7">
        <v>10</v>
      </c>
      <c r="M216" s="7">
        <v>120640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764</v>
      </c>
      <c r="W216" s="7">
        <f t="shared" si="4"/>
        <v>8621000</v>
      </c>
      <c r="X216" s="20"/>
    </row>
    <row r="217" spans="1:24" x14ac:dyDescent="0.15">
      <c r="A217" s="7" t="s">
        <v>144</v>
      </c>
      <c r="B217" s="7">
        <v>0</v>
      </c>
      <c r="C217" s="7">
        <v>0</v>
      </c>
      <c r="D217" s="7">
        <v>0</v>
      </c>
      <c r="E217" s="7">
        <v>0</v>
      </c>
      <c r="F217" s="7">
        <v>132</v>
      </c>
      <c r="G217" s="7">
        <v>801260</v>
      </c>
      <c r="H217" s="7">
        <v>97</v>
      </c>
      <c r="I217" s="7">
        <v>603550</v>
      </c>
      <c r="J217" s="7">
        <v>29</v>
      </c>
      <c r="K217" s="7">
        <v>288990</v>
      </c>
      <c r="L217" s="7">
        <v>17</v>
      </c>
      <c r="M217" s="7">
        <v>220930</v>
      </c>
      <c r="N217" s="7">
        <v>2</v>
      </c>
      <c r="O217" s="7">
        <v>10540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277</v>
      </c>
      <c r="W217" s="7">
        <f t="shared" si="4"/>
        <v>1925270</v>
      </c>
      <c r="X217" s="20"/>
    </row>
    <row r="218" spans="1:24" x14ac:dyDescent="0.15">
      <c r="A218" s="7" t="s">
        <v>145</v>
      </c>
      <c r="B218" s="7">
        <v>0</v>
      </c>
      <c r="C218" s="7">
        <v>0</v>
      </c>
      <c r="D218" s="7">
        <v>0</v>
      </c>
      <c r="E218" s="7">
        <v>0</v>
      </c>
      <c r="F218" s="7">
        <v>590</v>
      </c>
      <c r="G218" s="7">
        <v>4425920</v>
      </c>
      <c r="H218" s="7">
        <v>629</v>
      </c>
      <c r="I218" s="7">
        <v>4240980</v>
      </c>
      <c r="J218" s="7">
        <v>366</v>
      </c>
      <c r="K218" s="7">
        <v>2980100</v>
      </c>
      <c r="L218" s="7">
        <v>74</v>
      </c>
      <c r="M218" s="7">
        <v>643520</v>
      </c>
      <c r="N218" s="7">
        <v>12</v>
      </c>
      <c r="O218" s="7">
        <v>40780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1671</v>
      </c>
      <c r="W218" s="7">
        <f t="shared" si="4"/>
        <v>12331300</v>
      </c>
      <c r="X218" s="20"/>
    </row>
    <row r="219" spans="1:24" x14ac:dyDescent="0.15">
      <c r="A219" s="7" t="s">
        <v>146</v>
      </c>
      <c r="B219" s="7">
        <v>0</v>
      </c>
      <c r="C219" s="7">
        <v>0</v>
      </c>
      <c r="D219" s="7">
        <v>0</v>
      </c>
      <c r="E219" s="7">
        <v>0</v>
      </c>
      <c r="F219" s="7">
        <v>212</v>
      </c>
      <c r="G219" s="7">
        <v>2871530</v>
      </c>
      <c r="H219" s="7">
        <v>102</v>
      </c>
      <c r="I219" s="7">
        <v>1667060</v>
      </c>
      <c r="J219" s="7">
        <v>36</v>
      </c>
      <c r="K219" s="7">
        <v>432420</v>
      </c>
      <c r="L219" s="7">
        <v>4</v>
      </c>
      <c r="M219" s="7">
        <v>87830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354</v>
      </c>
      <c r="W219" s="7">
        <f t="shared" si="4"/>
        <v>5058840</v>
      </c>
      <c r="X219" s="20"/>
    </row>
    <row r="220" spans="1:24" x14ac:dyDescent="0.15">
      <c r="A220" s="7" t="s">
        <v>147</v>
      </c>
      <c r="B220" s="7">
        <v>0</v>
      </c>
      <c r="C220" s="7">
        <v>0</v>
      </c>
      <c r="D220" s="7">
        <v>0</v>
      </c>
      <c r="E220" s="7">
        <v>0</v>
      </c>
      <c r="F220" s="7">
        <v>273</v>
      </c>
      <c r="G220" s="7">
        <v>2636280</v>
      </c>
      <c r="H220" s="7">
        <v>257</v>
      </c>
      <c r="I220" s="7">
        <v>2333480</v>
      </c>
      <c r="J220" s="7">
        <v>121</v>
      </c>
      <c r="K220" s="7">
        <v>1384010</v>
      </c>
      <c r="L220" s="7">
        <v>38</v>
      </c>
      <c r="M220" s="7">
        <v>324270</v>
      </c>
      <c r="N220" s="7">
        <v>5</v>
      </c>
      <c r="O220" s="7">
        <v>69600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694</v>
      </c>
      <c r="W220" s="7">
        <f t="shared" si="4"/>
        <v>6747640</v>
      </c>
      <c r="X220" s="20"/>
    </row>
    <row r="221" spans="1:24" x14ac:dyDescent="0.15">
      <c r="A221" s="7" t="s">
        <v>148</v>
      </c>
      <c r="B221" s="7">
        <v>8</v>
      </c>
      <c r="C221" s="7">
        <v>47040</v>
      </c>
      <c r="D221" s="7">
        <v>0</v>
      </c>
      <c r="E221" s="7">
        <v>0</v>
      </c>
      <c r="F221" s="7">
        <v>834</v>
      </c>
      <c r="G221" s="7">
        <v>9583750</v>
      </c>
      <c r="H221" s="7">
        <v>704</v>
      </c>
      <c r="I221" s="7">
        <v>9926720</v>
      </c>
      <c r="J221" s="7">
        <v>551</v>
      </c>
      <c r="K221" s="7">
        <v>7488130</v>
      </c>
      <c r="L221" s="7">
        <v>245</v>
      </c>
      <c r="M221" s="7">
        <v>3529520</v>
      </c>
      <c r="N221" s="7">
        <v>79</v>
      </c>
      <c r="O221" s="7">
        <v>1478040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2421</v>
      </c>
      <c r="W221" s="7">
        <f t="shared" si="4"/>
        <v>32053200</v>
      </c>
      <c r="X221" s="20"/>
    </row>
    <row r="222" spans="1:24" x14ac:dyDescent="0.15">
      <c r="A222" s="7" t="s">
        <v>149</v>
      </c>
      <c r="B222" s="7">
        <v>0</v>
      </c>
      <c r="C222" s="7">
        <v>0</v>
      </c>
      <c r="D222" s="7">
        <v>1</v>
      </c>
      <c r="E222" s="7">
        <v>29820</v>
      </c>
      <c r="F222" s="7">
        <v>468</v>
      </c>
      <c r="G222" s="7">
        <v>5752770</v>
      </c>
      <c r="H222" s="7">
        <v>228</v>
      </c>
      <c r="I222" s="7">
        <v>3913180</v>
      </c>
      <c r="J222" s="7">
        <v>101</v>
      </c>
      <c r="K222" s="7">
        <v>1190120</v>
      </c>
      <c r="L222" s="7">
        <v>47</v>
      </c>
      <c r="M222" s="7">
        <v>391740</v>
      </c>
      <c r="N222" s="7">
        <v>24</v>
      </c>
      <c r="O222" s="7">
        <v>268150</v>
      </c>
      <c r="P222" s="7">
        <v>4</v>
      </c>
      <c r="Q222" s="7">
        <v>3860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873</v>
      </c>
      <c r="W222" s="7">
        <f t="shared" si="4"/>
        <v>11549640</v>
      </c>
      <c r="X222" s="20"/>
    </row>
    <row r="223" spans="1:24" x14ac:dyDescent="0.15">
      <c r="A223" s="19" t="s">
        <v>150</v>
      </c>
      <c r="B223" s="16">
        <v>14</v>
      </c>
      <c r="C223" s="16">
        <v>30140</v>
      </c>
      <c r="D223" s="16">
        <v>24</v>
      </c>
      <c r="E223" s="16">
        <v>10644860</v>
      </c>
      <c r="F223" s="16">
        <v>1409</v>
      </c>
      <c r="G223" s="16">
        <v>48763940</v>
      </c>
      <c r="H223" s="16">
        <v>799</v>
      </c>
      <c r="I223" s="16">
        <v>24713230</v>
      </c>
      <c r="J223" s="16">
        <v>333</v>
      </c>
      <c r="K223" s="16">
        <v>13319100</v>
      </c>
      <c r="L223" s="16">
        <v>183</v>
      </c>
      <c r="M223" s="16">
        <v>10700300</v>
      </c>
      <c r="N223" s="16">
        <v>112</v>
      </c>
      <c r="O223" s="16">
        <v>1884050</v>
      </c>
      <c r="P223" s="16">
        <v>40</v>
      </c>
      <c r="Q223" s="16">
        <v>329960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4"/>
        <v>2914</v>
      </c>
      <c r="W223" s="16">
        <f t="shared" si="4"/>
        <v>110385580</v>
      </c>
      <c r="X223" s="20"/>
    </row>
    <row r="224" spans="1:24" x14ac:dyDescent="0.15">
      <c r="A224" s="7" t="s">
        <v>151</v>
      </c>
      <c r="B224" s="7">
        <v>0</v>
      </c>
      <c r="C224" s="7">
        <v>0</v>
      </c>
      <c r="D224" s="7">
        <v>0</v>
      </c>
      <c r="E224" s="7">
        <v>0</v>
      </c>
      <c r="F224" s="7">
        <v>62</v>
      </c>
      <c r="G224" s="7">
        <v>797110</v>
      </c>
      <c r="H224" s="7">
        <v>116</v>
      </c>
      <c r="I224" s="7">
        <v>6579460</v>
      </c>
      <c r="J224" s="7">
        <v>44</v>
      </c>
      <c r="K224" s="7">
        <v>509570</v>
      </c>
      <c r="L224" s="7">
        <v>12</v>
      </c>
      <c r="M224" s="7">
        <v>66390</v>
      </c>
      <c r="N224" s="7">
        <v>22</v>
      </c>
      <c r="O224" s="7">
        <v>145130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256</v>
      </c>
      <c r="W224" s="7">
        <f t="shared" si="4"/>
        <v>8097660</v>
      </c>
      <c r="X224" s="20"/>
    </row>
    <row r="225" spans="1:24" x14ac:dyDescent="0.15">
      <c r="A225" s="7" t="s">
        <v>152</v>
      </c>
      <c r="B225" s="7">
        <v>0</v>
      </c>
      <c r="C225" s="7">
        <v>0</v>
      </c>
      <c r="D225" s="7">
        <v>24</v>
      </c>
      <c r="E225" s="7">
        <v>10644860</v>
      </c>
      <c r="F225" s="7">
        <v>119</v>
      </c>
      <c r="G225" s="7">
        <v>30914630</v>
      </c>
      <c r="H225" s="7">
        <v>81</v>
      </c>
      <c r="I225" s="7">
        <v>9232620</v>
      </c>
      <c r="J225" s="7">
        <v>28</v>
      </c>
      <c r="K225" s="7">
        <v>5578560</v>
      </c>
      <c r="L225" s="7">
        <v>31</v>
      </c>
      <c r="M225" s="7">
        <v>7330030</v>
      </c>
      <c r="N225" s="7">
        <v>8</v>
      </c>
      <c r="O225" s="7">
        <v>40690</v>
      </c>
      <c r="P225" s="7">
        <v>24</v>
      </c>
      <c r="Q225" s="7">
        <v>112960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315</v>
      </c>
      <c r="W225" s="7">
        <f t="shared" si="4"/>
        <v>63854350</v>
      </c>
      <c r="X225" s="20"/>
    </row>
    <row r="226" spans="1:24" x14ac:dyDescent="0.15">
      <c r="A226" s="7" t="s">
        <v>153</v>
      </c>
      <c r="B226" s="7">
        <v>0</v>
      </c>
      <c r="C226" s="7">
        <v>0</v>
      </c>
      <c r="D226" s="7">
        <v>0</v>
      </c>
      <c r="E226" s="7">
        <v>0</v>
      </c>
      <c r="F226" s="7">
        <v>55</v>
      </c>
      <c r="G226" s="7">
        <v>1391100</v>
      </c>
      <c r="H226" s="7">
        <v>3</v>
      </c>
      <c r="I226" s="7">
        <v>57970</v>
      </c>
      <c r="J226" s="7">
        <v>23</v>
      </c>
      <c r="K226" s="7">
        <v>1672420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81</v>
      </c>
      <c r="W226" s="7">
        <f t="shared" si="4"/>
        <v>3121490</v>
      </c>
      <c r="X226" s="20"/>
    </row>
    <row r="227" spans="1:24" x14ac:dyDescent="0.15">
      <c r="A227" s="7" t="s">
        <v>154</v>
      </c>
      <c r="B227" s="7">
        <v>14</v>
      </c>
      <c r="C227" s="7">
        <v>30140</v>
      </c>
      <c r="D227" s="7">
        <v>0</v>
      </c>
      <c r="E227" s="7">
        <v>0</v>
      </c>
      <c r="F227" s="7">
        <v>251</v>
      </c>
      <c r="G227" s="7">
        <v>3238070</v>
      </c>
      <c r="H227" s="7">
        <v>201</v>
      </c>
      <c r="I227" s="7">
        <v>2092150</v>
      </c>
      <c r="J227" s="7">
        <v>82</v>
      </c>
      <c r="K227" s="7">
        <v>918220</v>
      </c>
      <c r="L227" s="7">
        <v>43</v>
      </c>
      <c r="M227" s="7">
        <v>615100</v>
      </c>
      <c r="N227" s="7">
        <v>80</v>
      </c>
      <c r="O227" s="7">
        <v>1681540</v>
      </c>
      <c r="P227" s="7">
        <v>16</v>
      </c>
      <c r="Q227" s="7">
        <v>217000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687</v>
      </c>
      <c r="W227" s="7">
        <f t="shared" si="4"/>
        <v>8792220</v>
      </c>
      <c r="X227" s="20"/>
    </row>
    <row r="228" spans="1:24" x14ac:dyDescent="0.15">
      <c r="A228" s="7" t="s">
        <v>155</v>
      </c>
      <c r="B228" s="7">
        <v>0</v>
      </c>
      <c r="C228" s="7">
        <v>0</v>
      </c>
      <c r="D228" s="7">
        <v>0</v>
      </c>
      <c r="E228" s="7">
        <v>0</v>
      </c>
      <c r="F228" s="7">
        <v>850</v>
      </c>
      <c r="G228" s="7">
        <v>11652160</v>
      </c>
      <c r="H228" s="7">
        <v>332</v>
      </c>
      <c r="I228" s="7">
        <v>5914740</v>
      </c>
      <c r="J228" s="7">
        <v>130</v>
      </c>
      <c r="K228" s="7">
        <v>4347150</v>
      </c>
      <c r="L228" s="7">
        <v>85</v>
      </c>
      <c r="M228" s="7">
        <v>2542620</v>
      </c>
      <c r="N228" s="7">
        <v>2</v>
      </c>
      <c r="O228" s="7">
        <v>16690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1399</v>
      </c>
      <c r="W228" s="7">
        <f t="shared" si="4"/>
        <v>24473360</v>
      </c>
      <c r="X228" s="20"/>
    </row>
    <row r="229" spans="1:24" x14ac:dyDescent="0.15">
      <c r="A229" s="7" t="s">
        <v>156</v>
      </c>
      <c r="B229" s="7">
        <v>0</v>
      </c>
      <c r="C229" s="7">
        <v>0</v>
      </c>
      <c r="D229" s="7">
        <v>0</v>
      </c>
      <c r="E229" s="7">
        <v>0</v>
      </c>
      <c r="F229" s="7">
        <v>12</v>
      </c>
      <c r="G229" s="7">
        <v>80690</v>
      </c>
      <c r="H229" s="7">
        <v>41</v>
      </c>
      <c r="I229" s="7">
        <v>402000</v>
      </c>
      <c r="J229" s="7">
        <v>21</v>
      </c>
      <c r="K229" s="7">
        <v>271820</v>
      </c>
      <c r="L229" s="7">
        <v>10</v>
      </c>
      <c r="M229" s="7">
        <v>107100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84</v>
      </c>
      <c r="W229" s="7">
        <f t="shared" si="4"/>
        <v>861610</v>
      </c>
      <c r="X229" s="20"/>
    </row>
    <row r="230" spans="1:24" x14ac:dyDescent="0.15">
      <c r="A230" s="7" t="s">
        <v>157</v>
      </c>
      <c r="B230" s="7">
        <v>0</v>
      </c>
      <c r="C230" s="7">
        <v>0</v>
      </c>
      <c r="D230" s="7">
        <v>0</v>
      </c>
      <c r="E230" s="7">
        <v>0</v>
      </c>
      <c r="F230" s="7">
        <v>2</v>
      </c>
      <c r="G230" s="7">
        <v>20450</v>
      </c>
      <c r="H230" s="7">
        <v>4</v>
      </c>
      <c r="I230" s="7">
        <v>23020</v>
      </c>
      <c r="J230" s="7">
        <v>0</v>
      </c>
      <c r="K230" s="7">
        <v>0</v>
      </c>
      <c r="L230" s="7">
        <v>1</v>
      </c>
      <c r="M230" s="7">
        <v>12010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7</v>
      </c>
      <c r="W230" s="7">
        <f t="shared" si="4"/>
        <v>55480</v>
      </c>
      <c r="X230" s="20"/>
    </row>
    <row r="231" spans="1:24" x14ac:dyDescent="0.15">
      <c r="A231" s="7" t="s">
        <v>158</v>
      </c>
      <c r="B231" s="7">
        <v>0</v>
      </c>
      <c r="C231" s="7">
        <v>0</v>
      </c>
      <c r="D231" s="7">
        <v>0</v>
      </c>
      <c r="E231" s="7">
        <v>0</v>
      </c>
      <c r="F231" s="7">
        <v>58</v>
      </c>
      <c r="G231" s="7">
        <v>669730</v>
      </c>
      <c r="H231" s="7">
        <v>21</v>
      </c>
      <c r="I231" s="7">
        <v>411270</v>
      </c>
      <c r="J231" s="7">
        <v>5</v>
      </c>
      <c r="K231" s="7">
        <v>21360</v>
      </c>
      <c r="L231" s="7">
        <v>1</v>
      </c>
      <c r="M231" s="7">
        <v>27050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85</v>
      </c>
      <c r="W231" s="7">
        <f t="shared" si="4"/>
        <v>1129410</v>
      </c>
      <c r="X231" s="20"/>
    </row>
    <row r="232" spans="1:24" x14ac:dyDescent="0.15">
      <c r="A232" s="19" t="s">
        <v>159</v>
      </c>
      <c r="B232" s="16">
        <v>0</v>
      </c>
      <c r="C232" s="16">
        <v>0</v>
      </c>
      <c r="D232" s="16">
        <v>0</v>
      </c>
      <c r="E232" s="16">
        <v>0</v>
      </c>
      <c r="F232" s="16">
        <v>6</v>
      </c>
      <c r="G232" s="16">
        <v>23610</v>
      </c>
      <c r="H232" s="16">
        <v>10</v>
      </c>
      <c r="I232" s="16">
        <v>117280</v>
      </c>
      <c r="J232" s="16">
        <v>1</v>
      </c>
      <c r="K232" s="16">
        <v>16190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f t="shared" si="4"/>
        <v>17</v>
      </c>
      <c r="W232" s="16">
        <f t="shared" si="4"/>
        <v>157080</v>
      </c>
      <c r="X232" s="20"/>
    </row>
    <row r="233" spans="1:24" x14ac:dyDescent="0.15">
      <c r="A233" s="7" t="s">
        <v>161</v>
      </c>
      <c r="B233" s="7">
        <v>0</v>
      </c>
      <c r="C233" s="7">
        <v>0</v>
      </c>
      <c r="D233" s="7">
        <v>0</v>
      </c>
      <c r="E233" s="7">
        <v>0</v>
      </c>
      <c r="F233" s="7">
        <v>6</v>
      </c>
      <c r="G233" s="7">
        <v>23610</v>
      </c>
      <c r="H233" s="7">
        <v>10</v>
      </c>
      <c r="I233" s="7">
        <v>117280</v>
      </c>
      <c r="J233" s="7">
        <v>1</v>
      </c>
      <c r="K233" s="7">
        <v>16190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17</v>
      </c>
      <c r="W233" s="7">
        <f t="shared" si="4"/>
        <v>157080</v>
      </c>
      <c r="X233" s="20"/>
    </row>
    <row r="234" spans="1:24" x14ac:dyDescent="0.15">
      <c r="A234" s="19" t="s">
        <v>162</v>
      </c>
      <c r="B234" s="16">
        <v>1</v>
      </c>
      <c r="C234" s="16">
        <v>10950</v>
      </c>
      <c r="D234" s="16">
        <v>1</v>
      </c>
      <c r="E234" s="16">
        <v>16500</v>
      </c>
      <c r="F234" s="16">
        <v>626</v>
      </c>
      <c r="G234" s="16">
        <v>7413030</v>
      </c>
      <c r="H234" s="16">
        <v>421</v>
      </c>
      <c r="I234" s="16">
        <v>5880110</v>
      </c>
      <c r="J234" s="16">
        <v>245</v>
      </c>
      <c r="K234" s="16">
        <v>3227170</v>
      </c>
      <c r="L234" s="16">
        <v>132</v>
      </c>
      <c r="M234" s="16">
        <v>1532070</v>
      </c>
      <c r="N234" s="16">
        <v>55</v>
      </c>
      <c r="O234" s="16">
        <v>1120560</v>
      </c>
      <c r="P234" s="16">
        <v>0</v>
      </c>
      <c r="Q234" s="16">
        <v>0</v>
      </c>
      <c r="R234" s="16">
        <v>1</v>
      </c>
      <c r="S234" s="16">
        <v>68600</v>
      </c>
      <c r="T234" s="16">
        <v>0</v>
      </c>
      <c r="U234" s="16">
        <v>0</v>
      </c>
      <c r="V234" s="16">
        <f t="shared" si="4"/>
        <v>1482</v>
      </c>
      <c r="W234" s="16">
        <f t="shared" si="4"/>
        <v>19268990</v>
      </c>
      <c r="X234" s="20"/>
    </row>
    <row r="235" spans="1:24" x14ac:dyDescent="0.15">
      <c r="A235" s="7" t="s">
        <v>163</v>
      </c>
      <c r="B235" s="7">
        <v>1</v>
      </c>
      <c r="C235" s="7">
        <v>10950</v>
      </c>
      <c r="D235" s="7">
        <v>1</v>
      </c>
      <c r="E235" s="7">
        <v>16500</v>
      </c>
      <c r="F235" s="7">
        <v>626</v>
      </c>
      <c r="G235" s="7">
        <v>7413030</v>
      </c>
      <c r="H235" s="7">
        <v>421</v>
      </c>
      <c r="I235" s="7">
        <v>5880110</v>
      </c>
      <c r="J235" s="7">
        <v>245</v>
      </c>
      <c r="K235" s="7">
        <v>3227170</v>
      </c>
      <c r="L235" s="7">
        <v>132</v>
      </c>
      <c r="M235" s="7">
        <v>1532070</v>
      </c>
      <c r="N235" s="7">
        <v>55</v>
      </c>
      <c r="O235" s="7">
        <v>1120560</v>
      </c>
      <c r="P235" s="7">
        <v>0</v>
      </c>
      <c r="Q235" s="7">
        <v>0</v>
      </c>
      <c r="R235" s="7">
        <v>1</v>
      </c>
      <c r="S235" s="7">
        <v>68600</v>
      </c>
      <c r="T235" s="7">
        <v>0</v>
      </c>
      <c r="U235" s="7">
        <v>0</v>
      </c>
      <c r="V235" s="7">
        <f t="shared" si="4"/>
        <v>1482</v>
      </c>
      <c r="W235" s="7">
        <f t="shared" si="4"/>
        <v>19268990</v>
      </c>
      <c r="X235" s="20"/>
    </row>
    <row r="236" spans="1:24" x14ac:dyDescent="0.15">
      <c r="A236" s="19" t="s">
        <v>164</v>
      </c>
      <c r="B236" s="16">
        <v>33</v>
      </c>
      <c r="C236" s="16">
        <v>963010</v>
      </c>
      <c r="D236" s="16">
        <v>19</v>
      </c>
      <c r="E236" s="16">
        <v>152410</v>
      </c>
      <c r="F236" s="16">
        <v>662</v>
      </c>
      <c r="G236" s="16">
        <v>7512320</v>
      </c>
      <c r="H236" s="16">
        <v>761</v>
      </c>
      <c r="I236" s="16">
        <v>11119730</v>
      </c>
      <c r="J236" s="16">
        <v>585</v>
      </c>
      <c r="K236" s="16">
        <v>9782290</v>
      </c>
      <c r="L236" s="16">
        <v>471</v>
      </c>
      <c r="M236" s="16">
        <v>6177130</v>
      </c>
      <c r="N236" s="16">
        <v>161</v>
      </c>
      <c r="O236" s="16">
        <v>3313300</v>
      </c>
      <c r="P236" s="16">
        <v>36</v>
      </c>
      <c r="Q236" s="16">
        <v>1237690</v>
      </c>
      <c r="R236" s="16">
        <v>0</v>
      </c>
      <c r="S236" s="16">
        <v>0</v>
      </c>
      <c r="T236" s="16">
        <v>0</v>
      </c>
      <c r="U236" s="16">
        <v>0</v>
      </c>
      <c r="V236" s="16">
        <f t="shared" si="4"/>
        <v>2728</v>
      </c>
      <c r="W236" s="16">
        <f t="shared" si="4"/>
        <v>40257880</v>
      </c>
      <c r="X236" s="20"/>
    </row>
    <row r="237" spans="1:24" x14ac:dyDescent="0.15">
      <c r="A237" s="7" t="s">
        <v>165</v>
      </c>
      <c r="B237" s="7">
        <v>8</v>
      </c>
      <c r="C237" s="7">
        <v>53970</v>
      </c>
      <c r="D237" s="7">
        <v>10</v>
      </c>
      <c r="E237" s="7">
        <v>87990</v>
      </c>
      <c r="F237" s="7">
        <v>310</v>
      </c>
      <c r="G237" s="7">
        <v>3136910</v>
      </c>
      <c r="H237" s="7">
        <v>488</v>
      </c>
      <c r="I237" s="7">
        <v>7463960</v>
      </c>
      <c r="J237" s="7">
        <v>381</v>
      </c>
      <c r="K237" s="7">
        <v>6351610</v>
      </c>
      <c r="L237" s="7">
        <v>339</v>
      </c>
      <c r="M237" s="7">
        <v>4270290</v>
      </c>
      <c r="N237" s="7">
        <v>72</v>
      </c>
      <c r="O237" s="7">
        <v>2042860</v>
      </c>
      <c r="P237" s="7">
        <v>14</v>
      </c>
      <c r="Q237" s="7">
        <v>138350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1622</v>
      </c>
      <c r="W237" s="7">
        <f t="shared" si="4"/>
        <v>23545940</v>
      </c>
      <c r="X237" s="20"/>
    </row>
    <row r="238" spans="1:24" x14ac:dyDescent="0.15">
      <c r="A238" s="7" t="s">
        <v>166</v>
      </c>
      <c r="B238" s="7">
        <v>22</v>
      </c>
      <c r="C238" s="7">
        <v>843660</v>
      </c>
      <c r="D238" s="7">
        <v>0</v>
      </c>
      <c r="E238" s="7">
        <v>0</v>
      </c>
      <c r="F238" s="7">
        <v>17</v>
      </c>
      <c r="G238" s="7">
        <v>333090</v>
      </c>
      <c r="H238" s="7">
        <v>0</v>
      </c>
      <c r="I238" s="7">
        <v>0</v>
      </c>
      <c r="J238" s="7">
        <v>0</v>
      </c>
      <c r="K238" s="7">
        <v>0</v>
      </c>
      <c r="L238" s="7">
        <v>8</v>
      </c>
      <c r="M238" s="7">
        <v>105520</v>
      </c>
      <c r="N238" s="7">
        <v>3</v>
      </c>
      <c r="O238" s="7">
        <v>23230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50</v>
      </c>
      <c r="W238" s="7">
        <f t="shared" si="4"/>
        <v>1305500</v>
      </c>
      <c r="X238" s="20"/>
    </row>
    <row r="239" spans="1:24" x14ac:dyDescent="0.15">
      <c r="A239" s="7" t="s">
        <v>167</v>
      </c>
      <c r="B239" s="7">
        <v>0</v>
      </c>
      <c r="C239" s="7">
        <v>0</v>
      </c>
      <c r="D239" s="7">
        <v>0</v>
      </c>
      <c r="E239" s="7">
        <v>0</v>
      </c>
      <c r="F239" s="7">
        <v>4</v>
      </c>
      <c r="G239" s="7">
        <v>16780</v>
      </c>
      <c r="H239" s="7">
        <v>0</v>
      </c>
      <c r="I239" s="7">
        <v>0</v>
      </c>
      <c r="J239" s="7">
        <v>2</v>
      </c>
      <c r="K239" s="7">
        <v>24980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6</v>
      </c>
      <c r="W239" s="7">
        <f t="shared" si="4"/>
        <v>41760</v>
      </c>
      <c r="X239" s="20"/>
    </row>
    <row r="240" spans="1:24" x14ac:dyDescent="0.15">
      <c r="A240" s="7" t="s">
        <v>168</v>
      </c>
      <c r="B240" s="7">
        <v>0</v>
      </c>
      <c r="C240" s="7">
        <v>0</v>
      </c>
      <c r="D240" s="7">
        <v>0</v>
      </c>
      <c r="E240" s="7">
        <v>0</v>
      </c>
      <c r="F240" s="7">
        <v>9</v>
      </c>
      <c r="G240" s="7">
        <v>29940</v>
      </c>
      <c r="H240" s="7">
        <v>0</v>
      </c>
      <c r="I240" s="7">
        <v>0</v>
      </c>
      <c r="J240" s="7">
        <v>3</v>
      </c>
      <c r="K240" s="7">
        <v>33240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12</v>
      </c>
      <c r="W240" s="7">
        <f t="shared" si="4"/>
        <v>63180</v>
      </c>
      <c r="X240" s="20"/>
    </row>
    <row r="241" spans="1:24" x14ac:dyDescent="0.15">
      <c r="A241" s="7" t="s">
        <v>169</v>
      </c>
      <c r="B241" s="7">
        <v>3</v>
      </c>
      <c r="C241" s="7">
        <v>65380</v>
      </c>
      <c r="D241" s="7">
        <v>9</v>
      </c>
      <c r="E241" s="7">
        <v>64420</v>
      </c>
      <c r="F241" s="7">
        <v>322</v>
      </c>
      <c r="G241" s="7">
        <v>3995600</v>
      </c>
      <c r="H241" s="7">
        <v>273</v>
      </c>
      <c r="I241" s="7">
        <v>3655770</v>
      </c>
      <c r="J241" s="7">
        <v>199</v>
      </c>
      <c r="K241" s="7">
        <v>3372460</v>
      </c>
      <c r="L241" s="7">
        <v>124</v>
      </c>
      <c r="M241" s="7">
        <v>1801320</v>
      </c>
      <c r="N241" s="7">
        <v>86</v>
      </c>
      <c r="O241" s="7">
        <v>1247210</v>
      </c>
      <c r="P241" s="7">
        <v>22</v>
      </c>
      <c r="Q241" s="7">
        <v>1099340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1038</v>
      </c>
      <c r="W241" s="7">
        <f t="shared" si="4"/>
        <v>15301500</v>
      </c>
      <c r="X241" s="20"/>
    </row>
    <row r="242" spans="1:24" x14ac:dyDescent="0.15">
      <c r="A242" s="4" t="s">
        <v>17</v>
      </c>
      <c r="B242" s="5">
        <f>SUM(B243:B370)/2</f>
        <v>239</v>
      </c>
      <c r="C242" s="5">
        <f t="shared" ref="C242:W242" si="5">SUM(C243:C370)/2</f>
        <v>15774834</v>
      </c>
      <c r="D242" s="5">
        <f t="shared" si="5"/>
        <v>572</v>
      </c>
      <c r="E242" s="5">
        <f t="shared" si="5"/>
        <v>60781434</v>
      </c>
      <c r="F242" s="5">
        <f t="shared" si="5"/>
        <v>50337</v>
      </c>
      <c r="G242" s="5">
        <f t="shared" si="5"/>
        <v>1623934536</v>
      </c>
      <c r="H242" s="5">
        <f t="shared" si="5"/>
        <v>38587</v>
      </c>
      <c r="I242" s="5">
        <f t="shared" si="5"/>
        <v>1383568632</v>
      </c>
      <c r="J242" s="5">
        <f t="shared" si="5"/>
        <v>23340</v>
      </c>
      <c r="K242" s="5">
        <f t="shared" si="5"/>
        <v>1087294640</v>
      </c>
      <c r="L242" s="5">
        <f t="shared" si="5"/>
        <v>11109</v>
      </c>
      <c r="M242" s="5">
        <f t="shared" si="5"/>
        <v>645500096</v>
      </c>
      <c r="N242" s="5">
        <f t="shared" si="5"/>
        <v>3990</v>
      </c>
      <c r="O242" s="5">
        <f t="shared" si="5"/>
        <v>279108822</v>
      </c>
      <c r="P242" s="5">
        <f t="shared" si="5"/>
        <v>517</v>
      </c>
      <c r="Q242" s="5">
        <f t="shared" si="5"/>
        <v>42323816</v>
      </c>
      <c r="R242" s="5">
        <f t="shared" si="5"/>
        <v>42</v>
      </c>
      <c r="S242" s="5">
        <f t="shared" si="5"/>
        <v>8900236</v>
      </c>
      <c r="T242" s="5">
        <v>0</v>
      </c>
      <c r="U242" s="5">
        <v>0</v>
      </c>
      <c r="V242" s="5">
        <f t="shared" si="5"/>
        <v>128733</v>
      </c>
      <c r="W242" s="5">
        <f t="shared" si="5"/>
        <v>5147187046</v>
      </c>
      <c r="X242" s="20"/>
    </row>
    <row r="243" spans="1:24" x14ac:dyDescent="0.15">
      <c r="A243" s="19" t="s">
        <v>40</v>
      </c>
      <c r="B243" s="16">
        <v>2</v>
      </c>
      <c r="C243" s="16">
        <v>306850</v>
      </c>
      <c r="D243" s="16">
        <v>5</v>
      </c>
      <c r="E243" s="16">
        <v>260638</v>
      </c>
      <c r="F243" s="16">
        <v>813</v>
      </c>
      <c r="G243" s="16">
        <v>31989340</v>
      </c>
      <c r="H243" s="16">
        <v>452</v>
      </c>
      <c r="I243" s="16">
        <v>22972632</v>
      </c>
      <c r="J243" s="16">
        <v>248</v>
      </c>
      <c r="K243" s="16">
        <v>25063278</v>
      </c>
      <c r="L243" s="16">
        <v>184</v>
      </c>
      <c r="M243" s="16">
        <v>15539632</v>
      </c>
      <c r="N243" s="16">
        <v>29</v>
      </c>
      <c r="O243" s="16">
        <v>2419902</v>
      </c>
      <c r="P243" s="16">
        <v>1</v>
      </c>
      <c r="Q243" s="16">
        <v>444992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4"/>
        <v>1734</v>
      </c>
      <c r="W243" s="16">
        <f t="shared" si="4"/>
        <v>98997264</v>
      </c>
      <c r="X243" s="20"/>
    </row>
    <row r="244" spans="1:24" x14ac:dyDescent="0.15">
      <c r="A244" s="7" t="s">
        <v>41</v>
      </c>
      <c r="B244" s="7">
        <v>0</v>
      </c>
      <c r="C244" s="7">
        <v>0</v>
      </c>
      <c r="D244" s="7">
        <v>0</v>
      </c>
      <c r="E244" s="7">
        <v>0</v>
      </c>
      <c r="F244" s="7">
        <v>63</v>
      </c>
      <c r="G244" s="7">
        <v>2777516</v>
      </c>
      <c r="H244" s="7">
        <v>41</v>
      </c>
      <c r="I244" s="7">
        <v>3243698</v>
      </c>
      <c r="J244" s="7">
        <v>36</v>
      </c>
      <c r="K244" s="7">
        <v>3689932</v>
      </c>
      <c r="L244" s="7">
        <v>19</v>
      </c>
      <c r="M244" s="7">
        <v>2045730</v>
      </c>
      <c r="N244" s="7">
        <v>3</v>
      </c>
      <c r="O244" s="7">
        <v>510592</v>
      </c>
      <c r="P244" s="7">
        <v>1</v>
      </c>
      <c r="Q244" s="7">
        <v>444992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163</v>
      </c>
      <c r="W244" s="7">
        <f t="shared" si="4"/>
        <v>12712460</v>
      </c>
      <c r="X244" s="20"/>
    </row>
    <row r="245" spans="1:24" x14ac:dyDescent="0.15">
      <c r="A245" s="7" t="s">
        <v>42</v>
      </c>
      <c r="B245" s="7">
        <v>0</v>
      </c>
      <c r="C245" s="7">
        <v>0</v>
      </c>
      <c r="D245" s="7">
        <v>0</v>
      </c>
      <c r="E245" s="7">
        <v>0</v>
      </c>
      <c r="F245" s="7">
        <v>18</v>
      </c>
      <c r="G245" s="7">
        <v>194670</v>
      </c>
      <c r="H245" s="7">
        <v>2</v>
      </c>
      <c r="I245" s="7">
        <v>13530</v>
      </c>
      <c r="J245" s="7">
        <v>1</v>
      </c>
      <c r="K245" s="7">
        <v>5330</v>
      </c>
      <c r="L245" s="7">
        <v>12</v>
      </c>
      <c r="M245" s="7">
        <v>181900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33</v>
      </c>
      <c r="W245" s="7">
        <f t="shared" si="4"/>
        <v>395430</v>
      </c>
      <c r="X245" s="20"/>
    </row>
    <row r="246" spans="1:24" x14ac:dyDescent="0.15">
      <c r="A246" s="7" t="s">
        <v>43</v>
      </c>
      <c r="B246" s="7">
        <v>0</v>
      </c>
      <c r="C246" s="7">
        <v>0</v>
      </c>
      <c r="D246" s="7">
        <v>0</v>
      </c>
      <c r="E246" s="7">
        <v>0</v>
      </c>
      <c r="F246" s="7">
        <v>11</v>
      </c>
      <c r="G246" s="7">
        <v>98190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11</v>
      </c>
      <c r="W246" s="7">
        <f t="shared" si="4"/>
        <v>98190</v>
      </c>
      <c r="X246" s="20"/>
    </row>
    <row r="247" spans="1:24" x14ac:dyDescent="0.15">
      <c r="A247" s="7" t="s">
        <v>44</v>
      </c>
      <c r="B247" s="7">
        <v>1</v>
      </c>
      <c r="C247" s="7">
        <v>298730</v>
      </c>
      <c r="D247" s="7">
        <v>1</v>
      </c>
      <c r="E247" s="7">
        <v>210788</v>
      </c>
      <c r="F247" s="7">
        <v>127</v>
      </c>
      <c r="G247" s="7">
        <v>1195320</v>
      </c>
      <c r="H247" s="7">
        <v>94</v>
      </c>
      <c r="I247" s="7">
        <v>2769768</v>
      </c>
      <c r="J247" s="7">
        <v>53</v>
      </c>
      <c r="K247" s="7">
        <v>2707512</v>
      </c>
      <c r="L247" s="7">
        <v>54</v>
      </c>
      <c r="M247" s="7">
        <v>4975234</v>
      </c>
      <c r="N247" s="7">
        <v>20</v>
      </c>
      <c r="O247" s="7">
        <v>1257894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350</v>
      </c>
      <c r="W247" s="7">
        <f t="shared" si="4"/>
        <v>13415246</v>
      </c>
      <c r="X247" s="20"/>
    </row>
    <row r="248" spans="1:24" x14ac:dyDescent="0.15">
      <c r="A248" s="7" t="s">
        <v>45</v>
      </c>
      <c r="B248" s="7">
        <v>1</v>
      </c>
      <c r="C248" s="7">
        <v>8120</v>
      </c>
      <c r="D248" s="7">
        <v>4</v>
      </c>
      <c r="E248" s="7">
        <v>49850</v>
      </c>
      <c r="F248" s="7">
        <v>109</v>
      </c>
      <c r="G248" s="7">
        <v>9254300</v>
      </c>
      <c r="H248" s="7">
        <v>27</v>
      </c>
      <c r="I248" s="7">
        <v>3041070</v>
      </c>
      <c r="J248" s="7">
        <v>29</v>
      </c>
      <c r="K248" s="7">
        <v>2236874</v>
      </c>
      <c r="L248" s="7">
        <v>10</v>
      </c>
      <c r="M248" s="7">
        <v>167310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180</v>
      </c>
      <c r="W248" s="7">
        <f t="shared" si="4"/>
        <v>14757524</v>
      </c>
      <c r="X248" s="20"/>
    </row>
    <row r="249" spans="1:24" x14ac:dyDescent="0.15">
      <c r="A249" s="7" t="s">
        <v>46</v>
      </c>
      <c r="B249" s="7">
        <v>0</v>
      </c>
      <c r="C249" s="7">
        <v>0</v>
      </c>
      <c r="D249" s="7">
        <v>0</v>
      </c>
      <c r="E249" s="7">
        <v>0</v>
      </c>
      <c r="F249" s="7">
        <v>31</v>
      </c>
      <c r="G249" s="7">
        <v>606110</v>
      </c>
      <c r="H249" s="7">
        <v>1</v>
      </c>
      <c r="I249" s="7">
        <v>5920</v>
      </c>
      <c r="J249" s="7">
        <v>1</v>
      </c>
      <c r="K249" s="7">
        <v>43630</v>
      </c>
      <c r="L249" s="7">
        <v>8</v>
      </c>
      <c r="M249" s="7">
        <v>60200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41</v>
      </c>
      <c r="W249" s="7">
        <f t="shared" si="4"/>
        <v>715860</v>
      </c>
      <c r="X249" s="20"/>
    </row>
    <row r="250" spans="1:24" x14ac:dyDescent="0.15">
      <c r="A250" s="7" t="s">
        <v>47</v>
      </c>
      <c r="B250" s="7">
        <v>0</v>
      </c>
      <c r="C250" s="7">
        <v>0</v>
      </c>
      <c r="D250" s="7">
        <v>0</v>
      </c>
      <c r="E250" s="7">
        <v>0</v>
      </c>
      <c r="F250" s="7">
        <v>407</v>
      </c>
      <c r="G250" s="7">
        <v>3804266</v>
      </c>
      <c r="H250" s="7">
        <v>242</v>
      </c>
      <c r="I250" s="7">
        <v>4785616</v>
      </c>
      <c r="J250" s="7">
        <v>76</v>
      </c>
      <c r="K250" s="7">
        <v>315410</v>
      </c>
      <c r="L250" s="7">
        <v>63</v>
      </c>
      <c r="M250" s="7">
        <v>459130</v>
      </c>
      <c r="N250" s="7">
        <v>4</v>
      </c>
      <c r="O250" s="7">
        <v>14610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4"/>
        <v>792</v>
      </c>
      <c r="W250" s="7">
        <f t="shared" si="4"/>
        <v>9379032</v>
      </c>
      <c r="X250" s="20"/>
    </row>
    <row r="251" spans="1:24" x14ac:dyDescent="0.15">
      <c r="A251" s="7" t="s">
        <v>48</v>
      </c>
      <c r="B251" s="7">
        <v>0</v>
      </c>
      <c r="C251" s="7">
        <v>0</v>
      </c>
      <c r="D251" s="7">
        <v>0</v>
      </c>
      <c r="E251" s="7">
        <v>0</v>
      </c>
      <c r="F251" s="7">
        <v>5</v>
      </c>
      <c r="G251" s="7">
        <v>74490</v>
      </c>
      <c r="H251" s="7">
        <v>9</v>
      </c>
      <c r="I251" s="7">
        <v>486530</v>
      </c>
      <c r="J251" s="7">
        <v>23</v>
      </c>
      <c r="K251" s="7">
        <v>1074320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37</v>
      </c>
      <c r="W251" s="7">
        <f t="shared" si="4"/>
        <v>1635340</v>
      </c>
      <c r="X251" s="20"/>
    </row>
    <row r="252" spans="1:24" x14ac:dyDescent="0.15">
      <c r="A252" s="7" t="s">
        <v>49</v>
      </c>
      <c r="B252" s="7">
        <v>0</v>
      </c>
      <c r="C252" s="7">
        <v>0</v>
      </c>
      <c r="D252" s="7">
        <v>0</v>
      </c>
      <c r="E252" s="7">
        <v>0</v>
      </c>
      <c r="F252" s="7">
        <v>42</v>
      </c>
      <c r="G252" s="7">
        <v>13984478</v>
      </c>
      <c r="H252" s="7">
        <v>36</v>
      </c>
      <c r="I252" s="7">
        <v>8626500</v>
      </c>
      <c r="J252" s="7">
        <v>29</v>
      </c>
      <c r="K252" s="7">
        <v>14990270</v>
      </c>
      <c r="L252" s="7">
        <v>18</v>
      </c>
      <c r="M252" s="7">
        <v>7650128</v>
      </c>
      <c r="N252" s="7">
        <v>2</v>
      </c>
      <c r="O252" s="7">
        <v>636806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127</v>
      </c>
      <c r="W252" s="7">
        <f t="shared" si="4"/>
        <v>45888182</v>
      </c>
      <c r="X252" s="20"/>
    </row>
    <row r="253" spans="1:24" x14ac:dyDescent="0.15">
      <c r="A253" s="19" t="s">
        <v>50</v>
      </c>
      <c r="B253" s="16">
        <v>0</v>
      </c>
      <c r="C253" s="16">
        <v>0</v>
      </c>
      <c r="D253" s="16">
        <v>2</v>
      </c>
      <c r="E253" s="16">
        <v>9830</v>
      </c>
      <c r="F253" s="16">
        <v>1585</v>
      </c>
      <c r="G253" s="16">
        <v>194804948</v>
      </c>
      <c r="H253" s="16">
        <v>1150</v>
      </c>
      <c r="I253" s="16">
        <v>92896602</v>
      </c>
      <c r="J253" s="16">
        <v>733</v>
      </c>
      <c r="K253" s="16">
        <v>95248736</v>
      </c>
      <c r="L253" s="16">
        <v>210</v>
      </c>
      <c r="M253" s="16">
        <v>28821168</v>
      </c>
      <c r="N253" s="16">
        <v>73</v>
      </c>
      <c r="O253" s="16">
        <v>8071758</v>
      </c>
      <c r="P253" s="16">
        <v>1</v>
      </c>
      <c r="Q253" s="16">
        <v>43800</v>
      </c>
      <c r="R253" s="16">
        <v>5</v>
      </c>
      <c r="S253" s="16">
        <v>1122102</v>
      </c>
      <c r="T253" s="16">
        <v>0</v>
      </c>
      <c r="U253" s="16">
        <v>0</v>
      </c>
      <c r="V253" s="16">
        <f t="shared" si="4"/>
        <v>3759</v>
      </c>
      <c r="W253" s="16">
        <f t="shared" si="4"/>
        <v>421018944</v>
      </c>
      <c r="X253" s="20"/>
    </row>
    <row r="254" spans="1:24" x14ac:dyDescent="0.15">
      <c r="A254" s="7" t="s">
        <v>51</v>
      </c>
      <c r="B254" s="7">
        <v>0</v>
      </c>
      <c r="C254" s="7">
        <v>0</v>
      </c>
      <c r="D254" s="7">
        <v>0</v>
      </c>
      <c r="E254" s="7">
        <v>0</v>
      </c>
      <c r="F254" s="7">
        <v>71</v>
      </c>
      <c r="G254" s="7">
        <v>6667554</v>
      </c>
      <c r="H254" s="7">
        <v>68</v>
      </c>
      <c r="I254" s="7">
        <v>5321470</v>
      </c>
      <c r="J254" s="7">
        <v>83</v>
      </c>
      <c r="K254" s="7">
        <v>11922688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222</v>
      </c>
      <c r="W254" s="7">
        <f t="shared" si="4"/>
        <v>23911712</v>
      </c>
      <c r="X254" s="20"/>
    </row>
    <row r="255" spans="1:24" x14ac:dyDescent="0.15">
      <c r="A255" s="7" t="s">
        <v>52</v>
      </c>
      <c r="B255" s="7">
        <v>0</v>
      </c>
      <c r="C255" s="7">
        <v>0</v>
      </c>
      <c r="D255" s="7">
        <v>2</v>
      </c>
      <c r="E255" s="7">
        <v>9830</v>
      </c>
      <c r="F255" s="7">
        <v>105</v>
      </c>
      <c r="G255" s="7">
        <v>16309736</v>
      </c>
      <c r="H255" s="7">
        <v>108</v>
      </c>
      <c r="I255" s="7">
        <v>12200122</v>
      </c>
      <c r="J255" s="7">
        <v>51</v>
      </c>
      <c r="K255" s="7">
        <v>6114950</v>
      </c>
      <c r="L255" s="7">
        <v>19</v>
      </c>
      <c r="M255" s="7">
        <v>7018854</v>
      </c>
      <c r="N255" s="7">
        <v>4</v>
      </c>
      <c r="O255" s="7">
        <v>1112950</v>
      </c>
      <c r="P255" s="7">
        <v>1</v>
      </c>
      <c r="Q255" s="7">
        <v>43800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290</v>
      </c>
      <c r="W255" s="7">
        <f t="shared" si="4"/>
        <v>42810242</v>
      </c>
      <c r="X255" s="20"/>
    </row>
    <row r="256" spans="1:24" x14ac:dyDescent="0.15">
      <c r="A256" s="7" t="s">
        <v>53</v>
      </c>
      <c r="B256" s="7">
        <v>0</v>
      </c>
      <c r="C256" s="7">
        <v>0</v>
      </c>
      <c r="D256" s="7">
        <v>0</v>
      </c>
      <c r="E256" s="7">
        <v>0</v>
      </c>
      <c r="F256" s="7">
        <v>49</v>
      </c>
      <c r="G256" s="7">
        <v>2664700</v>
      </c>
      <c r="H256" s="7">
        <v>34</v>
      </c>
      <c r="I256" s="7">
        <v>3250386</v>
      </c>
      <c r="J256" s="7">
        <v>49</v>
      </c>
      <c r="K256" s="7">
        <v>6742344</v>
      </c>
      <c r="L256" s="7">
        <v>0</v>
      </c>
      <c r="M256" s="7">
        <v>0</v>
      </c>
      <c r="N256" s="7">
        <v>1</v>
      </c>
      <c r="O256" s="7">
        <v>900214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133</v>
      </c>
      <c r="W256" s="7">
        <f t="shared" si="4"/>
        <v>13557644</v>
      </c>
      <c r="X256" s="20"/>
    </row>
    <row r="257" spans="1:24" x14ac:dyDescent="0.15">
      <c r="A257" s="7" t="s">
        <v>54</v>
      </c>
      <c r="B257" s="7">
        <v>0</v>
      </c>
      <c r="C257" s="7">
        <v>0</v>
      </c>
      <c r="D257" s="7">
        <v>0</v>
      </c>
      <c r="E257" s="7">
        <v>0</v>
      </c>
      <c r="F257" s="7">
        <v>17</v>
      </c>
      <c r="G257" s="7">
        <v>2135198</v>
      </c>
      <c r="H257" s="7">
        <v>0</v>
      </c>
      <c r="I257" s="7">
        <v>0</v>
      </c>
      <c r="J257" s="7">
        <v>4</v>
      </c>
      <c r="K257" s="7">
        <v>2563764</v>
      </c>
      <c r="L257" s="7">
        <v>32</v>
      </c>
      <c r="M257" s="7">
        <v>2226570</v>
      </c>
      <c r="N257" s="7">
        <v>8</v>
      </c>
      <c r="O257" s="7">
        <v>200630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ref="V257:W320" si="6">SUM(B257,D257,F257,H257,J257,L257,N257,P257,R257,T257)</f>
        <v>61</v>
      </c>
      <c r="W257" s="7">
        <f t="shared" si="6"/>
        <v>7126162</v>
      </c>
      <c r="X257" s="20"/>
    </row>
    <row r="258" spans="1:24" x14ac:dyDescent="0.15">
      <c r="A258" s="7" t="s">
        <v>55</v>
      </c>
      <c r="B258" s="7">
        <v>0</v>
      </c>
      <c r="C258" s="7">
        <v>0</v>
      </c>
      <c r="D258" s="7">
        <v>0</v>
      </c>
      <c r="E258" s="7">
        <v>0</v>
      </c>
      <c r="F258" s="7">
        <v>200</v>
      </c>
      <c r="G258" s="7">
        <v>39933404</v>
      </c>
      <c r="H258" s="7">
        <v>88</v>
      </c>
      <c r="I258" s="7">
        <v>11323118</v>
      </c>
      <c r="J258" s="7">
        <v>80</v>
      </c>
      <c r="K258" s="7">
        <v>11777462</v>
      </c>
      <c r="L258" s="7">
        <v>27</v>
      </c>
      <c r="M258" s="7">
        <v>1601144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395</v>
      </c>
      <c r="W258" s="7">
        <f t="shared" si="6"/>
        <v>64635128</v>
      </c>
      <c r="X258" s="20"/>
    </row>
    <row r="259" spans="1:24" x14ac:dyDescent="0.15">
      <c r="A259" s="7" t="s">
        <v>56</v>
      </c>
      <c r="B259" s="7">
        <v>0</v>
      </c>
      <c r="C259" s="7">
        <v>0</v>
      </c>
      <c r="D259" s="7">
        <v>0</v>
      </c>
      <c r="E259" s="7">
        <v>0</v>
      </c>
      <c r="F259" s="7">
        <v>171</v>
      </c>
      <c r="G259" s="7">
        <v>6893528</v>
      </c>
      <c r="H259" s="7">
        <v>52</v>
      </c>
      <c r="I259" s="7">
        <v>1892550</v>
      </c>
      <c r="J259" s="7">
        <v>8</v>
      </c>
      <c r="K259" s="7">
        <v>123540</v>
      </c>
      <c r="L259" s="7">
        <v>18</v>
      </c>
      <c r="M259" s="7">
        <v>184210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249</v>
      </c>
      <c r="W259" s="7">
        <f t="shared" si="6"/>
        <v>9093828</v>
      </c>
      <c r="X259" s="20"/>
    </row>
    <row r="260" spans="1:24" x14ac:dyDescent="0.15">
      <c r="A260" s="7" t="s">
        <v>57</v>
      </c>
      <c r="B260" s="7">
        <v>0</v>
      </c>
      <c r="C260" s="7">
        <v>0</v>
      </c>
      <c r="D260" s="7">
        <v>0</v>
      </c>
      <c r="E260" s="7">
        <v>0</v>
      </c>
      <c r="F260" s="7">
        <v>29</v>
      </c>
      <c r="G260" s="7">
        <v>2883070</v>
      </c>
      <c r="H260" s="7">
        <v>21</v>
      </c>
      <c r="I260" s="7">
        <v>492180</v>
      </c>
      <c r="J260" s="7">
        <v>19</v>
      </c>
      <c r="K260" s="7">
        <v>393420</v>
      </c>
      <c r="L260" s="7">
        <v>1</v>
      </c>
      <c r="M260" s="7">
        <v>812240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70</v>
      </c>
      <c r="W260" s="7">
        <f t="shared" si="6"/>
        <v>4580910</v>
      </c>
      <c r="X260" s="20"/>
    </row>
    <row r="261" spans="1:24" x14ac:dyDescent="0.15">
      <c r="A261" s="7" t="s">
        <v>58</v>
      </c>
      <c r="B261" s="7">
        <v>0</v>
      </c>
      <c r="C261" s="7">
        <v>0</v>
      </c>
      <c r="D261" s="7">
        <v>0</v>
      </c>
      <c r="E261" s="7">
        <v>0</v>
      </c>
      <c r="F261" s="7">
        <v>91</v>
      </c>
      <c r="G261" s="7">
        <v>9021906</v>
      </c>
      <c r="H261" s="7">
        <v>4</v>
      </c>
      <c r="I261" s="7">
        <v>73010</v>
      </c>
      <c r="J261" s="7">
        <v>24</v>
      </c>
      <c r="K261" s="7">
        <v>289450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119</v>
      </c>
      <c r="W261" s="7">
        <f t="shared" si="6"/>
        <v>9384366</v>
      </c>
      <c r="X261" s="20"/>
    </row>
    <row r="262" spans="1:24" x14ac:dyDescent="0.15">
      <c r="A262" s="7" t="s">
        <v>59</v>
      </c>
      <c r="B262" s="7">
        <v>0</v>
      </c>
      <c r="C262" s="7">
        <v>0</v>
      </c>
      <c r="D262" s="7">
        <v>0</v>
      </c>
      <c r="E262" s="7">
        <v>0</v>
      </c>
      <c r="F262" s="7">
        <v>7</v>
      </c>
      <c r="G262" s="7">
        <v>9899830</v>
      </c>
      <c r="H262" s="7">
        <v>1</v>
      </c>
      <c r="I262" s="7">
        <v>671258</v>
      </c>
      <c r="J262" s="7">
        <v>12</v>
      </c>
      <c r="K262" s="7">
        <v>2039066</v>
      </c>
      <c r="L262" s="7">
        <v>16</v>
      </c>
      <c r="M262" s="7">
        <v>2848040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36</v>
      </c>
      <c r="W262" s="7">
        <f t="shared" si="6"/>
        <v>15458194</v>
      </c>
      <c r="X262" s="20"/>
    </row>
    <row r="263" spans="1:24" x14ac:dyDescent="0.15">
      <c r="A263" s="7" t="s">
        <v>60</v>
      </c>
      <c r="B263" s="7">
        <v>0</v>
      </c>
      <c r="C263" s="7">
        <v>0</v>
      </c>
      <c r="D263" s="7">
        <v>0</v>
      </c>
      <c r="E263" s="7">
        <v>0</v>
      </c>
      <c r="F263" s="7">
        <v>517</v>
      </c>
      <c r="G263" s="7">
        <v>76999522</v>
      </c>
      <c r="H263" s="7">
        <v>446</v>
      </c>
      <c r="I263" s="7">
        <v>45880946</v>
      </c>
      <c r="J263" s="7">
        <v>309</v>
      </c>
      <c r="K263" s="7">
        <v>44409002</v>
      </c>
      <c r="L263" s="7">
        <v>66</v>
      </c>
      <c r="M263" s="7">
        <v>7652718</v>
      </c>
      <c r="N263" s="7">
        <v>15</v>
      </c>
      <c r="O263" s="7">
        <v>4623122</v>
      </c>
      <c r="P263" s="7">
        <v>0</v>
      </c>
      <c r="Q263" s="7">
        <v>0</v>
      </c>
      <c r="R263" s="7">
        <v>5</v>
      </c>
      <c r="S263" s="7">
        <v>1122102</v>
      </c>
      <c r="T263" s="7">
        <v>0</v>
      </c>
      <c r="U263" s="7">
        <v>0</v>
      </c>
      <c r="V263" s="7">
        <f t="shared" si="6"/>
        <v>1358</v>
      </c>
      <c r="W263" s="7">
        <f t="shared" si="6"/>
        <v>180687412</v>
      </c>
      <c r="X263" s="20"/>
    </row>
    <row r="264" spans="1:24" x14ac:dyDescent="0.15">
      <c r="A264" s="7" t="s">
        <v>61</v>
      </c>
      <c r="B264" s="7">
        <v>0</v>
      </c>
      <c r="C264" s="7">
        <v>0</v>
      </c>
      <c r="D264" s="7">
        <v>0</v>
      </c>
      <c r="E264" s="7">
        <v>0</v>
      </c>
      <c r="F264" s="7">
        <v>328</v>
      </c>
      <c r="G264" s="7">
        <v>21396500</v>
      </c>
      <c r="H264" s="7">
        <v>328</v>
      </c>
      <c r="I264" s="7">
        <v>11791562</v>
      </c>
      <c r="J264" s="7">
        <v>94</v>
      </c>
      <c r="K264" s="7">
        <v>8873050</v>
      </c>
      <c r="L264" s="7">
        <v>31</v>
      </c>
      <c r="M264" s="7">
        <v>6477392</v>
      </c>
      <c r="N264" s="7">
        <v>45</v>
      </c>
      <c r="O264" s="7">
        <v>1234842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826</v>
      </c>
      <c r="W264" s="7">
        <f t="shared" si="6"/>
        <v>49773346</v>
      </c>
      <c r="X264" s="20"/>
    </row>
    <row r="265" spans="1:24" x14ac:dyDescent="0.15">
      <c r="A265" s="19" t="s">
        <v>62</v>
      </c>
      <c r="B265" s="16">
        <v>0</v>
      </c>
      <c r="C265" s="16">
        <v>0</v>
      </c>
      <c r="D265" s="16">
        <v>0</v>
      </c>
      <c r="E265" s="16">
        <v>0</v>
      </c>
      <c r="F265" s="16">
        <v>95</v>
      </c>
      <c r="G265" s="16">
        <v>5939924</v>
      </c>
      <c r="H265" s="16">
        <v>64</v>
      </c>
      <c r="I265" s="16">
        <v>5401240</v>
      </c>
      <c r="J265" s="16">
        <v>95</v>
      </c>
      <c r="K265" s="16">
        <v>6110784</v>
      </c>
      <c r="L265" s="16">
        <v>36</v>
      </c>
      <c r="M265" s="16">
        <v>2515358</v>
      </c>
      <c r="N265" s="16">
        <v>2</v>
      </c>
      <c r="O265" s="16">
        <v>875880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6"/>
        <v>292</v>
      </c>
      <c r="W265" s="16">
        <f t="shared" si="6"/>
        <v>20843186</v>
      </c>
      <c r="X265" s="20"/>
    </row>
    <row r="266" spans="1:24" x14ac:dyDescent="0.15">
      <c r="A266" s="7" t="s">
        <v>63</v>
      </c>
      <c r="B266" s="7">
        <v>0</v>
      </c>
      <c r="C266" s="7">
        <v>0</v>
      </c>
      <c r="D266" s="7">
        <v>0</v>
      </c>
      <c r="E266" s="7">
        <v>0</v>
      </c>
      <c r="F266" s="7">
        <v>65</v>
      </c>
      <c r="G266" s="7">
        <v>2339210</v>
      </c>
      <c r="H266" s="7">
        <v>47</v>
      </c>
      <c r="I266" s="7">
        <v>3727084</v>
      </c>
      <c r="J266" s="7">
        <v>76</v>
      </c>
      <c r="K266" s="7">
        <v>4667794</v>
      </c>
      <c r="L266" s="7">
        <v>33</v>
      </c>
      <c r="M266" s="7">
        <v>1865310</v>
      </c>
      <c r="N266" s="7">
        <v>1</v>
      </c>
      <c r="O266" s="7">
        <v>160210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222</v>
      </c>
      <c r="W266" s="7">
        <f t="shared" si="6"/>
        <v>12759608</v>
      </c>
      <c r="X266" s="20"/>
    </row>
    <row r="267" spans="1:24" x14ac:dyDescent="0.15">
      <c r="A267" s="7" t="s">
        <v>64</v>
      </c>
      <c r="B267" s="7">
        <v>0</v>
      </c>
      <c r="C267" s="7">
        <v>0</v>
      </c>
      <c r="D267" s="7">
        <v>0</v>
      </c>
      <c r="E267" s="7">
        <v>0</v>
      </c>
      <c r="F267" s="7">
        <v>30</v>
      </c>
      <c r="G267" s="7">
        <v>3600714</v>
      </c>
      <c r="H267" s="7">
        <v>17</v>
      </c>
      <c r="I267" s="7">
        <v>1674156</v>
      </c>
      <c r="J267" s="7">
        <v>19</v>
      </c>
      <c r="K267" s="7">
        <v>1442990</v>
      </c>
      <c r="L267" s="7">
        <v>3</v>
      </c>
      <c r="M267" s="7">
        <v>650048</v>
      </c>
      <c r="N267" s="7">
        <v>1</v>
      </c>
      <c r="O267" s="7">
        <v>715670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70</v>
      </c>
      <c r="W267" s="7">
        <f t="shared" si="6"/>
        <v>8083578</v>
      </c>
      <c r="X267" s="20"/>
    </row>
    <row r="268" spans="1:24" x14ac:dyDescent="0.15">
      <c r="A268" s="19" t="s">
        <v>65</v>
      </c>
      <c r="B268" s="16">
        <v>22</v>
      </c>
      <c r="C268" s="16">
        <v>294110</v>
      </c>
      <c r="D268" s="16">
        <v>42</v>
      </c>
      <c r="E268" s="16">
        <v>7016320</v>
      </c>
      <c r="F268" s="16">
        <v>5804</v>
      </c>
      <c r="G268" s="16">
        <v>134557740</v>
      </c>
      <c r="H268" s="16">
        <v>4050</v>
      </c>
      <c r="I268" s="16">
        <v>93505806</v>
      </c>
      <c r="J268" s="16">
        <v>2029</v>
      </c>
      <c r="K268" s="16">
        <v>72486154</v>
      </c>
      <c r="L268" s="16">
        <v>764</v>
      </c>
      <c r="M268" s="16">
        <v>30178316</v>
      </c>
      <c r="N268" s="16">
        <v>267</v>
      </c>
      <c r="O268" s="16">
        <v>11005254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f t="shared" si="6"/>
        <v>12978</v>
      </c>
      <c r="W268" s="16">
        <f t="shared" si="6"/>
        <v>349043700</v>
      </c>
      <c r="X268" s="20"/>
    </row>
    <row r="269" spans="1:24" x14ac:dyDescent="0.15">
      <c r="A269" s="7" t="s">
        <v>66</v>
      </c>
      <c r="B269" s="7">
        <v>0</v>
      </c>
      <c r="C269" s="7">
        <v>0</v>
      </c>
      <c r="D269" s="7">
        <v>0</v>
      </c>
      <c r="E269" s="7">
        <v>0</v>
      </c>
      <c r="F269" s="7">
        <v>239</v>
      </c>
      <c r="G269" s="7">
        <v>3243300</v>
      </c>
      <c r="H269" s="7">
        <v>170</v>
      </c>
      <c r="I269" s="7">
        <v>5963580</v>
      </c>
      <c r="J269" s="7">
        <v>41</v>
      </c>
      <c r="K269" s="7">
        <v>767560</v>
      </c>
      <c r="L269" s="7">
        <v>44</v>
      </c>
      <c r="M269" s="7">
        <v>1232730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494</v>
      </c>
      <c r="W269" s="7">
        <f t="shared" si="6"/>
        <v>11207170</v>
      </c>
      <c r="X269" s="20"/>
    </row>
    <row r="270" spans="1:24" x14ac:dyDescent="0.15">
      <c r="A270" s="7" t="s">
        <v>67</v>
      </c>
      <c r="B270" s="7">
        <v>12</v>
      </c>
      <c r="C270" s="7">
        <v>224430</v>
      </c>
      <c r="D270" s="7">
        <v>19</v>
      </c>
      <c r="E270" s="7">
        <v>783150</v>
      </c>
      <c r="F270" s="7">
        <v>2618</v>
      </c>
      <c r="G270" s="7">
        <v>79475198</v>
      </c>
      <c r="H270" s="7">
        <v>1823</v>
      </c>
      <c r="I270" s="7">
        <v>47845322</v>
      </c>
      <c r="J270" s="7">
        <v>869</v>
      </c>
      <c r="K270" s="7">
        <v>40053790</v>
      </c>
      <c r="L270" s="7">
        <v>168</v>
      </c>
      <c r="M270" s="7">
        <v>4801648</v>
      </c>
      <c r="N270" s="7">
        <v>95</v>
      </c>
      <c r="O270" s="7">
        <v>4867586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5604</v>
      </c>
      <c r="W270" s="7">
        <f t="shared" si="6"/>
        <v>178051124</v>
      </c>
      <c r="X270" s="20"/>
    </row>
    <row r="271" spans="1:24" x14ac:dyDescent="0.15">
      <c r="A271" s="7" t="s">
        <v>68</v>
      </c>
      <c r="B271" s="7">
        <v>10</v>
      </c>
      <c r="C271" s="7">
        <v>69680</v>
      </c>
      <c r="D271" s="7">
        <v>23</v>
      </c>
      <c r="E271" s="7">
        <v>6233170</v>
      </c>
      <c r="F271" s="7">
        <v>2947</v>
      </c>
      <c r="G271" s="7">
        <v>51839242</v>
      </c>
      <c r="H271" s="7">
        <v>2057</v>
      </c>
      <c r="I271" s="7">
        <v>39696904</v>
      </c>
      <c r="J271" s="7">
        <v>1119</v>
      </c>
      <c r="K271" s="7">
        <v>31664804</v>
      </c>
      <c r="L271" s="7">
        <v>552</v>
      </c>
      <c r="M271" s="7">
        <v>24143938</v>
      </c>
      <c r="N271" s="7">
        <v>172</v>
      </c>
      <c r="O271" s="7">
        <v>6137668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6880</v>
      </c>
      <c r="W271" s="7">
        <f t="shared" si="6"/>
        <v>159785406</v>
      </c>
      <c r="X271" s="20"/>
    </row>
    <row r="272" spans="1:24" x14ac:dyDescent="0.15">
      <c r="A272" s="19" t="s">
        <v>69</v>
      </c>
      <c r="B272" s="16">
        <v>42</v>
      </c>
      <c r="C272" s="16">
        <v>6783390</v>
      </c>
      <c r="D272" s="16">
        <v>83</v>
      </c>
      <c r="E272" s="16">
        <v>5887520</v>
      </c>
      <c r="F272" s="16">
        <v>1940</v>
      </c>
      <c r="G272" s="16">
        <v>100075474</v>
      </c>
      <c r="H272" s="16">
        <v>1485</v>
      </c>
      <c r="I272" s="16">
        <v>96112142</v>
      </c>
      <c r="J272" s="16">
        <v>1275</v>
      </c>
      <c r="K272" s="16">
        <v>45501058</v>
      </c>
      <c r="L272" s="16">
        <v>743</v>
      </c>
      <c r="M272" s="16">
        <v>49764032</v>
      </c>
      <c r="N272" s="16">
        <v>344</v>
      </c>
      <c r="O272" s="16">
        <v>21724084</v>
      </c>
      <c r="P272" s="16">
        <v>47</v>
      </c>
      <c r="Q272" s="16">
        <v>1147430</v>
      </c>
      <c r="R272" s="16">
        <v>0</v>
      </c>
      <c r="S272" s="16">
        <v>0</v>
      </c>
      <c r="T272" s="16">
        <v>0</v>
      </c>
      <c r="U272" s="16">
        <v>0</v>
      </c>
      <c r="V272" s="16">
        <f t="shared" si="6"/>
        <v>5959</v>
      </c>
      <c r="W272" s="16">
        <f t="shared" si="6"/>
        <v>326995130</v>
      </c>
      <c r="X272" s="20"/>
    </row>
    <row r="273" spans="1:24" x14ac:dyDescent="0.15">
      <c r="A273" s="7" t="s">
        <v>70</v>
      </c>
      <c r="B273" s="7">
        <v>0</v>
      </c>
      <c r="C273" s="7">
        <v>0</v>
      </c>
      <c r="D273" s="7">
        <v>24</v>
      </c>
      <c r="E273" s="7">
        <v>120120</v>
      </c>
      <c r="F273" s="7">
        <v>746</v>
      </c>
      <c r="G273" s="7">
        <v>57331376</v>
      </c>
      <c r="H273" s="7">
        <v>826</v>
      </c>
      <c r="I273" s="7">
        <v>53722916</v>
      </c>
      <c r="J273" s="7">
        <v>963</v>
      </c>
      <c r="K273" s="7">
        <v>35090898</v>
      </c>
      <c r="L273" s="7">
        <v>532</v>
      </c>
      <c r="M273" s="7">
        <v>44925416</v>
      </c>
      <c r="N273" s="7">
        <v>290</v>
      </c>
      <c r="O273" s="7">
        <v>14509220</v>
      </c>
      <c r="P273" s="7">
        <v>47</v>
      </c>
      <c r="Q273" s="7">
        <v>1147430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3428</v>
      </c>
      <c r="W273" s="7">
        <f t="shared" si="6"/>
        <v>206847376</v>
      </c>
      <c r="X273" s="20"/>
    </row>
    <row r="274" spans="1:24" x14ac:dyDescent="0.15">
      <c r="A274" s="7" t="s">
        <v>71</v>
      </c>
      <c r="B274" s="7">
        <v>0</v>
      </c>
      <c r="C274" s="7">
        <v>0</v>
      </c>
      <c r="D274" s="7">
        <v>0</v>
      </c>
      <c r="E274" s="7">
        <v>0</v>
      </c>
      <c r="F274" s="7">
        <v>41</v>
      </c>
      <c r="G274" s="7">
        <v>3931490</v>
      </c>
      <c r="H274" s="7">
        <v>10</v>
      </c>
      <c r="I274" s="7">
        <v>106060</v>
      </c>
      <c r="J274" s="7">
        <v>11</v>
      </c>
      <c r="K274" s="7">
        <v>82020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62</v>
      </c>
      <c r="W274" s="7">
        <f t="shared" si="6"/>
        <v>4119570</v>
      </c>
      <c r="X274" s="20"/>
    </row>
    <row r="275" spans="1:24" x14ac:dyDescent="0.15">
      <c r="A275" s="7" t="s">
        <v>72</v>
      </c>
      <c r="B275" s="7">
        <v>23</v>
      </c>
      <c r="C275" s="7">
        <v>6388620</v>
      </c>
      <c r="D275" s="7">
        <v>59</v>
      </c>
      <c r="E275" s="7">
        <v>5767400</v>
      </c>
      <c r="F275" s="7">
        <v>313</v>
      </c>
      <c r="G275" s="7">
        <v>23319504</v>
      </c>
      <c r="H275" s="7">
        <v>211</v>
      </c>
      <c r="I275" s="7">
        <v>32267736</v>
      </c>
      <c r="J275" s="7">
        <v>91</v>
      </c>
      <c r="K275" s="7">
        <v>7818800</v>
      </c>
      <c r="L275" s="7">
        <v>46</v>
      </c>
      <c r="M275" s="7">
        <v>388310</v>
      </c>
      <c r="N275" s="7">
        <v>21</v>
      </c>
      <c r="O275" s="7">
        <v>5770664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764</v>
      </c>
      <c r="W275" s="7">
        <f t="shared" si="6"/>
        <v>81721034</v>
      </c>
      <c r="X275" s="20"/>
    </row>
    <row r="276" spans="1:24" x14ac:dyDescent="0.15">
      <c r="A276" s="7" t="s">
        <v>73</v>
      </c>
      <c r="B276" s="7">
        <v>0</v>
      </c>
      <c r="C276" s="7">
        <v>0</v>
      </c>
      <c r="D276" s="7">
        <v>0</v>
      </c>
      <c r="E276" s="7">
        <v>0</v>
      </c>
      <c r="F276" s="7">
        <v>402</v>
      </c>
      <c r="G276" s="7">
        <v>10513228</v>
      </c>
      <c r="H276" s="7">
        <v>196</v>
      </c>
      <c r="I276" s="7">
        <v>7418480</v>
      </c>
      <c r="J276" s="7">
        <v>95</v>
      </c>
      <c r="K276" s="7">
        <v>1131630</v>
      </c>
      <c r="L276" s="7">
        <v>108</v>
      </c>
      <c r="M276" s="7">
        <v>3867216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6"/>
        <v>801</v>
      </c>
      <c r="W276" s="7">
        <f t="shared" si="6"/>
        <v>22930554</v>
      </c>
      <c r="X276" s="20"/>
    </row>
    <row r="277" spans="1:24" x14ac:dyDescent="0.15">
      <c r="A277" s="7" t="s">
        <v>74</v>
      </c>
      <c r="B277" s="7">
        <v>0</v>
      </c>
      <c r="C277" s="7">
        <v>0</v>
      </c>
      <c r="D277" s="7">
        <v>0</v>
      </c>
      <c r="E277" s="7">
        <v>0</v>
      </c>
      <c r="F277" s="7">
        <v>320</v>
      </c>
      <c r="G277" s="7">
        <v>2314190</v>
      </c>
      <c r="H277" s="7">
        <v>205</v>
      </c>
      <c r="I277" s="7">
        <v>2052940</v>
      </c>
      <c r="J277" s="7">
        <v>101</v>
      </c>
      <c r="K277" s="7">
        <v>600950</v>
      </c>
      <c r="L277" s="7">
        <v>48</v>
      </c>
      <c r="M277" s="7">
        <v>473370</v>
      </c>
      <c r="N277" s="7">
        <v>28</v>
      </c>
      <c r="O277" s="7">
        <v>1389330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702</v>
      </c>
      <c r="W277" s="7">
        <f t="shared" si="6"/>
        <v>6830780</v>
      </c>
      <c r="X277" s="20"/>
    </row>
    <row r="278" spans="1:24" x14ac:dyDescent="0.15">
      <c r="A278" s="7" t="s">
        <v>75</v>
      </c>
      <c r="B278" s="7">
        <v>0</v>
      </c>
      <c r="C278" s="7">
        <v>0</v>
      </c>
      <c r="D278" s="7">
        <v>0</v>
      </c>
      <c r="E278" s="7">
        <v>0</v>
      </c>
      <c r="F278" s="7">
        <v>1</v>
      </c>
      <c r="G278" s="7">
        <v>5740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1</v>
      </c>
      <c r="W278" s="7">
        <f t="shared" si="6"/>
        <v>5740</v>
      </c>
      <c r="X278" s="20"/>
    </row>
    <row r="279" spans="1:24" x14ac:dyDescent="0.15">
      <c r="A279" s="7" t="s">
        <v>76</v>
      </c>
      <c r="B279" s="7">
        <v>19</v>
      </c>
      <c r="C279" s="7">
        <v>394770</v>
      </c>
      <c r="D279" s="7">
        <v>0</v>
      </c>
      <c r="E279" s="7">
        <v>0</v>
      </c>
      <c r="F279" s="7">
        <v>117</v>
      </c>
      <c r="G279" s="7">
        <v>2659946</v>
      </c>
      <c r="H279" s="7">
        <v>37</v>
      </c>
      <c r="I279" s="7">
        <v>544010</v>
      </c>
      <c r="J279" s="7">
        <v>14</v>
      </c>
      <c r="K279" s="7">
        <v>776760</v>
      </c>
      <c r="L279" s="7">
        <v>9</v>
      </c>
      <c r="M279" s="7">
        <v>109720</v>
      </c>
      <c r="N279" s="7">
        <v>5</v>
      </c>
      <c r="O279" s="7">
        <v>54870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6"/>
        <v>201</v>
      </c>
      <c r="W279" s="7">
        <f t="shared" si="6"/>
        <v>4540076</v>
      </c>
      <c r="X279" s="20"/>
    </row>
    <row r="280" spans="1:24" x14ac:dyDescent="0.15">
      <c r="A280" s="19" t="s">
        <v>77</v>
      </c>
      <c r="B280" s="16">
        <v>7</v>
      </c>
      <c r="C280" s="16">
        <v>111350</v>
      </c>
      <c r="D280" s="16">
        <v>68</v>
      </c>
      <c r="E280" s="16">
        <v>3036870</v>
      </c>
      <c r="F280" s="16">
        <v>1296</v>
      </c>
      <c r="G280" s="16">
        <v>78571786</v>
      </c>
      <c r="H280" s="16">
        <v>975</v>
      </c>
      <c r="I280" s="16">
        <v>59191666</v>
      </c>
      <c r="J280" s="16">
        <v>585</v>
      </c>
      <c r="K280" s="16">
        <v>28694036</v>
      </c>
      <c r="L280" s="16">
        <v>200</v>
      </c>
      <c r="M280" s="16">
        <v>3226114</v>
      </c>
      <c r="N280" s="16">
        <v>58</v>
      </c>
      <c r="O280" s="16">
        <v>2056980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f t="shared" si="6"/>
        <v>3189</v>
      </c>
      <c r="W280" s="16">
        <f t="shared" si="6"/>
        <v>174888802</v>
      </c>
      <c r="X280" s="20"/>
    </row>
    <row r="281" spans="1:24" x14ac:dyDescent="0.15">
      <c r="A281" s="7" t="s">
        <v>78</v>
      </c>
      <c r="B281" s="7">
        <v>0</v>
      </c>
      <c r="C281" s="7">
        <v>0</v>
      </c>
      <c r="D281" s="7">
        <v>0</v>
      </c>
      <c r="E281" s="7">
        <v>0</v>
      </c>
      <c r="F281" s="7">
        <v>316</v>
      </c>
      <c r="G281" s="7">
        <v>17094294</v>
      </c>
      <c r="H281" s="7">
        <v>240</v>
      </c>
      <c r="I281" s="7">
        <v>26634756</v>
      </c>
      <c r="J281" s="7">
        <v>127</v>
      </c>
      <c r="K281" s="7">
        <v>17877880</v>
      </c>
      <c r="L281" s="7">
        <v>24</v>
      </c>
      <c r="M281" s="7">
        <v>463970</v>
      </c>
      <c r="N281" s="7">
        <v>15</v>
      </c>
      <c r="O281" s="7">
        <v>536240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722</v>
      </c>
      <c r="W281" s="7">
        <f t="shared" si="6"/>
        <v>62607140</v>
      </c>
      <c r="X281" s="20"/>
    </row>
    <row r="282" spans="1:24" x14ac:dyDescent="0.15">
      <c r="A282" s="7" t="s">
        <v>79</v>
      </c>
      <c r="B282" s="7">
        <v>0</v>
      </c>
      <c r="C282" s="7">
        <v>0</v>
      </c>
      <c r="D282" s="7">
        <v>0</v>
      </c>
      <c r="E282" s="7">
        <v>0</v>
      </c>
      <c r="F282" s="7">
        <v>12</v>
      </c>
      <c r="G282" s="7">
        <v>8505688</v>
      </c>
      <c r="H282" s="7">
        <v>2</v>
      </c>
      <c r="I282" s="7">
        <v>15370</v>
      </c>
      <c r="J282" s="7">
        <v>7</v>
      </c>
      <c r="K282" s="7">
        <v>85580</v>
      </c>
      <c r="L282" s="7">
        <v>4</v>
      </c>
      <c r="M282" s="7">
        <v>57840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25</v>
      </c>
      <c r="W282" s="7">
        <f t="shared" si="6"/>
        <v>8664478</v>
      </c>
      <c r="X282" s="20"/>
    </row>
    <row r="283" spans="1:24" x14ac:dyDescent="0.15">
      <c r="A283" s="7" t="s">
        <v>80</v>
      </c>
      <c r="B283" s="7">
        <v>6</v>
      </c>
      <c r="C283" s="7">
        <v>108120</v>
      </c>
      <c r="D283" s="7">
        <v>7</v>
      </c>
      <c r="E283" s="7">
        <v>63600</v>
      </c>
      <c r="F283" s="7">
        <v>104</v>
      </c>
      <c r="G283" s="7">
        <v>2465952</v>
      </c>
      <c r="H283" s="7">
        <v>80</v>
      </c>
      <c r="I283" s="7">
        <v>6499012</v>
      </c>
      <c r="J283" s="7">
        <v>79</v>
      </c>
      <c r="K283" s="7">
        <v>1977706</v>
      </c>
      <c r="L283" s="7">
        <v>18</v>
      </c>
      <c r="M283" s="7">
        <v>159480</v>
      </c>
      <c r="N283" s="7">
        <v>1</v>
      </c>
      <c r="O283" s="7">
        <v>614040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295</v>
      </c>
      <c r="W283" s="7">
        <f t="shared" si="6"/>
        <v>11887910</v>
      </c>
      <c r="X283" s="20"/>
    </row>
    <row r="284" spans="1:24" x14ac:dyDescent="0.15">
      <c r="A284" s="7" t="s">
        <v>81</v>
      </c>
      <c r="B284" s="7">
        <v>0</v>
      </c>
      <c r="C284" s="7">
        <v>0</v>
      </c>
      <c r="D284" s="7">
        <v>0</v>
      </c>
      <c r="E284" s="7">
        <v>0</v>
      </c>
      <c r="F284" s="7">
        <v>6</v>
      </c>
      <c r="G284" s="7">
        <v>82170</v>
      </c>
      <c r="H284" s="7">
        <v>20</v>
      </c>
      <c r="I284" s="7">
        <v>240970</v>
      </c>
      <c r="J284" s="7">
        <v>3</v>
      </c>
      <c r="K284" s="7">
        <v>61480</v>
      </c>
      <c r="L284" s="7">
        <v>1</v>
      </c>
      <c r="M284" s="7">
        <v>5790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30</v>
      </c>
      <c r="W284" s="7">
        <f t="shared" si="6"/>
        <v>390410</v>
      </c>
      <c r="X284" s="20"/>
    </row>
    <row r="285" spans="1:24" x14ac:dyDescent="0.15">
      <c r="A285" s="7" t="s">
        <v>82</v>
      </c>
      <c r="B285" s="7">
        <v>0</v>
      </c>
      <c r="C285" s="7">
        <v>0</v>
      </c>
      <c r="D285" s="7">
        <v>0</v>
      </c>
      <c r="E285" s="7">
        <v>0</v>
      </c>
      <c r="F285" s="7">
        <v>1</v>
      </c>
      <c r="G285" s="7">
        <v>93670</v>
      </c>
      <c r="H285" s="7">
        <v>20</v>
      </c>
      <c r="I285" s="7">
        <v>150920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21</v>
      </c>
      <c r="W285" s="7">
        <f t="shared" si="6"/>
        <v>244590</v>
      </c>
      <c r="X285" s="20"/>
    </row>
    <row r="286" spans="1:24" x14ac:dyDescent="0.15">
      <c r="A286" s="7" t="s">
        <v>83</v>
      </c>
      <c r="B286" s="7">
        <v>1</v>
      </c>
      <c r="C286" s="7">
        <v>3230</v>
      </c>
      <c r="D286" s="7">
        <v>61</v>
      </c>
      <c r="E286" s="7">
        <v>2973270</v>
      </c>
      <c r="F286" s="7">
        <v>857</v>
      </c>
      <c r="G286" s="7">
        <v>50330012</v>
      </c>
      <c r="H286" s="7">
        <v>613</v>
      </c>
      <c r="I286" s="7">
        <v>25650638</v>
      </c>
      <c r="J286" s="7">
        <v>369</v>
      </c>
      <c r="K286" s="7">
        <v>8691390</v>
      </c>
      <c r="L286" s="7">
        <v>153</v>
      </c>
      <c r="M286" s="7">
        <v>2539034</v>
      </c>
      <c r="N286" s="7">
        <v>42</v>
      </c>
      <c r="O286" s="7">
        <v>906700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2096</v>
      </c>
      <c r="W286" s="7">
        <f t="shared" si="6"/>
        <v>91094274</v>
      </c>
      <c r="X286" s="20"/>
    </row>
    <row r="287" spans="1:24" x14ac:dyDescent="0.15">
      <c r="A287" s="19" t="s">
        <v>84</v>
      </c>
      <c r="B287" s="16">
        <v>38</v>
      </c>
      <c r="C287" s="16">
        <v>162350</v>
      </c>
      <c r="D287" s="16">
        <v>14</v>
      </c>
      <c r="E287" s="16">
        <v>82050</v>
      </c>
      <c r="F287" s="16">
        <v>7462</v>
      </c>
      <c r="G287" s="16">
        <v>87645442</v>
      </c>
      <c r="H287" s="16">
        <v>5537</v>
      </c>
      <c r="I287" s="16">
        <v>65587948</v>
      </c>
      <c r="J287" s="16">
        <v>2844</v>
      </c>
      <c r="K287" s="16">
        <v>34955914</v>
      </c>
      <c r="L287" s="16">
        <v>992</v>
      </c>
      <c r="M287" s="16">
        <v>11831218</v>
      </c>
      <c r="N287" s="16">
        <v>274</v>
      </c>
      <c r="O287" s="16">
        <v>3132638</v>
      </c>
      <c r="P287" s="16">
        <v>35</v>
      </c>
      <c r="Q287" s="16">
        <v>341620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6"/>
        <v>17196</v>
      </c>
      <c r="W287" s="16">
        <f t="shared" si="6"/>
        <v>203739180</v>
      </c>
      <c r="X287" s="20"/>
    </row>
    <row r="288" spans="1:24" x14ac:dyDescent="0.15">
      <c r="A288" s="7" t="s">
        <v>85</v>
      </c>
      <c r="B288" s="7">
        <v>0</v>
      </c>
      <c r="C288" s="7">
        <v>0</v>
      </c>
      <c r="D288" s="7">
        <v>0</v>
      </c>
      <c r="E288" s="7">
        <v>0</v>
      </c>
      <c r="F288" s="7">
        <v>473</v>
      </c>
      <c r="G288" s="7">
        <v>2412800</v>
      </c>
      <c r="H288" s="7">
        <v>220</v>
      </c>
      <c r="I288" s="7">
        <v>1235430</v>
      </c>
      <c r="J288" s="7">
        <v>102</v>
      </c>
      <c r="K288" s="7">
        <v>3493132</v>
      </c>
      <c r="L288" s="7">
        <v>108</v>
      </c>
      <c r="M288" s="7">
        <v>682370</v>
      </c>
      <c r="N288" s="7">
        <v>15</v>
      </c>
      <c r="O288" s="7">
        <v>76900</v>
      </c>
      <c r="P288" s="7">
        <v>6</v>
      </c>
      <c r="Q288" s="7">
        <v>28280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6"/>
        <v>924</v>
      </c>
      <c r="W288" s="7">
        <f t="shared" si="6"/>
        <v>7928912</v>
      </c>
      <c r="X288" s="20"/>
    </row>
    <row r="289" spans="1:24" x14ac:dyDescent="0.15">
      <c r="A289" s="7" t="s">
        <v>86</v>
      </c>
      <c r="B289" s="7">
        <v>22</v>
      </c>
      <c r="C289" s="7">
        <v>80410</v>
      </c>
      <c r="D289" s="7">
        <v>4</v>
      </c>
      <c r="E289" s="7">
        <v>34900</v>
      </c>
      <c r="F289" s="7">
        <v>1744</v>
      </c>
      <c r="G289" s="7">
        <v>21426780</v>
      </c>
      <c r="H289" s="7">
        <v>1142</v>
      </c>
      <c r="I289" s="7">
        <v>16796540</v>
      </c>
      <c r="J289" s="7">
        <v>632</v>
      </c>
      <c r="K289" s="7">
        <v>10467696</v>
      </c>
      <c r="L289" s="7">
        <v>165</v>
      </c>
      <c r="M289" s="7">
        <v>5277324</v>
      </c>
      <c r="N289" s="7">
        <v>18</v>
      </c>
      <c r="O289" s="7">
        <v>131860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3727</v>
      </c>
      <c r="W289" s="7">
        <f t="shared" si="6"/>
        <v>54215510</v>
      </c>
      <c r="X289" s="20"/>
    </row>
    <row r="290" spans="1:24" x14ac:dyDescent="0.15">
      <c r="A290" s="7" t="s">
        <v>87</v>
      </c>
      <c r="B290" s="7">
        <v>4</v>
      </c>
      <c r="C290" s="7">
        <v>24820</v>
      </c>
      <c r="D290" s="7">
        <v>0</v>
      </c>
      <c r="E290" s="7">
        <v>0</v>
      </c>
      <c r="F290" s="7">
        <v>1704</v>
      </c>
      <c r="G290" s="7">
        <v>17383000</v>
      </c>
      <c r="H290" s="7">
        <v>1270</v>
      </c>
      <c r="I290" s="7">
        <v>12142804</v>
      </c>
      <c r="J290" s="7">
        <v>652</v>
      </c>
      <c r="K290" s="7">
        <v>5583750</v>
      </c>
      <c r="L290" s="7">
        <v>173</v>
      </c>
      <c r="M290" s="7">
        <v>1457534</v>
      </c>
      <c r="N290" s="7">
        <v>34</v>
      </c>
      <c r="O290" s="7">
        <v>206850</v>
      </c>
      <c r="P290" s="7">
        <v>2</v>
      </c>
      <c r="Q290" s="7">
        <v>13230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3839</v>
      </c>
      <c r="W290" s="7">
        <f t="shared" si="6"/>
        <v>36811988</v>
      </c>
      <c r="X290" s="20"/>
    </row>
    <row r="291" spans="1:24" x14ac:dyDescent="0.15">
      <c r="A291" s="7" t="s">
        <v>88</v>
      </c>
      <c r="B291" s="7">
        <v>12</v>
      </c>
      <c r="C291" s="7">
        <v>57120</v>
      </c>
      <c r="D291" s="7">
        <v>10</v>
      </c>
      <c r="E291" s="7">
        <v>47150</v>
      </c>
      <c r="F291" s="7">
        <v>3541</v>
      </c>
      <c r="G291" s="7">
        <v>46422862</v>
      </c>
      <c r="H291" s="7">
        <v>2905</v>
      </c>
      <c r="I291" s="7">
        <v>35413174</v>
      </c>
      <c r="J291" s="7">
        <v>1458</v>
      </c>
      <c r="K291" s="7">
        <v>15411336</v>
      </c>
      <c r="L291" s="7">
        <v>546</v>
      </c>
      <c r="M291" s="7">
        <v>4413990</v>
      </c>
      <c r="N291" s="7">
        <v>207</v>
      </c>
      <c r="O291" s="7">
        <v>2717028</v>
      </c>
      <c r="P291" s="7">
        <v>27</v>
      </c>
      <c r="Q291" s="7">
        <v>300110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8706</v>
      </c>
      <c r="W291" s="7">
        <f t="shared" si="6"/>
        <v>104782770</v>
      </c>
      <c r="X291" s="20"/>
    </row>
    <row r="292" spans="1:24" x14ac:dyDescent="0.15">
      <c r="A292" s="19" t="s">
        <v>89</v>
      </c>
      <c r="B292" s="16">
        <v>0</v>
      </c>
      <c r="C292" s="16">
        <v>0</v>
      </c>
      <c r="D292" s="16">
        <v>3</v>
      </c>
      <c r="E292" s="16">
        <v>16360</v>
      </c>
      <c r="F292" s="16">
        <v>615</v>
      </c>
      <c r="G292" s="16">
        <v>4635812</v>
      </c>
      <c r="H292" s="16">
        <v>431</v>
      </c>
      <c r="I292" s="16">
        <v>3977192</v>
      </c>
      <c r="J292" s="16">
        <v>201</v>
      </c>
      <c r="K292" s="16">
        <v>2822620</v>
      </c>
      <c r="L292" s="16">
        <v>131</v>
      </c>
      <c r="M292" s="16">
        <v>1076330</v>
      </c>
      <c r="N292" s="16">
        <v>13</v>
      </c>
      <c r="O292" s="16">
        <v>61650</v>
      </c>
      <c r="P292" s="16">
        <v>4</v>
      </c>
      <c r="Q292" s="16">
        <v>17040</v>
      </c>
      <c r="R292" s="16">
        <v>0</v>
      </c>
      <c r="S292" s="16">
        <v>0</v>
      </c>
      <c r="T292" s="16">
        <v>0</v>
      </c>
      <c r="U292" s="16">
        <v>0</v>
      </c>
      <c r="V292" s="16">
        <f t="shared" si="6"/>
        <v>1398</v>
      </c>
      <c r="W292" s="16">
        <f t="shared" si="6"/>
        <v>12607004</v>
      </c>
      <c r="X292" s="20"/>
    </row>
    <row r="293" spans="1:24" x14ac:dyDescent="0.15">
      <c r="A293" s="7" t="s">
        <v>90</v>
      </c>
      <c r="B293" s="7">
        <v>0</v>
      </c>
      <c r="C293" s="7">
        <v>0</v>
      </c>
      <c r="D293" s="7">
        <v>0</v>
      </c>
      <c r="E293" s="7">
        <v>0</v>
      </c>
      <c r="F293" s="7">
        <v>78</v>
      </c>
      <c r="G293" s="7">
        <v>346690</v>
      </c>
      <c r="H293" s="7">
        <v>64</v>
      </c>
      <c r="I293" s="7">
        <v>333860</v>
      </c>
      <c r="J293" s="7">
        <v>34</v>
      </c>
      <c r="K293" s="7">
        <v>161970</v>
      </c>
      <c r="L293" s="7">
        <v>40</v>
      </c>
      <c r="M293" s="7">
        <v>344570</v>
      </c>
      <c r="N293" s="7">
        <v>0</v>
      </c>
      <c r="O293" s="7">
        <v>0</v>
      </c>
      <c r="P293" s="7">
        <v>4</v>
      </c>
      <c r="Q293" s="7">
        <v>17040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220</v>
      </c>
      <c r="W293" s="7">
        <f t="shared" si="6"/>
        <v>1204130</v>
      </c>
      <c r="X293" s="20"/>
    </row>
    <row r="294" spans="1:24" x14ac:dyDescent="0.15">
      <c r="A294" s="7" t="s">
        <v>91</v>
      </c>
      <c r="B294" s="7">
        <v>0</v>
      </c>
      <c r="C294" s="7">
        <v>0</v>
      </c>
      <c r="D294" s="7">
        <v>2</v>
      </c>
      <c r="E294" s="7">
        <v>7640</v>
      </c>
      <c r="F294" s="7">
        <v>27</v>
      </c>
      <c r="G294" s="7">
        <v>143610</v>
      </c>
      <c r="H294" s="7">
        <v>21</v>
      </c>
      <c r="I294" s="7">
        <v>108340</v>
      </c>
      <c r="J294" s="7">
        <v>11</v>
      </c>
      <c r="K294" s="7">
        <v>46500</v>
      </c>
      <c r="L294" s="7">
        <v>7</v>
      </c>
      <c r="M294" s="7">
        <v>27700</v>
      </c>
      <c r="N294" s="7">
        <v>2</v>
      </c>
      <c r="O294" s="7">
        <v>7140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70</v>
      </c>
      <c r="W294" s="7">
        <f t="shared" si="6"/>
        <v>340930</v>
      </c>
      <c r="X294" s="20"/>
    </row>
    <row r="295" spans="1:24" x14ac:dyDescent="0.15">
      <c r="A295" s="7" t="s">
        <v>92</v>
      </c>
      <c r="B295" s="7">
        <v>0</v>
      </c>
      <c r="C295" s="7">
        <v>0</v>
      </c>
      <c r="D295" s="7">
        <v>0</v>
      </c>
      <c r="E295" s="7">
        <v>0</v>
      </c>
      <c r="F295" s="7">
        <v>246</v>
      </c>
      <c r="G295" s="7">
        <v>1300790</v>
      </c>
      <c r="H295" s="7">
        <v>117</v>
      </c>
      <c r="I295" s="7">
        <v>613870</v>
      </c>
      <c r="J295" s="7">
        <v>49</v>
      </c>
      <c r="K295" s="7">
        <v>224090</v>
      </c>
      <c r="L295" s="7">
        <v>67</v>
      </c>
      <c r="M295" s="7">
        <v>296140</v>
      </c>
      <c r="N295" s="7">
        <v>3</v>
      </c>
      <c r="O295" s="7">
        <v>8870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482</v>
      </c>
      <c r="W295" s="7">
        <f t="shared" si="6"/>
        <v>2443760</v>
      </c>
      <c r="X295" s="20"/>
    </row>
    <row r="296" spans="1:24" x14ac:dyDescent="0.15">
      <c r="A296" s="7" t="s">
        <v>93</v>
      </c>
      <c r="B296" s="7">
        <v>0</v>
      </c>
      <c r="C296" s="7">
        <v>0</v>
      </c>
      <c r="D296" s="7">
        <v>0</v>
      </c>
      <c r="E296" s="7">
        <v>0</v>
      </c>
      <c r="F296" s="7">
        <v>39</v>
      </c>
      <c r="G296" s="7">
        <v>191040</v>
      </c>
      <c r="H296" s="7">
        <v>26</v>
      </c>
      <c r="I296" s="7">
        <v>143330</v>
      </c>
      <c r="J296" s="7">
        <v>8</v>
      </c>
      <c r="K296" s="7">
        <v>50800</v>
      </c>
      <c r="L296" s="7">
        <v>0</v>
      </c>
      <c r="M296" s="7">
        <v>0</v>
      </c>
      <c r="N296" s="7">
        <v>7</v>
      </c>
      <c r="O296" s="7">
        <v>37570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80</v>
      </c>
      <c r="W296" s="7">
        <f t="shared" si="6"/>
        <v>422740</v>
      </c>
      <c r="X296" s="20"/>
    </row>
    <row r="297" spans="1:24" x14ac:dyDescent="0.15">
      <c r="A297" s="7" t="s">
        <v>94</v>
      </c>
      <c r="B297" s="7">
        <v>0</v>
      </c>
      <c r="C297" s="7">
        <v>0</v>
      </c>
      <c r="D297" s="7">
        <v>0</v>
      </c>
      <c r="E297" s="7">
        <v>0</v>
      </c>
      <c r="F297" s="7">
        <v>14</v>
      </c>
      <c r="G297" s="7">
        <v>114020</v>
      </c>
      <c r="H297" s="7">
        <v>19</v>
      </c>
      <c r="I297" s="7">
        <v>113860</v>
      </c>
      <c r="J297" s="7">
        <v>15</v>
      </c>
      <c r="K297" s="7">
        <v>98540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48</v>
      </c>
      <c r="W297" s="7">
        <f t="shared" si="6"/>
        <v>326420</v>
      </c>
      <c r="X297" s="20"/>
    </row>
    <row r="298" spans="1:24" x14ac:dyDescent="0.15">
      <c r="A298" s="7" t="s">
        <v>95</v>
      </c>
      <c r="B298" s="7">
        <v>0</v>
      </c>
      <c r="C298" s="7">
        <v>0</v>
      </c>
      <c r="D298" s="7">
        <v>0</v>
      </c>
      <c r="E298" s="7">
        <v>0</v>
      </c>
      <c r="F298" s="7">
        <v>27</v>
      </c>
      <c r="G298" s="7">
        <v>1636572</v>
      </c>
      <c r="H298" s="7">
        <v>11</v>
      </c>
      <c r="I298" s="7">
        <v>1476652</v>
      </c>
      <c r="J298" s="7">
        <v>9</v>
      </c>
      <c r="K298" s="7">
        <v>1781040</v>
      </c>
      <c r="L298" s="7">
        <v>1</v>
      </c>
      <c r="M298" s="7">
        <v>306280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48</v>
      </c>
      <c r="W298" s="7">
        <f t="shared" si="6"/>
        <v>5200544</v>
      </c>
      <c r="X298" s="20"/>
    </row>
    <row r="299" spans="1:24" x14ac:dyDescent="0.15">
      <c r="A299" s="7" t="s">
        <v>96</v>
      </c>
      <c r="B299" s="7">
        <v>0</v>
      </c>
      <c r="C299" s="7">
        <v>0</v>
      </c>
      <c r="D299" s="7">
        <v>1</v>
      </c>
      <c r="E299" s="7">
        <v>8720</v>
      </c>
      <c r="F299" s="7">
        <v>184</v>
      </c>
      <c r="G299" s="7">
        <v>903090</v>
      </c>
      <c r="H299" s="7">
        <v>173</v>
      </c>
      <c r="I299" s="7">
        <v>1187280</v>
      </c>
      <c r="J299" s="7">
        <v>75</v>
      </c>
      <c r="K299" s="7">
        <v>459680</v>
      </c>
      <c r="L299" s="7">
        <v>16</v>
      </c>
      <c r="M299" s="7">
        <v>101640</v>
      </c>
      <c r="N299" s="7">
        <v>1</v>
      </c>
      <c r="O299" s="7">
        <v>8070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450</v>
      </c>
      <c r="W299" s="7">
        <f t="shared" si="6"/>
        <v>2668480</v>
      </c>
      <c r="X299" s="20"/>
    </row>
    <row r="300" spans="1:24" x14ac:dyDescent="0.15">
      <c r="A300" s="19" t="s">
        <v>97</v>
      </c>
      <c r="B300" s="16">
        <v>13</v>
      </c>
      <c r="C300" s="16">
        <v>146280</v>
      </c>
      <c r="D300" s="16">
        <v>176</v>
      </c>
      <c r="E300" s="16">
        <v>17637160</v>
      </c>
      <c r="F300" s="16">
        <v>13307</v>
      </c>
      <c r="G300" s="16">
        <v>388459202</v>
      </c>
      <c r="H300" s="16">
        <v>11195</v>
      </c>
      <c r="I300" s="16">
        <v>391719584</v>
      </c>
      <c r="J300" s="16">
        <v>7405</v>
      </c>
      <c r="K300" s="16">
        <v>348342608</v>
      </c>
      <c r="L300" s="16">
        <v>4175</v>
      </c>
      <c r="M300" s="16">
        <v>200493314</v>
      </c>
      <c r="N300" s="16">
        <v>1526</v>
      </c>
      <c r="O300" s="16">
        <v>81094576</v>
      </c>
      <c r="P300" s="16">
        <v>204</v>
      </c>
      <c r="Q300" s="16">
        <v>12412048</v>
      </c>
      <c r="R300" s="16">
        <v>31</v>
      </c>
      <c r="S300" s="16">
        <v>5008680</v>
      </c>
      <c r="T300" s="16">
        <v>0</v>
      </c>
      <c r="U300" s="16">
        <v>0</v>
      </c>
      <c r="V300" s="16">
        <f t="shared" si="6"/>
        <v>38032</v>
      </c>
      <c r="W300" s="16">
        <f t="shared" si="6"/>
        <v>1445313452</v>
      </c>
      <c r="X300" s="20"/>
    </row>
    <row r="301" spans="1:24" x14ac:dyDescent="0.15">
      <c r="A301" s="7" t="s">
        <v>98</v>
      </c>
      <c r="B301" s="7">
        <v>0</v>
      </c>
      <c r="C301" s="7">
        <v>0</v>
      </c>
      <c r="D301" s="7">
        <v>45</v>
      </c>
      <c r="E301" s="7">
        <v>5887100</v>
      </c>
      <c r="F301" s="7">
        <v>9713</v>
      </c>
      <c r="G301" s="7">
        <v>163387468</v>
      </c>
      <c r="H301" s="7">
        <v>7782</v>
      </c>
      <c r="I301" s="7">
        <v>149227496</v>
      </c>
      <c r="J301" s="7">
        <v>5151</v>
      </c>
      <c r="K301" s="7">
        <v>120825172</v>
      </c>
      <c r="L301" s="7">
        <v>2790</v>
      </c>
      <c r="M301" s="7">
        <v>78455580</v>
      </c>
      <c r="N301" s="7">
        <v>949</v>
      </c>
      <c r="O301" s="7">
        <v>27501958</v>
      </c>
      <c r="P301" s="7">
        <v>122</v>
      </c>
      <c r="Q301" s="7">
        <v>1491578</v>
      </c>
      <c r="R301" s="7">
        <v>4</v>
      </c>
      <c r="S301" s="7">
        <v>1690256</v>
      </c>
      <c r="T301" s="7">
        <v>0</v>
      </c>
      <c r="U301" s="7">
        <v>0</v>
      </c>
      <c r="V301" s="7">
        <f t="shared" si="6"/>
        <v>26556</v>
      </c>
      <c r="W301" s="7">
        <f t="shared" si="6"/>
        <v>548466608</v>
      </c>
      <c r="X301" s="20"/>
    </row>
    <row r="302" spans="1:24" x14ac:dyDescent="0.15">
      <c r="A302" s="7" t="s">
        <v>99</v>
      </c>
      <c r="B302" s="7">
        <v>1</v>
      </c>
      <c r="C302" s="7">
        <v>41940</v>
      </c>
      <c r="D302" s="7">
        <v>20</v>
      </c>
      <c r="E302" s="7">
        <v>4231030</v>
      </c>
      <c r="F302" s="7">
        <v>961</v>
      </c>
      <c r="G302" s="7">
        <v>44367030</v>
      </c>
      <c r="H302" s="7">
        <v>673</v>
      </c>
      <c r="I302" s="7">
        <v>22966404</v>
      </c>
      <c r="J302" s="7">
        <v>583</v>
      </c>
      <c r="K302" s="7">
        <v>20714704</v>
      </c>
      <c r="L302" s="7">
        <v>271</v>
      </c>
      <c r="M302" s="7">
        <v>16294886</v>
      </c>
      <c r="N302" s="7">
        <v>108</v>
      </c>
      <c r="O302" s="7">
        <v>4571270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2617</v>
      </c>
      <c r="W302" s="7">
        <f t="shared" si="6"/>
        <v>113187264</v>
      </c>
      <c r="X302" s="20"/>
    </row>
    <row r="303" spans="1:24" x14ac:dyDescent="0.15">
      <c r="A303" s="7" t="s">
        <v>100</v>
      </c>
      <c r="B303" s="7">
        <v>0</v>
      </c>
      <c r="C303" s="7">
        <v>0</v>
      </c>
      <c r="D303" s="7">
        <v>10</v>
      </c>
      <c r="E303" s="7">
        <v>203140</v>
      </c>
      <c r="F303" s="7">
        <v>764</v>
      </c>
      <c r="G303" s="7">
        <v>59046018</v>
      </c>
      <c r="H303" s="7">
        <v>837</v>
      </c>
      <c r="I303" s="7">
        <v>58222504</v>
      </c>
      <c r="J303" s="7">
        <v>534</v>
      </c>
      <c r="K303" s="7">
        <v>65843896</v>
      </c>
      <c r="L303" s="7">
        <v>418</v>
      </c>
      <c r="M303" s="7">
        <v>33787128</v>
      </c>
      <c r="N303" s="7">
        <v>228</v>
      </c>
      <c r="O303" s="7">
        <v>22810218</v>
      </c>
      <c r="P303" s="7">
        <v>27</v>
      </c>
      <c r="Q303" s="7">
        <v>8947576</v>
      </c>
      <c r="R303" s="7">
        <v>3</v>
      </c>
      <c r="S303" s="7">
        <v>3138674</v>
      </c>
      <c r="T303" s="7">
        <v>0</v>
      </c>
      <c r="U303" s="7">
        <v>0</v>
      </c>
      <c r="V303" s="7">
        <f t="shared" si="6"/>
        <v>2821</v>
      </c>
      <c r="W303" s="7">
        <f t="shared" si="6"/>
        <v>251999154</v>
      </c>
      <c r="X303" s="20"/>
    </row>
    <row r="304" spans="1:24" x14ac:dyDescent="0.15">
      <c r="A304" s="7" t="s">
        <v>101</v>
      </c>
      <c r="B304" s="7">
        <v>10</v>
      </c>
      <c r="C304" s="7">
        <v>44740</v>
      </c>
      <c r="D304" s="7">
        <v>0</v>
      </c>
      <c r="E304" s="7">
        <v>0</v>
      </c>
      <c r="F304" s="7">
        <v>105</v>
      </c>
      <c r="G304" s="7">
        <v>13666370</v>
      </c>
      <c r="H304" s="7">
        <v>156</v>
      </c>
      <c r="I304" s="7">
        <v>23073480</v>
      </c>
      <c r="J304" s="7">
        <v>130</v>
      </c>
      <c r="K304" s="7">
        <v>23791586</v>
      </c>
      <c r="L304" s="7">
        <v>44</v>
      </c>
      <c r="M304" s="7">
        <v>4984964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445</v>
      </c>
      <c r="W304" s="7">
        <f t="shared" si="6"/>
        <v>65561140</v>
      </c>
      <c r="X304" s="20"/>
    </row>
    <row r="305" spans="1:24" x14ac:dyDescent="0.15">
      <c r="A305" s="7" t="s">
        <v>102</v>
      </c>
      <c r="B305" s="7">
        <v>0</v>
      </c>
      <c r="C305" s="7">
        <v>0</v>
      </c>
      <c r="D305" s="7">
        <v>0</v>
      </c>
      <c r="E305" s="7">
        <v>0</v>
      </c>
      <c r="F305" s="7">
        <v>123</v>
      </c>
      <c r="G305" s="7">
        <v>10844416</v>
      </c>
      <c r="H305" s="7">
        <v>154</v>
      </c>
      <c r="I305" s="7">
        <v>14555222</v>
      </c>
      <c r="J305" s="7">
        <v>32</v>
      </c>
      <c r="K305" s="7">
        <v>24847694</v>
      </c>
      <c r="L305" s="7">
        <v>36</v>
      </c>
      <c r="M305" s="7">
        <v>20931642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345</v>
      </c>
      <c r="W305" s="7">
        <f t="shared" si="6"/>
        <v>71178974</v>
      </c>
      <c r="X305" s="20"/>
    </row>
    <row r="306" spans="1:24" x14ac:dyDescent="0.15">
      <c r="A306" s="7" t="s">
        <v>103</v>
      </c>
      <c r="B306" s="7">
        <v>2</v>
      </c>
      <c r="C306" s="7">
        <v>59600</v>
      </c>
      <c r="D306" s="7">
        <v>101</v>
      </c>
      <c r="E306" s="7">
        <v>7315890</v>
      </c>
      <c r="F306" s="7">
        <v>935</v>
      </c>
      <c r="G306" s="7">
        <v>63176312</v>
      </c>
      <c r="H306" s="7">
        <v>1248</v>
      </c>
      <c r="I306" s="7">
        <v>104873064</v>
      </c>
      <c r="J306" s="7">
        <v>746</v>
      </c>
      <c r="K306" s="7">
        <v>59877402</v>
      </c>
      <c r="L306" s="7">
        <v>555</v>
      </c>
      <c r="M306" s="7">
        <v>39272860</v>
      </c>
      <c r="N306" s="7">
        <v>224</v>
      </c>
      <c r="O306" s="7">
        <v>19534482</v>
      </c>
      <c r="P306" s="7">
        <v>55</v>
      </c>
      <c r="Q306" s="7">
        <v>1972894</v>
      </c>
      <c r="R306" s="7">
        <v>24</v>
      </c>
      <c r="S306" s="7">
        <v>179750</v>
      </c>
      <c r="T306" s="7">
        <v>0</v>
      </c>
      <c r="U306" s="7">
        <v>0</v>
      </c>
      <c r="V306" s="7">
        <f t="shared" si="6"/>
        <v>3890</v>
      </c>
      <c r="W306" s="7">
        <f t="shared" si="6"/>
        <v>296262254</v>
      </c>
      <c r="X306" s="20"/>
    </row>
    <row r="307" spans="1:24" x14ac:dyDescent="0.15">
      <c r="A307" s="7" t="s">
        <v>105</v>
      </c>
      <c r="B307" s="7">
        <v>0</v>
      </c>
      <c r="C307" s="7">
        <v>0</v>
      </c>
      <c r="D307" s="7">
        <v>0</v>
      </c>
      <c r="E307" s="7">
        <v>0</v>
      </c>
      <c r="F307" s="7">
        <v>337</v>
      </c>
      <c r="G307" s="7">
        <v>10824392</v>
      </c>
      <c r="H307" s="7">
        <v>98</v>
      </c>
      <c r="I307" s="7">
        <v>2419792</v>
      </c>
      <c r="J307" s="7">
        <v>54</v>
      </c>
      <c r="K307" s="7">
        <v>9205766</v>
      </c>
      <c r="L307" s="7">
        <v>42</v>
      </c>
      <c r="M307" s="7">
        <v>5140390</v>
      </c>
      <c r="N307" s="7">
        <v>8</v>
      </c>
      <c r="O307" s="7">
        <v>172510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539</v>
      </c>
      <c r="W307" s="7">
        <f t="shared" si="6"/>
        <v>27762850</v>
      </c>
      <c r="X307" s="20"/>
    </row>
    <row r="308" spans="1:24" x14ac:dyDescent="0.15">
      <c r="A308" s="7" t="s">
        <v>106</v>
      </c>
      <c r="B308" s="7">
        <v>0</v>
      </c>
      <c r="C308" s="7">
        <v>0</v>
      </c>
      <c r="D308" s="7">
        <v>0</v>
      </c>
      <c r="E308" s="7">
        <v>0</v>
      </c>
      <c r="F308" s="7">
        <v>31</v>
      </c>
      <c r="G308" s="7">
        <v>8630444</v>
      </c>
      <c r="H308" s="7">
        <v>43</v>
      </c>
      <c r="I308" s="7">
        <v>8465382</v>
      </c>
      <c r="J308" s="7">
        <v>60</v>
      </c>
      <c r="K308" s="7">
        <v>3079316</v>
      </c>
      <c r="L308" s="7">
        <v>13</v>
      </c>
      <c r="M308" s="7">
        <v>941110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6"/>
        <v>147</v>
      </c>
      <c r="W308" s="7">
        <f t="shared" si="6"/>
        <v>21116252</v>
      </c>
      <c r="X308" s="20"/>
    </row>
    <row r="309" spans="1:24" x14ac:dyDescent="0.15">
      <c r="A309" s="7" t="s">
        <v>107</v>
      </c>
      <c r="B309" s="7">
        <v>0</v>
      </c>
      <c r="C309" s="7">
        <v>0</v>
      </c>
      <c r="D309" s="7">
        <v>0</v>
      </c>
      <c r="E309" s="7">
        <v>0</v>
      </c>
      <c r="F309" s="7">
        <v>97</v>
      </c>
      <c r="G309" s="7">
        <v>2100080</v>
      </c>
      <c r="H309" s="7">
        <v>109</v>
      </c>
      <c r="I309" s="7">
        <v>1728056</v>
      </c>
      <c r="J309" s="7">
        <v>25</v>
      </c>
      <c r="K309" s="7">
        <v>155700</v>
      </c>
      <c r="L309" s="7">
        <v>0</v>
      </c>
      <c r="M309" s="7">
        <v>0</v>
      </c>
      <c r="N309" s="7">
        <v>2</v>
      </c>
      <c r="O309" s="7">
        <v>11600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6"/>
        <v>233</v>
      </c>
      <c r="W309" s="7">
        <f t="shared" si="6"/>
        <v>3995436</v>
      </c>
      <c r="X309" s="20"/>
    </row>
    <row r="310" spans="1:24" x14ac:dyDescent="0.15">
      <c r="A310" s="7" t="s">
        <v>108</v>
      </c>
      <c r="B310" s="7">
        <v>0</v>
      </c>
      <c r="C310" s="7">
        <v>0</v>
      </c>
      <c r="D310" s="7">
        <v>0</v>
      </c>
      <c r="E310" s="7">
        <v>0</v>
      </c>
      <c r="F310" s="7">
        <v>1</v>
      </c>
      <c r="G310" s="7">
        <v>2820</v>
      </c>
      <c r="H310" s="7">
        <v>0</v>
      </c>
      <c r="I310" s="7">
        <v>0</v>
      </c>
      <c r="J310" s="7">
        <v>2</v>
      </c>
      <c r="K310" s="7">
        <v>254560</v>
      </c>
      <c r="L310" s="7">
        <v>0</v>
      </c>
      <c r="M310" s="7">
        <v>0</v>
      </c>
      <c r="N310" s="7">
        <v>1</v>
      </c>
      <c r="O310" s="7">
        <v>341440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4</v>
      </c>
      <c r="W310" s="7">
        <f t="shared" si="6"/>
        <v>598820</v>
      </c>
      <c r="X310" s="20"/>
    </row>
    <row r="311" spans="1:24" x14ac:dyDescent="0.15">
      <c r="A311" s="7" t="s">
        <v>109</v>
      </c>
      <c r="B311" s="7">
        <v>0</v>
      </c>
      <c r="C311" s="7">
        <v>0</v>
      </c>
      <c r="D311" s="7">
        <v>0</v>
      </c>
      <c r="E311" s="7">
        <v>0</v>
      </c>
      <c r="F311" s="7">
        <v>240</v>
      </c>
      <c r="G311" s="7">
        <v>12413852</v>
      </c>
      <c r="H311" s="7">
        <v>95</v>
      </c>
      <c r="I311" s="7">
        <v>6188184</v>
      </c>
      <c r="J311" s="7">
        <v>88</v>
      </c>
      <c r="K311" s="7">
        <v>19746812</v>
      </c>
      <c r="L311" s="7">
        <v>6</v>
      </c>
      <c r="M311" s="7">
        <v>684754</v>
      </c>
      <c r="N311" s="7">
        <v>6</v>
      </c>
      <c r="O311" s="7">
        <v>6151098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6"/>
        <v>435</v>
      </c>
      <c r="W311" s="7">
        <f t="shared" si="6"/>
        <v>45184700</v>
      </c>
      <c r="X311" s="20"/>
    </row>
    <row r="312" spans="1:24" x14ac:dyDescent="0.15">
      <c r="A312" s="19" t="s">
        <v>110</v>
      </c>
      <c r="B312" s="16">
        <v>18</v>
      </c>
      <c r="C312" s="16">
        <v>3841492</v>
      </c>
      <c r="D312" s="16">
        <v>11</v>
      </c>
      <c r="E312" s="16">
        <v>2879742</v>
      </c>
      <c r="F312" s="16">
        <v>2562</v>
      </c>
      <c r="G312" s="16">
        <v>90830956</v>
      </c>
      <c r="H312" s="16">
        <v>1837</v>
      </c>
      <c r="I312" s="16">
        <v>117380534</v>
      </c>
      <c r="J312" s="16">
        <v>1106</v>
      </c>
      <c r="K312" s="16">
        <v>102997608</v>
      </c>
      <c r="L312" s="16">
        <v>494</v>
      </c>
      <c r="M312" s="16">
        <v>77690238</v>
      </c>
      <c r="N312" s="16">
        <v>295</v>
      </c>
      <c r="O312" s="16">
        <v>69480372</v>
      </c>
      <c r="P312" s="16">
        <v>97</v>
      </c>
      <c r="Q312" s="16">
        <v>20007346</v>
      </c>
      <c r="R312" s="16">
        <v>3</v>
      </c>
      <c r="S312" s="16">
        <v>2229404</v>
      </c>
      <c r="T312" s="16">
        <v>0</v>
      </c>
      <c r="U312" s="16">
        <v>0</v>
      </c>
      <c r="V312" s="16">
        <f t="shared" si="6"/>
        <v>6423</v>
      </c>
      <c r="W312" s="16">
        <f t="shared" si="6"/>
        <v>487337692</v>
      </c>
      <c r="X312" s="20"/>
    </row>
    <row r="313" spans="1:24" x14ac:dyDescent="0.15">
      <c r="A313" s="7" t="s">
        <v>111</v>
      </c>
      <c r="B313" s="7">
        <v>0</v>
      </c>
      <c r="C313" s="7">
        <v>0</v>
      </c>
      <c r="D313" s="7">
        <v>0</v>
      </c>
      <c r="E313" s="7">
        <v>0</v>
      </c>
      <c r="F313" s="7">
        <v>36</v>
      </c>
      <c r="G313" s="7">
        <v>290130</v>
      </c>
      <c r="H313" s="7">
        <v>20</v>
      </c>
      <c r="I313" s="7">
        <v>103190</v>
      </c>
      <c r="J313" s="7">
        <v>11</v>
      </c>
      <c r="K313" s="7">
        <v>80800</v>
      </c>
      <c r="L313" s="7">
        <v>1</v>
      </c>
      <c r="M313" s="7">
        <v>10550</v>
      </c>
      <c r="N313" s="7">
        <v>0</v>
      </c>
      <c r="O313" s="7">
        <v>0</v>
      </c>
      <c r="P313" s="7">
        <v>3</v>
      </c>
      <c r="Q313" s="7">
        <v>25250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71</v>
      </c>
      <c r="W313" s="7">
        <f t="shared" si="6"/>
        <v>509920</v>
      </c>
      <c r="X313" s="20"/>
    </row>
    <row r="314" spans="1:24" x14ac:dyDescent="0.15">
      <c r="A314" s="7" t="s">
        <v>112</v>
      </c>
      <c r="B314" s="7">
        <v>0</v>
      </c>
      <c r="C314" s="7">
        <v>0</v>
      </c>
      <c r="D314" s="7">
        <v>0</v>
      </c>
      <c r="E314" s="7">
        <v>0</v>
      </c>
      <c r="F314" s="7">
        <v>57</v>
      </c>
      <c r="G314" s="7">
        <v>524384</v>
      </c>
      <c r="H314" s="7">
        <v>29</v>
      </c>
      <c r="I314" s="7">
        <v>144300</v>
      </c>
      <c r="J314" s="7">
        <v>19</v>
      </c>
      <c r="K314" s="7">
        <v>90780</v>
      </c>
      <c r="L314" s="7">
        <v>4</v>
      </c>
      <c r="M314" s="7">
        <v>22050</v>
      </c>
      <c r="N314" s="7">
        <v>1</v>
      </c>
      <c r="O314" s="7">
        <v>6160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6"/>
        <v>110</v>
      </c>
      <c r="W314" s="7">
        <f t="shared" si="6"/>
        <v>787674</v>
      </c>
      <c r="X314" s="20"/>
    </row>
    <row r="315" spans="1:24" x14ac:dyDescent="0.15">
      <c r="A315" s="7" t="s">
        <v>113</v>
      </c>
      <c r="B315" s="7">
        <v>0</v>
      </c>
      <c r="C315" s="7">
        <v>0</v>
      </c>
      <c r="D315" s="7">
        <v>1</v>
      </c>
      <c r="E315" s="7">
        <v>8790</v>
      </c>
      <c r="F315" s="7">
        <v>378</v>
      </c>
      <c r="G315" s="7">
        <v>2027760</v>
      </c>
      <c r="H315" s="7">
        <v>243</v>
      </c>
      <c r="I315" s="7">
        <v>1532396</v>
      </c>
      <c r="J315" s="7">
        <v>125</v>
      </c>
      <c r="K315" s="7">
        <v>931120</v>
      </c>
      <c r="L315" s="7">
        <v>43</v>
      </c>
      <c r="M315" s="7">
        <v>324450</v>
      </c>
      <c r="N315" s="7">
        <v>21</v>
      </c>
      <c r="O315" s="7">
        <v>205820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6"/>
        <v>811</v>
      </c>
      <c r="W315" s="7">
        <f t="shared" si="6"/>
        <v>5030336</v>
      </c>
      <c r="X315" s="20"/>
    </row>
    <row r="316" spans="1:24" x14ac:dyDescent="0.15">
      <c r="A316" s="7" t="s">
        <v>114</v>
      </c>
      <c r="B316" s="7">
        <v>6</v>
      </c>
      <c r="C316" s="7">
        <v>3775052</v>
      </c>
      <c r="D316" s="7">
        <v>8</v>
      </c>
      <c r="E316" s="7">
        <v>2858372</v>
      </c>
      <c r="F316" s="7">
        <v>116</v>
      </c>
      <c r="G316" s="7">
        <v>37462574</v>
      </c>
      <c r="H316" s="7">
        <v>171</v>
      </c>
      <c r="I316" s="7">
        <v>70799382</v>
      </c>
      <c r="J316" s="7">
        <v>159</v>
      </c>
      <c r="K316" s="7">
        <v>64303198</v>
      </c>
      <c r="L316" s="7">
        <v>128</v>
      </c>
      <c r="M316" s="7">
        <v>57892060</v>
      </c>
      <c r="N316" s="7">
        <v>105</v>
      </c>
      <c r="O316" s="7">
        <v>44534572</v>
      </c>
      <c r="P316" s="7">
        <v>30</v>
      </c>
      <c r="Q316" s="7">
        <v>12494232</v>
      </c>
      <c r="R316" s="7">
        <v>3</v>
      </c>
      <c r="S316" s="7">
        <v>2229404</v>
      </c>
      <c r="T316" s="7">
        <v>0</v>
      </c>
      <c r="U316" s="7">
        <v>0</v>
      </c>
      <c r="V316" s="7">
        <f t="shared" si="6"/>
        <v>726</v>
      </c>
      <c r="W316" s="7">
        <f t="shared" si="6"/>
        <v>296348846</v>
      </c>
      <c r="X316" s="20"/>
    </row>
    <row r="317" spans="1:24" x14ac:dyDescent="0.15">
      <c r="A317" s="7" t="s">
        <v>115</v>
      </c>
      <c r="B317" s="7">
        <v>0</v>
      </c>
      <c r="C317" s="7">
        <v>0</v>
      </c>
      <c r="D317" s="7">
        <v>0</v>
      </c>
      <c r="E317" s="7">
        <v>0</v>
      </c>
      <c r="F317" s="7">
        <v>158</v>
      </c>
      <c r="G317" s="7">
        <v>1368716</v>
      </c>
      <c r="H317" s="7">
        <v>159</v>
      </c>
      <c r="I317" s="7">
        <v>4828532</v>
      </c>
      <c r="J317" s="7">
        <v>71</v>
      </c>
      <c r="K317" s="7">
        <v>7413592</v>
      </c>
      <c r="L317" s="7">
        <v>26</v>
      </c>
      <c r="M317" s="7">
        <v>2178582</v>
      </c>
      <c r="N317" s="7">
        <v>11</v>
      </c>
      <c r="O317" s="7">
        <v>2408438</v>
      </c>
      <c r="P317" s="7">
        <v>3</v>
      </c>
      <c r="Q317" s="7">
        <v>63210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6"/>
        <v>428</v>
      </c>
      <c r="W317" s="7">
        <f t="shared" si="6"/>
        <v>18261070</v>
      </c>
      <c r="X317" s="20"/>
    </row>
    <row r="318" spans="1:24" x14ac:dyDescent="0.15">
      <c r="A318" s="7" t="s">
        <v>116</v>
      </c>
      <c r="B318" s="7">
        <v>0</v>
      </c>
      <c r="C318" s="7">
        <v>0</v>
      </c>
      <c r="D318" s="7">
        <v>0</v>
      </c>
      <c r="E318" s="7">
        <v>0</v>
      </c>
      <c r="F318" s="7">
        <v>570</v>
      </c>
      <c r="G318" s="7">
        <v>3369440</v>
      </c>
      <c r="H318" s="7">
        <v>283</v>
      </c>
      <c r="I318" s="7">
        <v>1690460</v>
      </c>
      <c r="J318" s="7">
        <v>104</v>
      </c>
      <c r="K318" s="7">
        <v>673470</v>
      </c>
      <c r="L318" s="7">
        <v>38</v>
      </c>
      <c r="M318" s="7">
        <v>232370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6"/>
        <v>995</v>
      </c>
      <c r="W318" s="7">
        <f t="shared" si="6"/>
        <v>5965740</v>
      </c>
      <c r="X318" s="20"/>
    </row>
    <row r="319" spans="1:24" x14ac:dyDescent="0.15">
      <c r="A319" s="7" t="s">
        <v>117</v>
      </c>
      <c r="B319" s="7">
        <v>0</v>
      </c>
      <c r="C319" s="7">
        <v>0</v>
      </c>
      <c r="D319" s="7">
        <v>0</v>
      </c>
      <c r="E319" s="7">
        <v>0</v>
      </c>
      <c r="F319" s="7">
        <v>249</v>
      </c>
      <c r="G319" s="7">
        <v>2824860</v>
      </c>
      <c r="H319" s="7">
        <v>180</v>
      </c>
      <c r="I319" s="7">
        <v>1859300</v>
      </c>
      <c r="J319" s="7">
        <v>85</v>
      </c>
      <c r="K319" s="7">
        <v>441140</v>
      </c>
      <c r="L319" s="7">
        <v>31</v>
      </c>
      <c r="M319" s="7">
        <v>189050</v>
      </c>
      <c r="N319" s="7">
        <v>30</v>
      </c>
      <c r="O319" s="7">
        <v>144870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6"/>
        <v>575</v>
      </c>
      <c r="W319" s="7">
        <f t="shared" si="6"/>
        <v>5459220</v>
      </c>
      <c r="X319" s="20"/>
    </row>
    <row r="320" spans="1:24" x14ac:dyDescent="0.15">
      <c r="A320" s="7" t="s">
        <v>118</v>
      </c>
      <c r="B320" s="7">
        <v>0</v>
      </c>
      <c r="C320" s="7">
        <v>0</v>
      </c>
      <c r="D320" s="7">
        <v>0</v>
      </c>
      <c r="E320" s="7">
        <v>0</v>
      </c>
      <c r="F320" s="7">
        <v>50</v>
      </c>
      <c r="G320" s="7">
        <v>832824</v>
      </c>
      <c r="H320" s="7">
        <v>42</v>
      </c>
      <c r="I320" s="7">
        <v>720170</v>
      </c>
      <c r="J320" s="7">
        <v>27</v>
      </c>
      <c r="K320" s="7">
        <v>210560</v>
      </c>
      <c r="L320" s="7">
        <v>7</v>
      </c>
      <c r="M320" s="7">
        <v>89520</v>
      </c>
      <c r="N320" s="7">
        <v>4</v>
      </c>
      <c r="O320" s="7">
        <v>448982</v>
      </c>
      <c r="P320" s="7">
        <v>1</v>
      </c>
      <c r="Q320" s="7">
        <v>372310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6"/>
        <v>131</v>
      </c>
      <c r="W320" s="7">
        <f t="shared" si="6"/>
        <v>2674366</v>
      </c>
      <c r="X320" s="20"/>
    </row>
    <row r="321" spans="1:24" x14ac:dyDescent="0.15">
      <c r="A321" s="7" t="s">
        <v>119</v>
      </c>
      <c r="B321" s="7">
        <v>0</v>
      </c>
      <c r="C321" s="7">
        <v>0</v>
      </c>
      <c r="D321" s="7">
        <v>2</v>
      </c>
      <c r="E321" s="7">
        <v>12580</v>
      </c>
      <c r="F321" s="7">
        <v>297</v>
      </c>
      <c r="G321" s="7">
        <v>11527138</v>
      </c>
      <c r="H321" s="7">
        <v>287</v>
      </c>
      <c r="I321" s="7">
        <v>17163252</v>
      </c>
      <c r="J321" s="7">
        <v>193</v>
      </c>
      <c r="K321" s="7">
        <v>6398710</v>
      </c>
      <c r="L321" s="7">
        <v>69</v>
      </c>
      <c r="M321" s="7">
        <v>3237974</v>
      </c>
      <c r="N321" s="7">
        <v>36</v>
      </c>
      <c r="O321" s="7">
        <v>15131190</v>
      </c>
      <c r="P321" s="7">
        <v>3</v>
      </c>
      <c r="Q321" s="7">
        <v>941220</v>
      </c>
      <c r="R321" s="7">
        <v>0</v>
      </c>
      <c r="S321" s="7">
        <v>0</v>
      </c>
      <c r="T321" s="7">
        <v>0</v>
      </c>
      <c r="U321" s="7">
        <v>0</v>
      </c>
      <c r="V321" s="7">
        <f t="shared" ref="V321:W370" si="7">SUM(B321,D321,F321,H321,J321,L321,N321,P321,R321,T321)</f>
        <v>887</v>
      </c>
      <c r="W321" s="7">
        <f t="shared" si="7"/>
        <v>54412064</v>
      </c>
      <c r="X321" s="20"/>
    </row>
    <row r="322" spans="1:24" x14ac:dyDescent="0.15">
      <c r="A322" s="7" t="s">
        <v>120</v>
      </c>
      <c r="B322" s="7">
        <v>12</v>
      </c>
      <c r="C322" s="7">
        <v>66440</v>
      </c>
      <c r="D322" s="7">
        <v>0</v>
      </c>
      <c r="E322" s="7">
        <v>0</v>
      </c>
      <c r="F322" s="7">
        <v>417</v>
      </c>
      <c r="G322" s="7">
        <v>6990444</v>
      </c>
      <c r="H322" s="7">
        <v>292</v>
      </c>
      <c r="I322" s="7">
        <v>8760386</v>
      </c>
      <c r="J322" s="7">
        <v>256</v>
      </c>
      <c r="K322" s="7">
        <v>10088778</v>
      </c>
      <c r="L322" s="7">
        <v>119</v>
      </c>
      <c r="M322" s="7">
        <v>7901208</v>
      </c>
      <c r="N322" s="7">
        <v>77</v>
      </c>
      <c r="O322" s="7">
        <v>3972350</v>
      </c>
      <c r="P322" s="7">
        <v>42</v>
      </c>
      <c r="Q322" s="7">
        <v>316510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1215</v>
      </c>
      <c r="W322" s="7">
        <f t="shared" si="7"/>
        <v>38096116</v>
      </c>
      <c r="X322" s="20"/>
    </row>
    <row r="323" spans="1:24" x14ac:dyDescent="0.15">
      <c r="A323" s="7" t="s">
        <v>121</v>
      </c>
      <c r="B323" s="7">
        <v>0</v>
      </c>
      <c r="C323" s="7">
        <v>0</v>
      </c>
      <c r="D323" s="7">
        <v>0</v>
      </c>
      <c r="E323" s="7">
        <v>0</v>
      </c>
      <c r="F323" s="7">
        <v>234</v>
      </c>
      <c r="G323" s="7">
        <v>23612686</v>
      </c>
      <c r="H323" s="7">
        <v>131</v>
      </c>
      <c r="I323" s="7">
        <v>9779166</v>
      </c>
      <c r="J323" s="7">
        <v>56</v>
      </c>
      <c r="K323" s="7">
        <v>12365460</v>
      </c>
      <c r="L323" s="7">
        <v>28</v>
      </c>
      <c r="M323" s="7">
        <v>5612424</v>
      </c>
      <c r="N323" s="7">
        <v>10</v>
      </c>
      <c r="O323" s="7">
        <v>2627990</v>
      </c>
      <c r="P323" s="7">
        <v>15</v>
      </c>
      <c r="Q323" s="7">
        <v>5794614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474</v>
      </c>
      <c r="W323" s="7">
        <f t="shared" si="7"/>
        <v>59792340</v>
      </c>
      <c r="X323" s="20"/>
    </row>
    <row r="324" spans="1:24" x14ac:dyDescent="0.15">
      <c r="A324" s="19" t="s">
        <v>122</v>
      </c>
      <c r="B324" s="16">
        <v>31</v>
      </c>
      <c r="C324" s="16">
        <v>1114600</v>
      </c>
      <c r="D324" s="16">
        <v>67</v>
      </c>
      <c r="E324" s="16">
        <v>7342934</v>
      </c>
      <c r="F324" s="16">
        <v>3853</v>
      </c>
      <c r="G324" s="16">
        <v>138638594</v>
      </c>
      <c r="H324" s="16">
        <v>2516</v>
      </c>
      <c r="I324" s="16">
        <v>75503222</v>
      </c>
      <c r="J324" s="16">
        <v>1411</v>
      </c>
      <c r="K324" s="16">
        <v>57189962</v>
      </c>
      <c r="L324" s="16">
        <v>662</v>
      </c>
      <c r="M324" s="16">
        <v>33303410</v>
      </c>
      <c r="N324" s="16">
        <v>314</v>
      </c>
      <c r="O324" s="16">
        <v>13861582</v>
      </c>
      <c r="P324" s="16">
        <v>16</v>
      </c>
      <c r="Q324" s="16">
        <v>700070</v>
      </c>
      <c r="R324" s="16">
        <v>2</v>
      </c>
      <c r="S324" s="16">
        <v>471450</v>
      </c>
      <c r="T324" s="16">
        <v>0</v>
      </c>
      <c r="U324" s="16">
        <v>0</v>
      </c>
      <c r="V324" s="16">
        <f t="shared" si="7"/>
        <v>8872</v>
      </c>
      <c r="W324" s="16">
        <f t="shared" si="7"/>
        <v>328125824</v>
      </c>
      <c r="X324" s="20"/>
    </row>
    <row r="325" spans="1:24" x14ac:dyDescent="0.15">
      <c r="A325" s="7" t="s">
        <v>123</v>
      </c>
      <c r="B325" s="7">
        <v>0</v>
      </c>
      <c r="C325" s="7">
        <v>0</v>
      </c>
      <c r="D325" s="7">
        <v>0</v>
      </c>
      <c r="E325" s="7">
        <v>0</v>
      </c>
      <c r="F325" s="7">
        <v>98</v>
      </c>
      <c r="G325" s="7">
        <v>891650</v>
      </c>
      <c r="H325" s="7">
        <v>48</v>
      </c>
      <c r="I325" s="7">
        <v>648090</v>
      </c>
      <c r="J325" s="7">
        <v>15</v>
      </c>
      <c r="K325" s="7">
        <v>106010</v>
      </c>
      <c r="L325" s="7">
        <v>12</v>
      </c>
      <c r="M325" s="7">
        <v>88900</v>
      </c>
      <c r="N325" s="7">
        <v>1</v>
      </c>
      <c r="O325" s="7">
        <v>2510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7"/>
        <v>174</v>
      </c>
      <c r="W325" s="7">
        <f t="shared" si="7"/>
        <v>1737160</v>
      </c>
      <c r="X325" s="20"/>
    </row>
    <row r="326" spans="1:24" x14ac:dyDescent="0.15">
      <c r="A326" s="7" t="s">
        <v>124</v>
      </c>
      <c r="B326" s="7">
        <v>1</v>
      </c>
      <c r="C326" s="7">
        <v>26130</v>
      </c>
      <c r="D326" s="7">
        <v>9</v>
      </c>
      <c r="E326" s="7">
        <v>231160</v>
      </c>
      <c r="F326" s="7">
        <v>1652</v>
      </c>
      <c r="G326" s="7">
        <v>35232970</v>
      </c>
      <c r="H326" s="7">
        <v>822</v>
      </c>
      <c r="I326" s="7">
        <v>13937930</v>
      </c>
      <c r="J326" s="7">
        <v>319</v>
      </c>
      <c r="K326" s="7">
        <v>5119360</v>
      </c>
      <c r="L326" s="7">
        <v>103</v>
      </c>
      <c r="M326" s="7">
        <v>1969070</v>
      </c>
      <c r="N326" s="7">
        <v>23</v>
      </c>
      <c r="O326" s="7">
        <v>529040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7"/>
        <v>2929</v>
      </c>
      <c r="W326" s="7">
        <f t="shared" si="7"/>
        <v>57045660</v>
      </c>
      <c r="X326" s="20"/>
    </row>
    <row r="327" spans="1:24" x14ac:dyDescent="0.15">
      <c r="A327" s="7" t="s">
        <v>125</v>
      </c>
      <c r="B327" s="7">
        <v>5</v>
      </c>
      <c r="C327" s="7">
        <v>228010</v>
      </c>
      <c r="D327" s="7">
        <v>2</v>
      </c>
      <c r="E327" s="7">
        <v>64790</v>
      </c>
      <c r="F327" s="7">
        <v>428</v>
      </c>
      <c r="G327" s="7">
        <v>9469400</v>
      </c>
      <c r="H327" s="7">
        <v>285</v>
      </c>
      <c r="I327" s="7">
        <v>6093190</v>
      </c>
      <c r="J327" s="7">
        <v>199</v>
      </c>
      <c r="K327" s="7">
        <v>4573380</v>
      </c>
      <c r="L327" s="7">
        <v>85</v>
      </c>
      <c r="M327" s="7">
        <v>2379330</v>
      </c>
      <c r="N327" s="7">
        <v>24</v>
      </c>
      <c r="O327" s="7">
        <v>743270</v>
      </c>
      <c r="P327" s="7">
        <v>5</v>
      </c>
      <c r="Q327" s="7">
        <v>113660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7"/>
        <v>1033</v>
      </c>
      <c r="W327" s="7">
        <f t="shared" si="7"/>
        <v>23665030</v>
      </c>
      <c r="X327" s="20"/>
    </row>
    <row r="328" spans="1:24" x14ac:dyDescent="0.15">
      <c r="A328" s="7" t="s">
        <v>126</v>
      </c>
      <c r="B328" s="7">
        <v>0</v>
      </c>
      <c r="C328" s="7">
        <v>0</v>
      </c>
      <c r="D328" s="7">
        <v>0</v>
      </c>
      <c r="E328" s="7">
        <v>0</v>
      </c>
      <c r="F328" s="7">
        <v>412</v>
      </c>
      <c r="G328" s="7">
        <v>10730448</v>
      </c>
      <c r="H328" s="7">
        <v>353</v>
      </c>
      <c r="I328" s="7">
        <v>6746498</v>
      </c>
      <c r="J328" s="7">
        <v>289</v>
      </c>
      <c r="K328" s="7">
        <v>11881600</v>
      </c>
      <c r="L328" s="7">
        <v>97</v>
      </c>
      <c r="M328" s="7">
        <v>1817544</v>
      </c>
      <c r="N328" s="7">
        <v>60</v>
      </c>
      <c r="O328" s="7">
        <v>3701362</v>
      </c>
      <c r="P328" s="7">
        <v>1</v>
      </c>
      <c r="Q328" s="7">
        <v>485460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7"/>
        <v>1212</v>
      </c>
      <c r="W328" s="7">
        <f t="shared" si="7"/>
        <v>35362912</v>
      </c>
      <c r="X328" s="20"/>
    </row>
    <row r="329" spans="1:24" x14ac:dyDescent="0.15">
      <c r="A329" s="7" t="s">
        <v>127</v>
      </c>
      <c r="B329" s="7">
        <v>0</v>
      </c>
      <c r="C329" s="7">
        <v>0</v>
      </c>
      <c r="D329" s="7">
        <v>0</v>
      </c>
      <c r="E329" s="7">
        <v>0</v>
      </c>
      <c r="F329" s="7">
        <v>305</v>
      </c>
      <c r="G329" s="7">
        <v>5896556</v>
      </c>
      <c r="H329" s="7">
        <v>145</v>
      </c>
      <c r="I329" s="7">
        <v>2390170</v>
      </c>
      <c r="J329" s="7">
        <v>103</v>
      </c>
      <c r="K329" s="7">
        <v>1682828</v>
      </c>
      <c r="L329" s="7">
        <v>47</v>
      </c>
      <c r="M329" s="7">
        <v>1029930</v>
      </c>
      <c r="N329" s="7">
        <v>25</v>
      </c>
      <c r="O329" s="7">
        <v>426330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7"/>
        <v>625</v>
      </c>
      <c r="W329" s="7">
        <f t="shared" si="7"/>
        <v>11425814</v>
      </c>
      <c r="X329" s="20"/>
    </row>
    <row r="330" spans="1:24" x14ac:dyDescent="0.15">
      <c r="A330" s="7" t="s">
        <v>128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12</v>
      </c>
      <c r="I330" s="7">
        <v>109360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7"/>
        <v>12</v>
      </c>
      <c r="W330" s="7">
        <f t="shared" si="7"/>
        <v>109360</v>
      </c>
      <c r="X330" s="20"/>
    </row>
    <row r="331" spans="1:24" x14ac:dyDescent="0.15">
      <c r="A331" s="7" t="s">
        <v>129</v>
      </c>
      <c r="B331" s="7">
        <v>0</v>
      </c>
      <c r="C331" s="7">
        <v>0</v>
      </c>
      <c r="D331" s="7">
        <v>0</v>
      </c>
      <c r="E331" s="7">
        <v>0</v>
      </c>
      <c r="F331" s="7">
        <v>15</v>
      </c>
      <c r="G331" s="7">
        <v>127830</v>
      </c>
      <c r="H331" s="7">
        <v>37</v>
      </c>
      <c r="I331" s="7">
        <v>297470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7"/>
        <v>52</v>
      </c>
      <c r="W331" s="7">
        <f t="shared" si="7"/>
        <v>425300</v>
      </c>
      <c r="X331" s="20"/>
    </row>
    <row r="332" spans="1:24" x14ac:dyDescent="0.15">
      <c r="A332" s="7" t="s">
        <v>130</v>
      </c>
      <c r="B332" s="7">
        <v>0</v>
      </c>
      <c r="C332" s="7">
        <v>0</v>
      </c>
      <c r="D332" s="7">
        <v>0</v>
      </c>
      <c r="E332" s="7">
        <v>0</v>
      </c>
      <c r="F332" s="7">
        <v>14</v>
      </c>
      <c r="G332" s="7">
        <v>892010</v>
      </c>
      <c r="H332" s="7">
        <v>23</v>
      </c>
      <c r="I332" s="7">
        <v>1684704</v>
      </c>
      <c r="J332" s="7">
        <v>5</v>
      </c>
      <c r="K332" s="7">
        <v>324970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7"/>
        <v>42</v>
      </c>
      <c r="W332" s="7">
        <f t="shared" si="7"/>
        <v>2901684</v>
      </c>
      <c r="X332" s="20"/>
    </row>
    <row r="333" spans="1:24" x14ac:dyDescent="0.15">
      <c r="A333" s="7" t="s">
        <v>131</v>
      </c>
      <c r="B333" s="7">
        <v>0</v>
      </c>
      <c r="C333" s="7">
        <v>0</v>
      </c>
      <c r="D333" s="7">
        <v>2</v>
      </c>
      <c r="E333" s="7">
        <v>477374</v>
      </c>
      <c r="F333" s="7">
        <v>39</v>
      </c>
      <c r="G333" s="7">
        <v>2944762</v>
      </c>
      <c r="H333" s="7">
        <v>28</v>
      </c>
      <c r="I333" s="7">
        <v>2362566</v>
      </c>
      <c r="J333" s="7">
        <v>14</v>
      </c>
      <c r="K333" s="7">
        <v>121940</v>
      </c>
      <c r="L333" s="7">
        <v>3</v>
      </c>
      <c r="M333" s="7">
        <v>182930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7"/>
        <v>86</v>
      </c>
      <c r="W333" s="7">
        <f t="shared" si="7"/>
        <v>6089572</v>
      </c>
      <c r="X333" s="20"/>
    </row>
    <row r="334" spans="1:24" x14ac:dyDescent="0.15">
      <c r="A334" s="7" t="s">
        <v>132</v>
      </c>
      <c r="B334" s="7">
        <v>0</v>
      </c>
      <c r="C334" s="7">
        <v>0</v>
      </c>
      <c r="D334" s="7">
        <v>2</v>
      </c>
      <c r="E334" s="7">
        <v>2023722</v>
      </c>
      <c r="F334" s="7">
        <v>77</v>
      </c>
      <c r="G334" s="7">
        <v>14910646</v>
      </c>
      <c r="H334" s="7">
        <v>33</v>
      </c>
      <c r="I334" s="7">
        <v>11279334</v>
      </c>
      <c r="J334" s="7">
        <v>58</v>
      </c>
      <c r="K334" s="7">
        <v>8567588</v>
      </c>
      <c r="L334" s="7">
        <v>11</v>
      </c>
      <c r="M334" s="7">
        <v>4001510</v>
      </c>
      <c r="N334" s="7">
        <v>19</v>
      </c>
      <c r="O334" s="7">
        <v>2899642</v>
      </c>
      <c r="P334" s="7">
        <v>0</v>
      </c>
      <c r="Q334" s="7">
        <v>0</v>
      </c>
      <c r="R334" s="7">
        <v>1</v>
      </c>
      <c r="S334" s="7">
        <v>465360</v>
      </c>
      <c r="T334" s="7">
        <v>0</v>
      </c>
      <c r="U334" s="7">
        <v>0</v>
      </c>
      <c r="V334" s="7">
        <f t="shared" si="7"/>
        <v>201</v>
      </c>
      <c r="W334" s="7">
        <f t="shared" si="7"/>
        <v>44147802</v>
      </c>
      <c r="X334" s="20"/>
    </row>
    <row r="335" spans="1:24" x14ac:dyDescent="0.15">
      <c r="A335" s="7" t="s">
        <v>133</v>
      </c>
      <c r="B335" s="7">
        <v>0</v>
      </c>
      <c r="C335" s="7">
        <v>0</v>
      </c>
      <c r="D335" s="7">
        <v>7</v>
      </c>
      <c r="E335" s="7">
        <v>2431848</v>
      </c>
      <c r="F335" s="7">
        <v>55</v>
      </c>
      <c r="G335" s="7">
        <v>9372758</v>
      </c>
      <c r="H335" s="7">
        <v>17</v>
      </c>
      <c r="I335" s="7">
        <v>1003454</v>
      </c>
      <c r="J335" s="7">
        <v>23</v>
      </c>
      <c r="K335" s="7">
        <v>1840124</v>
      </c>
      <c r="L335" s="7">
        <v>14</v>
      </c>
      <c r="M335" s="7">
        <v>1873158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7"/>
        <v>116</v>
      </c>
      <c r="W335" s="7">
        <f t="shared" si="7"/>
        <v>16521342</v>
      </c>
      <c r="X335" s="20"/>
    </row>
    <row r="336" spans="1:24" x14ac:dyDescent="0.15">
      <c r="A336" s="7" t="s">
        <v>134</v>
      </c>
      <c r="B336" s="7">
        <v>25</v>
      </c>
      <c r="C336" s="7">
        <v>860460</v>
      </c>
      <c r="D336" s="7">
        <v>45</v>
      </c>
      <c r="E336" s="7">
        <v>2114040</v>
      </c>
      <c r="F336" s="7">
        <v>758</v>
      </c>
      <c r="G336" s="7">
        <v>48169564</v>
      </c>
      <c r="H336" s="7">
        <v>713</v>
      </c>
      <c r="I336" s="7">
        <v>28950456</v>
      </c>
      <c r="J336" s="7">
        <v>386</v>
      </c>
      <c r="K336" s="7">
        <v>22972162</v>
      </c>
      <c r="L336" s="7">
        <v>290</v>
      </c>
      <c r="M336" s="7">
        <v>19961038</v>
      </c>
      <c r="N336" s="7">
        <v>162</v>
      </c>
      <c r="O336" s="7">
        <v>5559428</v>
      </c>
      <c r="P336" s="7">
        <v>10</v>
      </c>
      <c r="Q336" s="7">
        <v>100950</v>
      </c>
      <c r="R336" s="7">
        <v>1</v>
      </c>
      <c r="S336" s="7">
        <v>6090</v>
      </c>
      <c r="T336" s="7">
        <v>0</v>
      </c>
      <c r="U336" s="7">
        <v>0</v>
      </c>
      <c r="V336" s="7">
        <f t="shared" si="7"/>
        <v>2390</v>
      </c>
      <c r="W336" s="7">
        <f t="shared" si="7"/>
        <v>128694188</v>
      </c>
      <c r="X336" s="20"/>
    </row>
    <row r="337" spans="1:24" x14ac:dyDescent="0.15">
      <c r="A337" s="19" t="s">
        <v>135</v>
      </c>
      <c r="B337" s="16">
        <v>4</v>
      </c>
      <c r="C337" s="16">
        <v>14760</v>
      </c>
      <c r="D337" s="16">
        <v>24</v>
      </c>
      <c r="E337" s="16">
        <v>989770</v>
      </c>
      <c r="F337" s="16">
        <v>1274</v>
      </c>
      <c r="G337" s="16">
        <v>16269894</v>
      </c>
      <c r="H337" s="16">
        <v>926</v>
      </c>
      <c r="I337" s="16">
        <v>19996306</v>
      </c>
      <c r="J337" s="16">
        <v>562</v>
      </c>
      <c r="K337" s="16">
        <v>10931146</v>
      </c>
      <c r="L337" s="16">
        <v>239</v>
      </c>
      <c r="M337" s="16">
        <v>13427864</v>
      </c>
      <c r="N337" s="16">
        <v>77</v>
      </c>
      <c r="O337" s="16">
        <v>2342670</v>
      </c>
      <c r="P337" s="16">
        <v>2</v>
      </c>
      <c r="Q337" s="16">
        <v>3070</v>
      </c>
      <c r="R337" s="16">
        <v>0</v>
      </c>
      <c r="S337" s="16">
        <v>0</v>
      </c>
      <c r="T337" s="16">
        <v>0</v>
      </c>
      <c r="U337" s="16">
        <v>0</v>
      </c>
      <c r="V337" s="16">
        <f t="shared" si="7"/>
        <v>3108</v>
      </c>
      <c r="W337" s="16">
        <f t="shared" si="7"/>
        <v>63975480</v>
      </c>
      <c r="X337" s="20"/>
    </row>
    <row r="338" spans="1:24" x14ac:dyDescent="0.15">
      <c r="A338" s="7" t="s">
        <v>136</v>
      </c>
      <c r="B338" s="7">
        <v>2</v>
      </c>
      <c r="C338" s="7">
        <v>9500</v>
      </c>
      <c r="D338" s="7">
        <v>0</v>
      </c>
      <c r="E338" s="7">
        <v>0</v>
      </c>
      <c r="F338" s="7">
        <v>109</v>
      </c>
      <c r="G338" s="7">
        <v>8403704</v>
      </c>
      <c r="H338" s="7">
        <v>86</v>
      </c>
      <c r="I338" s="7">
        <v>5000636</v>
      </c>
      <c r="J338" s="7">
        <v>55</v>
      </c>
      <c r="K338" s="7">
        <v>3986810</v>
      </c>
      <c r="L338" s="7">
        <v>48</v>
      </c>
      <c r="M338" s="7">
        <v>3668410</v>
      </c>
      <c r="N338" s="7">
        <v>21</v>
      </c>
      <c r="O338" s="7">
        <v>1119230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7"/>
        <v>321</v>
      </c>
      <c r="W338" s="7">
        <f t="shared" si="7"/>
        <v>22188290</v>
      </c>
      <c r="X338" s="20"/>
    </row>
    <row r="339" spans="1:24" x14ac:dyDescent="0.15">
      <c r="A339" s="7" t="s">
        <v>137</v>
      </c>
      <c r="B339" s="7">
        <v>2</v>
      </c>
      <c r="C339" s="7">
        <v>5260</v>
      </c>
      <c r="D339" s="7">
        <v>10</v>
      </c>
      <c r="E339" s="7">
        <v>677080</v>
      </c>
      <c r="F339" s="7">
        <v>949</v>
      </c>
      <c r="G339" s="7">
        <v>5101228</v>
      </c>
      <c r="H339" s="7">
        <v>653</v>
      </c>
      <c r="I339" s="7">
        <v>3645560</v>
      </c>
      <c r="J339" s="7">
        <v>407</v>
      </c>
      <c r="K339" s="7">
        <v>2344978</v>
      </c>
      <c r="L339" s="7">
        <v>102</v>
      </c>
      <c r="M339" s="7">
        <v>964804</v>
      </c>
      <c r="N339" s="7">
        <v>21</v>
      </c>
      <c r="O339" s="7">
        <v>74940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7"/>
        <v>2144</v>
      </c>
      <c r="W339" s="7">
        <f t="shared" si="7"/>
        <v>12813850</v>
      </c>
      <c r="X339" s="20"/>
    </row>
    <row r="340" spans="1:24" x14ac:dyDescent="0.15">
      <c r="A340" s="7" t="s">
        <v>138</v>
      </c>
      <c r="B340" s="7">
        <v>0</v>
      </c>
      <c r="C340" s="7">
        <v>0</v>
      </c>
      <c r="D340" s="7">
        <v>14</v>
      </c>
      <c r="E340" s="7">
        <v>312690</v>
      </c>
      <c r="F340" s="7">
        <v>216</v>
      </c>
      <c r="G340" s="7">
        <v>2764962</v>
      </c>
      <c r="H340" s="7">
        <v>187</v>
      </c>
      <c r="I340" s="7">
        <v>11350110</v>
      </c>
      <c r="J340" s="7">
        <v>100</v>
      </c>
      <c r="K340" s="7">
        <v>4599358</v>
      </c>
      <c r="L340" s="7">
        <v>89</v>
      </c>
      <c r="M340" s="7">
        <v>8794650</v>
      </c>
      <c r="N340" s="7">
        <v>35</v>
      </c>
      <c r="O340" s="7">
        <v>1148500</v>
      </c>
      <c r="P340" s="7">
        <v>2</v>
      </c>
      <c r="Q340" s="7">
        <v>3070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7"/>
        <v>643</v>
      </c>
      <c r="W340" s="7">
        <f t="shared" si="7"/>
        <v>28973340</v>
      </c>
      <c r="X340" s="20"/>
    </row>
    <row r="341" spans="1:24" x14ac:dyDescent="0.15">
      <c r="A341" s="19" t="s">
        <v>139</v>
      </c>
      <c r="B341" s="16">
        <v>8</v>
      </c>
      <c r="C341" s="16">
        <v>47040</v>
      </c>
      <c r="D341" s="16">
        <v>26</v>
      </c>
      <c r="E341" s="16">
        <v>570620</v>
      </c>
      <c r="F341" s="16">
        <v>6782</v>
      </c>
      <c r="G341" s="16">
        <v>139184314</v>
      </c>
      <c r="H341" s="16">
        <v>5703</v>
      </c>
      <c r="I341" s="16">
        <v>139511366</v>
      </c>
      <c r="J341" s="16">
        <v>3408</v>
      </c>
      <c r="K341" s="16">
        <v>79813246</v>
      </c>
      <c r="L341" s="16">
        <v>1251</v>
      </c>
      <c r="M341" s="16">
        <v>32422150</v>
      </c>
      <c r="N341" s="16">
        <v>298</v>
      </c>
      <c r="O341" s="16">
        <v>13759280</v>
      </c>
      <c r="P341" s="16">
        <v>21</v>
      </c>
      <c r="Q341" s="16">
        <v>103190</v>
      </c>
      <c r="R341" s="16">
        <v>0</v>
      </c>
      <c r="S341" s="16">
        <v>0</v>
      </c>
      <c r="T341" s="16">
        <v>0</v>
      </c>
      <c r="U341" s="16">
        <v>0</v>
      </c>
      <c r="V341" s="16">
        <f t="shared" si="7"/>
        <v>17497</v>
      </c>
      <c r="W341" s="16">
        <f t="shared" si="7"/>
        <v>405411206</v>
      </c>
      <c r="X341" s="20"/>
    </row>
    <row r="342" spans="1:24" x14ac:dyDescent="0.15">
      <c r="A342" s="7" t="s">
        <v>140</v>
      </c>
      <c r="B342" s="7">
        <v>0</v>
      </c>
      <c r="C342" s="7">
        <v>0</v>
      </c>
      <c r="D342" s="7">
        <v>6</v>
      </c>
      <c r="E342" s="7">
        <v>45330</v>
      </c>
      <c r="F342" s="7">
        <v>426</v>
      </c>
      <c r="G342" s="7">
        <v>13253212</v>
      </c>
      <c r="H342" s="7">
        <v>304</v>
      </c>
      <c r="I342" s="7">
        <v>8618484</v>
      </c>
      <c r="J342" s="7">
        <v>116</v>
      </c>
      <c r="K342" s="7">
        <v>3934740</v>
      </c>
      <c r="L342" s="7">
        <v>33</v>
      </c>
      <c r="M342" s="7">
        <v>377690</v>
      </c>
      <c r="N342" s="7">
        <v>0</v>
      </c>
      <c r="O342" s="7">
        <v>0</v>
      </c>
      <c r="P342" s="7">
        <v>3</v>
      </c>
      <c r="Q342" s="7">
        <v>9390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7"/>
        <v>888</v>
      </c>
      <c r="W342" s="7">
        <f t="shared" si="7"/>
        <v>26238846</v>
      </c>
      <c r="X342" s="20"/>
    </row>
    <row r="343" spans="1:24" x14ac:dyDescent="0.15">
      <c r="A343" s="7" t="s">
        <v>141</v>
      </c>
      <c r="B343" s="7">
        <v>0</v>
      </c>
      <c r="C343" s="7">
        <v>0</v>
      </c>
      <c r="D343" s="7">
        <v>19</v>
      </c>
      <c r="E343" s="7">
        <v>495470</v>
      </c>
      <c r="F343" s="7">
        <v>1853</v>
      </c>
      <c r="G343" s="7">
        <v>50421668</v>
      </c>
      <c r="H343" s="7">
        <v>1691</v>
      </c>
      <c r="I343" s="7">
        <v>42462212</v>
      </c>
      <c r="J343" s="7">
        <v>1017</v>
      </c>
      <c r="K343" s="7">
        <v>15629104</v>
      </c>
      <c r="L343" s="7">
        <v>414</v>
      </c>
      <c r="M343" s="7">
        <v>4092030</v>
      </c>
      <c r="N343" s="7">
        <v>75</v>
      </c>
      <c r="O343" s="7">
        <v>1372448</v>
      </c>
      <c r="P343" s="7">
        <v>11</v>
      </c>
      <c r="Q343" s="7">
        <v>77670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7"/>
        <v>5080</v>
      </c>
      <c r="W343" s="7">
        <f t="shared" si="7"/>
        <v>114550602</v>
      </c>
      <c r="X343" s="20"/>
    </row>
    <row r="344" spans="1:24" x14ac:dyDescent="0.15">
      <c r="A344" s="7" t="s">
        <v>142</v>
      </c>
      <c r="B344" s="7">
        <v>0</v>
      </c>
      <c r="C344" s="7">
        <v>0</v>
      </c>
      <c r="D344" s="7">
        <v>0</v>
      </c>
      <c r="E344" s="7">
        <v>0</v>
      </c>
      <c r="F344" s="7">
        <v>1599</v>
      </c>
      <c r="G344" s="7">
        <v>31954700</v>
      </c>
      <c r="H344" s="7">
        <v>1416</v>
      </c>
      <c r="I344" s="7">
        <v>30813662</v>
      </c>
      <c r="J344" s="7">
        <v>872</v>
      </c>
      <c r="K344" s="7">
        <v>19104534</v>
      </c>
      <c r="L344" s="7">
        <v>348</v>
      </c>
      <c r="M344" s="7">
        <v>11246488</v>
      </c>
      <c r="N344" s="7">
        <v>91</v>
      </c>
      <c r="O344" s="7">
        <v>4292274</v>
      </c>
      <c r="P344" s="7">
        <v>3</v>
      </c>
      <c r="Q344" s="7">
        <v>12270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7"/>
        <v>4329</v>
      </c>
      <c r="W344" s="7">
        <f t="shared" si="7"/>
        <v>97423928</v>
      </c>
      <c r="X344" s="20"/>
    </row>
    <row r="345" spans="1:24" x14ac:dyDescent="0.15">
      <c r="A345" s="7" t="s">
        <v>143</v>
      </c>
      <c r="B345" s="7">
        <v>0</v>
      </c>
      <c r="C345" s="7">
        <v>0</v>
      </c>
      <c r="D345" s="7">
        <v>0</v>
      </c>
      <c r="E345" s="7">
        <v>0</v>
      </c>
      <c r="F345" s="7">
        <v>365</v>
      </c>
      <c r="G345" s="7">
        <v>4380620</v>
      </c>
      <c r="H345" s="7">
        <v>228</v>
      </c>
      <c r="I345" s="7">
        <v>2568330</v>
      </c>
      <c r="J345" s="7">
        <v>162</v>
      </c>
      <c r="K345" s="7">
        <v>1704420</v>
      </c>
      <c r="L345" s="7">
        <v>10</v>
      </c>
      <c r="M345" s="7">
        <v>120640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7"/>
        <v>765</v>
      </c>
      <c r="W345" s="7">
        <f t="shared" si="7"/>
        <v>8774010</v>
      </c>
      <c r="X345" s="20"/>
    </row>
    <row r="346" spans="1:24" x14ac:dyDescent="0.15">
      <c r="A346" s="7" t="s">
        <v>144</v>
      </c>
      <c r="B346" s="7">
        <v>0</v>
      </c>
      <c r="C346" s="7">
        <v>0</v>
      </c>
      <c r="D346" s="7">
        <v>0</v>
      </c>
      <c r="E346" s="7">
        <v>0</v>
      </c>
      <c r="F346" s="7">
        <v>132</v>
      </c>
      <c r="G346" s="7">
        <v>801260</v>
      </c>
      <c r="H346" s="7">
        <v>97</v>
      </c>
      <c r="I346" s="7">
        <v>603550</v>
      </c>
      <c r="J346" s="7">
        <v>29</v>
      </c>
      <c r="K346" s="7">
        <v>288990</v>
      </c>
      <c r="L346" s="7">
        <v>17</v>
      </c>
      <c r="M346" s="7">
        <v>220930</v>
      </c>
      <c r="N346" s="7">
        <v>2</v>
      </c>
      <c r="O346" s="7">
        <v>10540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7"/>
        <v>277</v>
      </c>
      <c r="W346" s="7">
        <f t="shared" si="7"/>
        <v>1925270</v>
      </c>
      <c r="X346" s="20"/>
    </row>
    <row r="347" spans="1:24" x14ac:dyDescent="0.15">
      <c r="A347" s="7" t="s">
        <v>145</v>
      </c>
      <c r="B347" s="7">
        <v>0</v>
      </c>
      <c r="C347" s="7">
        <v>0</v>
      </c>
      <c r="D347" s="7">
        <v>0</v>
      </c>
      <c r="E347" s="7">
        <v>0</v>
      </c>
      <c r="F347" s="7">
        <v>596</v>
      </c>
      <c r="G347" s="7">
        <v>5507840</v>
      </c>
      <c r="H347" s="7">
        <v>633</v>
      </c>
      <c r="I347" s="7">
        <v>4962400</v>
      </c>
      <c r="J347" s="7">
        <v>366</v>
      </c>
      <c r="K347" s="7">
        <v>2980100</v>
      </c>
      <c r="L347" s="7">
        <v>76</v>
      </c>
      <c r="M347" s="7">
        <v>1125994</v>
      </c>
      <c r="N347" s="7">
        <v>12</v>
      </c>
      <c r="O347" s="7">
        <v>40780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7"/>
        <v>1683</v>
      </c>
      <c r="W347" s="7">
        <f t="shared" si="7"/>
        <v>14617114</v>
      </c>
      <c r="X347" s="20"/>
    </row>
    <row r="348" spans="1:24" x14ac:dyDescent="0.15">
      <c r="A348" s="7" t="s">
        <v>146</v>
      </c>
      <c r="B348" s="7">
        <v>0</v>
      </c>
      <c r="C348" s="7">
        <v>0</v>
      </c>
      <c r="D348" s="7">
        <v>0</v>
      </c>
      <c r="E348" s="7">
        <v>0</v>
      </c>
      <c r="F348" s="7">
        <v>212</v>
      </c>
      <c r="G348" s="7">
        <v>2871530</v>
      </c>
      <c r="H348" s="7">
        <v>102</v>
      </c>
      <c r="I348" s="7">
        <v>1667060</v>
      </c>
      <c r="J348" s="7">
        <v>40</v>
      </c>
      <c r="K348" s="7">
        <v>2200502</v>
      </c>
      <c r="L348" s="7">
        <v>4</v>
      </c>
      <c r="M348" s="7">
        <v>87830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f t="shared" si="7"/>
        <v>358</v>
      </c>
      <c r="W348" s="7">
        <f t="shared" si="7"/>
        <v>6826922</v>
      </c>
      <c r="X348" s="20"/>
    </row>
    <row r="349" spans="1:24" x14ac:dyDescent="0.15">
      <c r="A349" s="7" t="s">
        <v>147</v>
      </c>
      <c r="B349" s="7">
        <v>0</v>
      </c>
      <c r="C349" s="7">
        <v>0</v>
      </c>
      <c r="D349" s="7">
        <v>0</v>
      </c>
      <c r="E349" s="7">
        <v>0</v>
      </c>
      <c r="F349" s="7">
        <v>273</v>
      </c>
      <c r="G349" s="7">
        <v>2636280</v>
      </c>
      <c r="H349" s="7">
        <v>257</v>
      </c>
      <c r="I349" s="7">
        <v>2333480</v>
      </c>
      <c r="J349" s="7">
        <v>121</v>
      </c>
      <c r="K349" s="7">
        <v>1384010</v>
      </c>
      <c r="L349" s="7">
        <v>38</v>
      </c>
      <c r="M349" s="7">
        <v>324270</v>
      </c>
      <c r="N349" s="7">
        <v>5</v>
      </c>
      <c r="O349" s="7">
        <v>69600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7"/>
        <v>694</v>
      </c>
      <c r="W349" s="7">
        <f t="shared" si="7"/>
        <v>6747640</v>
      </c>
      <c r="X349" s="20"/>
    </row>
    <row r="350" spans="1:24" x14ac:dyDescent="0.15">
      <c r="A350" s="7" t="s">
        <v>148</v>
      </c>
      <c r="B350" s="7">
        <v>8</v>
      </c>
      <c r="C350" s="7">
        <v>47040</v>
      </c>
      <c r="D350" s="7">
        <v>0</v>
      </c>
      <c r="E350" s="7">
        <v>0</v>
      </c>
      <c r="F350" s="7">
        <v>837</v>
      </c>
      <c r="G350" s="7">
        <v>12718446</v>
      </c>
      <c r="H350" s="7">
        <v>706</v>
      </c>
      <c r="I350" s="7">
        <v>10816534</v>
      </c>
      <c r="J350" s="7">
        <v>552</v>
      </c>
      <c r="K350" s="7">
        <v>8379020</v>
      </c>
      <c r="L350" s="7">
        <v>250</v>
      </c>
      <c r="M350" s="7">
        <v>6663712</v>
      </c>
      <c r="N350" s="7">
        <v>79</v>
      </c>
      <c r="O350" s="7">
        <v>1478040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7"/>
        <v>2432</v>
      </c>
      <c r="W350" s="7">
        <f t="shared" si="7"/>
        <v>40102792</v>
      </c>
      <c r="X350" s="20"/>
    </row>
    <row r="351" spans="1:24" x14ac:dyDescent="0.15">
      <c r="A351" s="7" t="s">
        <v>149</v>
      </c>
      <c r="B351" s="7">
        <v>0</v>
      </c>
      <c r="C351" s="7">
        <v>0</v>
      </c>
      <c r="D351" s="7">
        <v>1</v>
      </c>
      <c r="E351" s="7">
        <v>29820</v>
      </c>
      <c r="F351" s="7">
        <v>489</v>
      </c>
      <c r="G351" s="7">
        <v>14638758</v>
      </c>
      <c r="H351" s="7">
        <v>269</v>
      </c>
      <c r="I351" s="7">
        <v>34665654</v>
      </c>
      <c r="J351" s="7">
        <v>133</v>
      </c>
      <c r="K351" s="7">
        <v>24207826</v>
      </c>
      <c r="L351" s="7">
        <v>61</v>
      </c>
      <c r="M351" s="7">
        <v>8162566</v>
      </c>
      <c r="N351" s="7">
        <v>34</v>
      </c>
      <c r="O351" s="7">
        <v>6495598</v>
      </c>
      <c r="P351" s="7">
        <v>4</v>
      </c>
      <c r="Q351" s="7">
        <v>3860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7"/>
        <v>991</v>
      </c>
      <c r="W351" s="7">
        <f t="shared" si="7"/>
        <v>88204082</v>
      </c>
      <c r="X351" s="20"/>
    </row>
    <row r="352" spans="1:24" x14ac:dyDescent="0.15">
      <c r="A352" s="19" t="s">
        <v>150</v>
      </c>
      <c r="B352" s="16">
        <v>16</v>
      </c>
      <c r="C352" s="16">
        <v>546690</v>
      </c>
      <c r="D352" s="16">
        <v>31</v>
      </c>
      <c r="E352" s="16">
        <v>14882710</v>
      </c>
      <c r="F352" s="16">
        <v>1488</v>
      </c>
      <c r="G352" s="16">
        <v>80857084</v>
      </c>
      <c r="H352" s="16">
        <v>876</v>
      </c>
      <c r="I352" s="16">
        <v>56888552</v>
      </c>
      <c r="J352" s="16">
        <v>425</v>
      </c>
      <c r="K352" s="16">
        <v>58585172</v>
      </c>
      <c r="L352" s="16">
        <v>264</v>
      </c>
      <c r="M352" s="16">
        <v>38895352</v>
      </c>
      <c r="N352" s="16">
        <v>150</v>
      </c>
      <c r="O352" s="16">
        <v>14952240</v>
      </c>
      <c r="P352" s="16">
        <v>52</v>
      </c>
      <c r="Q352" s="16">
        <v>5449840</v>
      </c>
      <c r="R352" s="16">
        <v>0</v>
      </c>
      <c r="S352" s="16">
        <v>0</v>
      </c>
      <c r="T352" s="16">
        <v>0</v>
      </c>
      <c r="U352" s="16">
        <v>0</v>
      </c>
      <c r="V352" s="16">
        <f t="shared" si="7"/>
        <v>3302</v>
      </c>
      <c r="W352" s="16">
        <f t="shared" si="7"/>
        <v>271057640</v>
      </c>
      <c r="X352" s="20"/>
    </row>
    <row r="353" spans="1:24" x14ac:dyDescent="0.15">
      <c r="A353" s="7" t="s">
        <v>151</v>
      </c>
      <c r="B353" s="7">
        <v>0</v>
      </c>
      <c r="C353" s="7">
        <v>0</v>
      </c>
      <c r="D353" s="7">
        <v>0</v>
      </c>
      <c r="E353" s="7">
        <v>0</v>
      </c>
      <c r="F353" s="7">
        <v>75</v>
      </c>
      <c r="G353" s="7">
        <v>4746530</v>
      </c>
      <c r="H353" s="7">
        <v>154</v>
      </c>
      <c r="I353" s="7">
        <v>23174160</v>
      </c>
      <c r="J353" s="7">
        <v>74</v>
      </c>
      <c r="K353" s="7">
        <v>10902102</v>
      </c>
      <c r="L353" s="7">
        <v>32</v>
      </c>
      <c r="M353" s="7">
        <v>5161022</v>
      </c>
      <c r="N353" s="7">
        <v>35</v>
      </c>
      <c r="O353" s="7">
        <v>5410084</v>
      </c>
      <c r="P353" s="7">
        <v>1</v>
      </c>
      <c r="Q353" s="7">
        <v>359738</v>
      </c>
      <c r="R353" s="7">
        <v>0</v>
      </c>
      <c r="S353" s="7">
        <v>0</v>
      </c>
      <c r="T353" s="7">
        <v>0</v>
      </c>
      <c r="U353" s="7">
        <v>0</v>
      </c>
      <c r="V353" s="7">
        <f t="shared" si="7"/>
        <v>371</v>
      </c>
      <c r="W353" s="7">
        <f t="shared" si="7"/>
        <v>49753636</v>
      </c>
      <c r="X353" s="20"/>
    </row>
    <row r="354" spans="1:24" x14ac:dyDescent="0.15">
      <c r="A354" s="7" t="s">
        <v>152</v>
      </c>
      <c r="B354" s="7">
        <v>0</v>
      </c>
      <c r="C354" s="7">
        <v>0</v>
      </c>
      <c r="D354" s="7">
        <v>24</v>
      </c>
      <c r="E354" s="7">
        <v>10644860</v>
      </c>
      <c r="F354" s="7">
        <v>144</v>
      </c>
      <c r="G354" s="7">
        <v>46347172</v>
      </c>
      <c r="H354" s="7">
        <v>91</v>
      </c>
      <c r="I354" s="7">
        <v>15627542</v>
      </c>
      <c r="J354" s="7">
        <v>54</v>
      </c>
      <c r="K354" s="7">
        <v>29299274</v>
      </c>
      <c r="L354" s="7">
        <v>42</v>
      </c>
      <c r="M354" s="7">
        <v>15975532</v>
      </c>
      <c r="N354" s="7">
        <v>16</v>
      </c>
      <c r="O354" s="7">
        <v>1649706</v>
      </c>
      <c r="P354" s="7">
        <v>31</v>
      </c>
      <c r="Q354" s="7">
        <v>3378562</v>
      </c>
      <c r="R354" s="7">
        <v>0</v>
      </c>
      <c r="S354" s="7">
        <v>0</v>
      </c>
      <c r="T354" s="7">
        <v>0</v>
      </c>
      <c r="U354" s="7">
        <v>0</v>
      </c>
      <c r="V354" s="7">
        <f t="shared" si="7"/>
        <v>402</v>
      </c>
      <c r="W354" s="7">
        <f t="shared" si="7"/>
        <v>122922648</v>
      </c>
      <c r="X354" s="20"/>
    </row>
    <row r="355" spans="1:24" x14ac:dyDescent="0.15">
      <c r="A355" s="7" t="s">
        <v>153</v>
      </c>
      <c r="B355" s="7">
        <v>0</v>
      </c>
      <c r="C355" s="7">
        <v>0</v>
      </c>
      <c r="D355" s="7">
        <v>0</v>
      </c>
      <c r="E355" s="7">
        <v>0</v>
      </c>
      <c r="F355" s="7">
        <v>61</v>
      </c>
      <c r="G355" s="7">
        <v>3046644</v>
      </c>
      <c r="H355" s="7">
        <v>5</v>
      </c>
      <c r="I355" s="7">
        <v>608800</v>
      </c>
      <c r="J355" s="7">
        <v>31</v>
      </c>
      <c r="K355" s="7">
        <v>3752430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7"/>
        <v>97</v>
      </c>
      <c r="W355" s="7">
        <f t="shared" si="7"/>
        <v>7407874</v>
      </c>
      <c r="X355" s="20"/>
    </row>
    <row r="356" spans="1:24" x14ac:dyDescent="0.15">
      <c r="A356" s="7" t="s">
        <v>154</v>
      </c>
      <c r="B356" s="7">
        <v>16</v>
      </c>
      <c r="C356" s="7">
        <v>546690</v>
      </c>
      <c r="D356" s="7">
        <v>7</v>
      </c>
      <c r="E356" s="7">
        <v>4237850</v>
      </c>
      <c r="F356" s="7">
        <v>277</v>
      </c>
      <c r="G356" s="7">
        <v>12820326</v>
      </c>
      <c r="H356" s="7">
        <v>223</v>
      </c>
      <c r="I356" s="7">
        <v>8132946</v>
      </c>
      <c r="J356" s="7">
        <v>108</v>
      </c>
      <c r="K356" s="7">
        <v>9353096</v>
      </c>
      <c r="L356" s="7">
        <v>93</v>
      </c>
      <c r="M356" s="7">
        <v>15070018</v>
      </c>
      <c r="N356" s="7">
        <v>97</v>
      </c>
      <c r="O356" s="7">
        <v>7875760</v>
      </c>
      <c r="P356" s="7">
        <v>20</v>
      </c>
      <c r="Q356" s="7">
        <v>1711540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7"/>
        <v>841</v>
      </c>
      <c r="W356" s="7">
        <f t="shared" si="7"/>
        <v>59748226</v>
      </c>
      <c r="X356" s="20"/>
    </row>
    <row r="357" spans="1:24" x14ac:dyDescent="0.15">
      <c r="A357" s="7" t="s">
        <v>155</v>
      </c>
      <c r="B357" s="7">
        <v>0</v>
      </c>
      <c r="C357" s="7">
        <v>0</v>
      </c>
      <c r="D357" s="7">
        <v>0</v>
      </c>
      <c r="E357" s="7">
        <v>0</v>
      </c>
      <c r="F357" s="7">
        <v>859</v>
      </c>
      <c r="G357" s="7">
        <v>13125542</v>
      </c>
      <c r="H357" s="7">
        <v>335</v>
      </c>
      <c r="I357" s="7">
        <v>7096964</v>
      </c>
      <c r="J357" s="7">
        <v>131</v>
      </c>
      <c r="K357" s="7">
        <v>4836460</v>
      </c>
      <c r="L357" s="7">
        <v>85</v>
      </c>
      <c r="M357" s="7">
        <v>2542620</v>
      </c>
      <c r="N357" s="7">
        <v>2</v>
      </c>
      <c r="O357" s="7">
        <v>16690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7"/>
        <v>1412</v>
      </c>
      <c r="W357" s="7">
        <f t="shared" si="7"/>
        <v>27618276</v>
      </c>
      <c r="X357" s="20"/>
    </row>
    <row r="358" spans="1:24" x14ac:dyDescent="0.15">
      <c r="A358" s="7" t="s">
        <v>156</v>
      </c>
      <c r="B358" s="7">
        <v>0</v>
      </c>
      <c r="C358" s="7">
        <v>0</v>
      </c>
      <c r="D358" s="7">
        <v>0</v>
      </c>
      <c r="E358" s="7">
        <v>0</v>
      </c>
      <c r="F358" s="7">
        <v>12</v>
      </c>
      <c r="G358" s="7">
        <v>80690</v>
      </c>
      <c r="H358" s="7">
        <v>42</v>
      </c>
      <c r="I358" s="7">
        <v>952620</v>
      </c>
      <c r="J358" s="7">
        <v>22</v>
      </c>
      <c r="K358" s="7">
        <v>420450</v>
      </c>
      <c r="L358" s="7">
        <v>10</v>
      </c>
      <c r="M358" s="7">
        <v>107100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7"/>
        <v>86</v>
      </c>
      <c r="W358" s="7">
        <f t="shared" si="7"/>
        <v>1560860</v>
      </c>
      <c r="X358" s="20"/>
    </row>
    <row r="359" spans="1:24" x14ac:dyDescent="0.15">
      <c r="A359" s="7" t="s">
        <v>157</v>
      </c>
      <c r="B359" s="7">
        <v>0</v>
      </c>
      <c r="C359" s="7">
        <v>0</v>
      </c>
      <c r="D359" s="7">
        <v>0</v>
      </c>
      <c r="E359" s="7">
        <v>0</v>
      </c>
      <c r="F359" s="7">
        <v>2</v>
      </c>
      <c r="G359" s="7">
        <v>20450</v>
      </c>
      <c r="H359" s="7">
        <v>4</v>
      </c>
      <c r="I359" s="7">
        <v>23020</v>
      </c>
      <c r="J359" s="7">
        <v>0</v>
      </c>
      <c r="K359" s="7">
        <v>0</v>
      </c>
      <c r="L359" s="7">
        <v>1</v>
      </c>
      <c r="M359" s="7">
        <v>12010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f t="shared" si="7"/>
        <v>7</v>
      </c>
      <c r="W359" s="7">
        <f t="shared" si="7"/>
        <v>55480</v>
      </c>
      <c r="X359" s="20"/>
    </row>
    <row r="360" spans="1:24" x14ac:dyDescent="0.15">
      <c r="A360" s="7" t="s">
        <v>158</v>
      </c>
      <c r="B360" s="7">
        <v>0</v>
      </c>
      <c r="C360" s="7">
        <v>0</v>
      </c>
      <c r="D360" s="7">
        <v>0</v>
      </c>
      <c r="E360" s="7">
        <v>0</v>
      </c>
      <c r="F360" s="7">
        <v>58</v>
      </c>
      <c r="G360" s="7">
        <v>669730</v>
      </c>
      <c r="H360" s="7">
        <v>22</v>
      </c>
      <c r="I360" s="7">
        <v>1272500</v>
      </c>
      <c r="J360" s="7">
        <v>5</v>
      </c>
      <c r="K360" s="7">
        <v>21360</v>
      </c>
      <c r="L360" s="7">
        <v>1</v>
      </c>
      <c r="M360" s="7">
        <v>27050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f t="shared" si="7"/>
        <v>86</v>
      </c>
      <c r="W360" s="7">
        <f t="shared" si="7"/>
        <v>1990640</v>
      </c>
      <c r="X360" s="20"/>
    </row>
    <row r="361" spans="1:24" x14ac:dyDescent="0.15">
      <c r="A361" s="19" t="s">
        <v>159</v>
      </c>
      <c r="B361" s="16">
        <v>0</v>
      </c>
      <c r="C361" s="16">
        <v>0</v>
      </c>
      <c r="D361" s="16">
        <v>0</v>
      </c>
      <c r="E361" s="16">
        <v>0</v>
      </c>
      <c r="F361" s="16">
        <v>6</v>
      </c>
      <c r="G361" s="16">
        <v>23610</v>
      </c>
      <c r="H361" s="16">
        <v>10</v>
      </c>
      <c r="I361" s="16">
        <v>117280</v>
      </c>
      <c r="J361" s="16">
        <v>1</v>
      </c>
      <c r="K361" s="16">
        <v>16190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f t="shared" si="7"/>
        <v>17</v>
      </c>
      <c r="W361" s="16">
        <f t="shared" si="7"/>
        <v>157080</v>
      </c>
      <c r="X361" s="20"/>
    </row>
    <row r="362" spans="1:24" x14ac:dyDescent="0.15">
      <c r="A362" s="7" t="s">
        <v>161</v>
      </c>
      <c r="B362" s="7">
        <v>0</v>
      </c>
      <c r="C362" s="7">
        <v>0</v>
      </c>
      <c r="D362" s="7">
        <v>0</v>
      </c>
      <c r="E362" s="7">
        <v>0</v>
      </c>
      <c r="F362" s="7">
        <v>6</v>
      </c>
      <c r="G362" s="7">
        <v>23610</v>
      </c>
      <c r="H362" s="7">
        <v>10</v>
      </c>
      <c r="I362" s="7">
        <v>117280</v>
      </c>
      <c r="J362" s="7">
        <v>1</v>
      </c>
      <c r="K362" s="7">
        <v>16190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f t="shared" si="7"/>
        <v>17</v>
      </c>
      <c r="W362" s="7">
        <f t="shared" si="7"/>
        <v>157080</v>
      </c>
      <c r="X362" s="20"/>
    </row>
    <row r="363" spans="1:24" x14ac:dyDescent="0.15">
      <c r="A363" s="19" t="s">
        <v>162</v>
      </c>
      <c r="B363" s="18">
        <v>1</v>
      </c>
      <c r="C363" s="18">
        <v>10950</v>
      </c>
      <c r="D363" s="18">
        <v>1</v>
      </c>
      <c r="E363" s="18">
        <v>16500</v>
      </c>
      <c r="F363" s="18">
        <v>660</v>
      </c>
      <c r="G363" s="18">
        <v>23004458</v>
      </c>
      <c r="H363" s="18">
        <v>449</v>
      </c>
      <c r="I363" s="18">
        <v>19082838</v>
      </c>
      <c r="J363" s="18">
        <v>279</v>
      </c>
      <c r="K363" s="18">
        <v>11619928</v>
      </c>
      <c r="L363" s="18">
        <v>133</v>
      </c>
      <c r="M363" s="18">
        <v>1949502</v>
      </c>
      <c r="N363" s="18">
        <v>65</v>
      </c>
      <c r="O363" s="18">
        <v>4770984</v>
      </c>
      <c r="P363" s="18">
        <v>0</v>
      </c>
      <c r="Q363" s="18">
        <v>0</v>
      </c>
      <c r="R363" s="18">
        <v>1</v>
      </c>
      <c r="S363" s="18">
        <v>68600</v>
      </c>
      <c r="T363" s="18">
        <v>0</v>
      </c>
      <c r="U363" s="18">
        <v>0</v>
      </c>
      <c r="V363" s="16">
        <f t="shared" si="7"/>
        <v>1589</v>
      </c>
      <c r="W363" s="16">
        <f t="shared" si="7"/>
        <v>60523760</v>
      </c>
      <c r="X363" s="20"/>
    </row>
    <row r="364" spans="1:24" x14ac:dyDescent="0.15">
      <c r="A364" s="8" t="s">
        <v>163</v>
      </c>
      <c r="B364" s="8">
        <v>1</v>
      </c>
      <c r="C364" s="8">
        <v>10950</v>
      </c>
      <c r="D364" s="8">
        <v>1</v>
      </c>
      <c r="E364" s="8">
        <v>16500</v>
      </c>
      <c r="F364" s="8">
        <v>660</v>
      </c>
      <c r="G364" s="8">
        <v>23004458</v>
      </c>
      <c r="H364" s="8">
        <v>449</v>
      </c>
      <c r="I364" s="8">
        <v>19082838</v>
      </c>
      <c r="J364" s="8">
        <v>279</v>
      </c>
      <c r="K364" s="8">
        <v>11619928</v>
      </c>
      <c r="L364" s="8">
        <v>133</v>
      </c>
      <c r="M364" s="8">
        <v>1949502</v>
      </c>
      <c r="N364" s="8">
        <v>65</v>
      </c>
      <c r="O364" s="8">
        <v>4770984</v>
      </c>
      <c r="P364" s="8">
        <v>0</v>
      </c>
      <c r="Q364" s="8">
        <v>0</v>
      </c>
      <c r="R364" s="8">
        <v>1</v>
      </c>
      <c r="S364" s="8">
        <v>68600</v>
      </c>
      <c r="T364" s="8">
        <v>0</v>
      </c>
      <c r="U364" s="8">
        <v>0</v>
      </c>
      <c r="V364" s="7">
        <f t="shared" si="7"/>
        <v>1589</v>
      </c>
      <c r="W364" s="7">
        <f t="shared" si="7"/>
        <v>60523760</v>
      </c>
      <c r="X364" s="20"/>
    </row>
    <row r="365" spans="1:24" x14ac:dyDescent="0.15">
      <c r="A365" s="19" t="s">
        <v>164</v>
      </c>
      <c r="B365" s="18">
        <v>37</v>
      </c>
      <c r="C365" s="18">
        <v>2394972</v>
      </c>
      <c r="D365" s="18">
        <v>19</v>
      </c>
      <c r="E365" s="18">
        <v>152410</v>
      </c>
      <c r="F365" s="18">
        <v>795</v>
      </c>
      <c r="G365" s="18">
        <v>108445958</v>
      </c>
      <c r="H365" s="18">
        <v>931</v>
      </c>
      <c r="I365" s="18">
        <v>123723722</v>
      </c>
      <c r="J365" s="18">
        <v>733</v>
      </c>
      <c r="K365" s="18">
        <v>106916200</v>
      </c>
      <c r="L365" s="18">
        <v>631</v>
      </c>
      <c r="M365" s="18">
        <v>104366098</v>
      </c>
      <c r="N365" s="18">
        <v>205</v>
      </c>
      <c r="O365" s="18">
        <v>29498972</v>
      </c>
      <c r="P365" s="18">
        <v>37</v>
      </c>
      <c r="Q365" s="18">
        <v>1653370</v>
      </c>
      <c r="R365" s="18">
        <v>0</v>
      </c>
      <c r="S365" s="18">
        <v>0</v>
      </c>
      <c r="T365" s="18">
        <v>0</v>
      </c>
      <c r="U365" s="18">
        <v>0</v>
      </c>
      <c r="V365" s="16">
        <f t="shared" si="7"/>
        <v>3388</v>
      </c>
      <c r="W365" s="16">
        <f t="shared" si="7"/>
        <v>477151702</v>
      </c>
      <c r="X365" s="20"/>
    </row>
    <row r="366" spans="1:24" x14ac:dyDescent="0.15">
      <c r="A366" s="6" t="s">
        <v>165</v>
      </c>
      <c r="B366" s="6">
        <v>10</v>
      </c>
      <c r="C366" s="6">
        <v>939642</v>
      </c>
      <c r="D366" s="6">
        <v>10</v>
      </c>
      <c r="E366" s="6">
        <v>87990</v>
      </c>
      <c r="F366" s="6">
        <v>394</v>
      </c>
      <c r="G366" s="6">
        <v>68593756</v>
      </c>
      <c r="H366" s="6">
        <v>630</v>
      </c>
      <c r="I366" s="6">
        <v>97896840</v>
      </c>
      <c r="J366" s="6">
        <v>516</v>
      </c>
      <c r="K366" s="6">
        <v>97648660</v>
      </c>
      <c r="L366" s="6">
        <v>483</v>
      </c>
      <c r="M366" s="6">
        <v>95354176</v>
      </c>
      <c r="N366" s="6">
        <v>110</v>
      </c>
      <c r="O366" s="6">
        <v>25137922</v>
      </c>
      <c r="P366" s="6">
        <v>15</v>
      </c>
      <c r="Q366" s="6">
        <v>554030</v>
      </c>
      <c r="R366" s="6">
        <v>0</v>
      </c>
      <c r="S366" s="6">
        <v>0</v>
      </c>
      <c r="T366" s="6">
        <v>0</v>
      </c>
      <c r="U366" s="6">
        <v>0</v>
      </c>
      <c r="V366" s="7">
        <f t="shared" si="7"/>
        <v>2168</v>
      </c>
      <c r="W366" s="7">
        <f t="shared" si="7"/>
        <v>386213016</v>
      </c>
      <c r="X366" s="20"/>
    </row>
    <row r="367" spans="1:24" x14ac:dyDescent="0.15">
      <c r="A367" s="6" t="s">
        <v>166</v>
      </c>
      <c r="B367" s="6">
        <v>22</v>
      </c>
      <c r="C367" s="6">
        <v>843660</v>
      </c>
      <c r="D367" s="6">
        <v>0</v>
      </c>
      <c r="E367" s="6">
        <v>0</v>
      </c>
      <c r="F367" s="6">
        <v>35</v>
      </c>
      <c r="G367" s="6">
        <v>17815016</v>
      </c>
      <c r="H367" s="6">
        <v>9</v>
      </c>
      <c r="I367" s="6">
        <v>6356534</v>
      </c>
      <c r="J367" s="6">
        <v>1</v>
      </c>
      <c r="K367" s="6">
        <v>118310</v>
      </c>
      <c r="L367" s="6">
        <v>9</v>
      </c>
      <c r="M367" s="6">
        <v>433360</v>
      </c>
      <c r="N367" s="6">
        <v>6</v>
      </c>
      <c r="O367" s="6">
        <v>1338400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7">
        <f t="shared" si="7"/>
        <v>82</v>
      </c>
      <c r="W367" s="7">
        <f t="shared" si="7"/>
        <v>26905280</v>
      </c>
      <c r="X367" s="20"/>
    </row>
    <row r="368" spans="1:24" x14ac:dyDescent="0.15">
      <c r="A368" s="6" t="s">
        <v>167</v>
      </c>
      <c r="B368" s="6">
        <v>0</v>
      </c>
      <c r="C368" s="6">
        <v>0</v>
      </c>
      <c r="D368" s="6">
        <v>0</v>
      </c>
      <c r="E368" s="6">
        <v>0</v>
      </c>
      <c r="F368" s="6">
        <v>8</v>
      </c>
      <c r="G368" s="6">
        <v>2981948</v>
      </c>
      <c r="H368" s="6">
        <v>0</v>
      </c>
      <c r="I368" s="6">
        <v>0</v>
      </c>
      <c r="J368" s="6">
        <v>2</v>
      </c>
      <c r="K368" s="6">
        <v>24980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7">
        <f t="shared" si="7"/>
        <v>10</v>
      </c>
      <c r="W368" s="7">
        <f t="shared" si="7"/>
        <v>3006928</v>
      </c>
      <c r="X368" s="20"/>
    </row>
    <row r="369" spans="1:24" x14ac:dyDescent="0.15">
      <c r="A369" s="6" t="s">
        <v>168</v>
      </c>
      <c r="B369" s="6">
        <v>0</v>
      </c>
      <c r="C369" s="6">
        <v>0</v>
      </c>
      <c r="D369" s="6">
        <v>0</v>
      </c>
      <c r="E369" s="6">
        <v>0</v>
      </c>
      <c r="F369" s="6">
        <v>11</v>
      </c>
      <c r="G369" s="6">
        <v>1597204</v>
      </c>
      <c r="H369" s="6">
        <v>0</v>
      </c>
      <c r="I369" s="6">
        <v>0</v>
      </c>
      <c r="J369" s="6">
        <v>3</v>
      </c>
      <c r="K369" s="6">
        <v>33240</v>
      </c>
      <c r="L369" s="6">
        <v>2</v>
      </c>
      <c r="M369" s="6">
        <v>139268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7">
        <f t="shared" si="7"/>
        <v>16</v>
      </c>
      <c r="W369" s="7">
        <f t="shared" si="7"/>
        <v>1769712</v>
      </c>
      <c r="X369" s="20"/>
    </row>
    <row r="370" spans="1:24" x14ac:dyDescent="0.15">
      <c r="A370" s="6" t="s">
        <v>169</v>
      </c>
      <c r="B370" s="6">
        <v>5</v>
      </c>
      <c r="C370" s="6">
        <v>611670</v>
      </c>
      <c r="D370" s="6">
        <v>9</v>
      </c>
      <c r="E370" s="6">
        <v>64420</v>
      </c>
      <c r="F370" s="6">
        <v>347</v>
      </c>
      <c r="G370" s="6">
        <v>17458034</v>
      </c>
      <c r="H370" s="6">
        <v>292</v>
      </c>
      <c r="I370" s="6">
        <v>19470348</v>
      </c>
      <c r="J370" s="6">
        <v>211</v>
      </c>
      <c r="K370" s="6">
        <v>9091010</v>
      </c>
      <c r="L370" s="6">
        <v>137</v>
      </c>
      <c r="M370" s="6">
        <v>8439294</v>
      </c>
      <c r="N370" s="6">
        <v>89</v>
      </c>
      <c r="O370" s="6">
        <v>3022650</v>
      </c>
      <c r="P370" s="6">
        <v>22</v>
      </c>
      <c r="Q370" s="6">
        <v>1099340</v>
      </c>
      <c r="R370" s="6">
        <v>0</v>
      </c>
      <c r="S370" s="6">
        <v>0</v>
      </c>
      <c r="T370" s="6">
        <v>0</v>
      </c>
      <c r="U370" s="6">
        <v>0</v>
      </c>
      <c r="V370" s="7">
        <f t="shared" si="7"/>
        <v>1112</v>
      </c>
      <c r="W370" s="7">
        <f t="shared" si="7"/>
        <v>59256766</v>
      </c>
      <c r="X370" s="20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15:U123 A237:U241 V114:W241 A244:W252 V371:XFD1048576 A6:W10 B5:W5 A12:W22 B11:W11 A24:W25 B23:W23 A27:W29 B26:W26 A31:W36 B30:W30 A38:W42 B37:W37 A44:W47 B43:W43 A49:W50 B48:W48 A52:W62 B51:W51 A64:W73 B63:W63 A75:W83 B74:W74 A85:W87 B84:W84 A89:W96 B88:W88 A98:W104 B97:W97 A106:W106 B105:W105 A108:W112 B107:W107 B114:U114 A125:U135 B124:U124 A137:U138 B136:U136 A140:U142 B139:U139 A144:U150 B143:U143 A152:U157 B151:U151 A159:U162 B158:U158 A164:U170 B163:U163 A172:U182 B171:U171 A184:U194 B183:U183 A196:U207 B195:U195 A209:U211 B208:U208 A213:U222 B212:U212 A224:U231 B223:U223 A233:U233 B232:U232 A235:U235 B234:U234 B243:W243 A254:W264 B253:W253 A266:W267 B265:W265 A269:W271 B268:W268 A273:W279 B272:W272 A281:W286 B280:W280 A288:W291 B287:W287 A293:W299 B292:W292 A301:W311 B300:W300 A313:W323 B312:W312 A325:W336 B324:W324 A338:W340 B337:W337 A342:W351 B341:W341 A353:W360 B352:W352 A362:W362 B361:W361 A364:W364 B363:W363 A366:W389 B365:W365 A390:U1048576 A4:XFD4 Y237:XFD370 Y5:XFD235 X5:X370">
    <cfRule type="containsText" dxfId="889" priority="101" operator="containsText" text="Ⅹ">
      <formula>NOT(ISERROR(SEARCH("Ⅹ",A1)))</formula>
    </cfRule>
    <cfRule type="containsText" dxfId="888" priority="102" operator="containsText" text="Ⅸ">
      <formula>NOT(ISERROR(SEARCH("Ⅸ",A1)))</formula>
    </cfRule>
    <cfRule type="containsText" dxfId="887" priority="103" operator="containsText" text="Ⅷ">
      <formula>NOT(ISERROR(SEARCH("Ⅷ",A1)))</formula>
    </cfRule>
    <cfRule type="containsText" dxfId="886" priority="104" operator="containsText" text="Ⅶ">
      <formula>NOT(ISERROR(SEARCH("Ⅶ",A1)))</formula>
    </cfRule>
    <cfRule type="containsText" dxfId="885" priority="105" operator="containsText" text="Ⅵ">
      <formula>NOT(ISERROR(SEARCH("Ⅵ",A1)))</formula>
    </cfRule>
    <cfRule type="containsText" dxfId="884" priority="106" operator="containsText" text="Ⅴ">
      <formula>NOT(ISERROR(SEARCH("Ⅴ",A1)))</formula>
    </cfRule>
    <cfRule type="containsText" dxfId="883" priority="107" operator="containsText" text="Ⅳ">
      <formula>NOT(ISERROR(SEARCH("Ⅳ",A1)))</formula>
    </cfRule>
    <cfRule type="containsText" dxfId="882" priority="108" operator="containsText" text="Ⅲ">
      <formula>NOT(ISERROR(SEARCH("Ⅲ",A1)))</formula>
    </cfRule>
    <cfRule type="containsText" dxfId="881" priority="109" operator="containsText" text="Ⅱ">
      <formula>NOT(ISERROR(SEARCH("Ⅱ",A1)))</formula>
    </cfRule>
    <cfRule type="containsText" dxfId="880" priority="110" operator="containsText" text="Ⅰ">
      <formula>NOT(ISERROR(SEARCH("Ⅰ",A1)))</formula>
    </cfRule>
  </conditionalFormatting>
  <conditionalFormatting sqref="Y236:XFD236">
    <cfRule type="containsText" dxfId="879" priority="81" operator="containsText" text="Ⅹ">
      <formula>NOT(ISERROR(SEARCH("Ⅹ",Y236)))</formula>
    </cfRule>
    <cfRule type="containsText" dxfId="878" priority="82" operator="containsText" text="Ⅸ">
      <formula>NOT(ISERROR(SEARCH("Ⅸ",Y236)))</formula>
    </cfRule>
    <cfRule type="containsText" dxfId="877" priority="83" operator="containsText" text="Ⅷ">
      <formula>NOT(ISERROR(SEARCH("Ⅷ",Y236)))</formula>
    </cfRule>
    <cfRule type="containsText" dxfId="876" priority="84" operator="containsText" text="Ⅶ">
      <formula>NOT(ISERROR(SEARCH("Ⅶ",Y236)))</formula>
    </cfRule>
    <cfRule type="containsText" dxfId="875" priority="85" operator="containsText" text="Ⅵ">
      <formula>NOT(ISERROR(SEARCH("Ⅵ",Y236)))</formula>
    </cfRule>
    <cfRule type="containsText" dxfId="874" priority="86" operator="containsText" text="Ⅴ">
      <formula>NOT(ISERROR(SEARCH("Ⅴ",Y236)))</formula>
    </cfRule>
    <cfRule type="containsText" dxfId="873" priority="87" operator="containsText" text="Ⅳ">
      <formula>NOT(ISERROR(SEARCH("Ⅳ",Y236)))</formula>
    </cfRule>
    <cfRule type="containsText" dxfId="872" priority="88" operator="containsText" text="Ⅲ">
      <formula>NOT(ISERROR(SEARCH("Ⅲ",Y236)))</formula>
    </cfRule>
    <cfRule type="containsText" dxfId="871" priority="89" operator="containsText" text="Ⅱ">
      <formula>NOT(ISERROR(SEARCH("Ⅱ",Y236)))</formula>
    </cfRule>
    <cfRule type="containsText" dxfId="870" priority="90" operator="containsText" text="Ⅰ">
      <formula>NOT(ISERROR(SEARCH("Ⅰ",Y236)))</formula>
    </cfRule>
  </conditionalFormatting>
  <conditionalFormatting sqref="B236:U236">
    <cfRule type="containsText" dxfId="869" priority="71" operator="containsText" text="Ⅹ">
      <formula>NOT(ISERROR(SEARCH("Ⅹ",B236)))</formula>
    </cfRule>
    <cfRule type="containsText" dxfId="868" priority="72" operator="containsText" text="Ⅸ">
      <formula>NOT(ISERROR(SEARCH("Ⅸ",B236)))</formula>
    </cfRule>
    <cfRule type="containsText" dxfId="867" priority="73" operator="containsText" text="Ⅷ">
      <formula>NOT(ISERROR(SEARCH("Ⅷ",B236)))</formula>
    </cfRule>
    <cfRule type="containsText" dxfId="866" priority="74" operator="containsText" text="Ⅶ">
      <formula>NOT(ISERROR(SEARCH("Ⅶ",B236)))</formula>
    </cfRule>
    <cfRule type="containsText" dxfId="865" priority="75" operator="containsText" text="Ⅵ">
      <formula>NOT(ISERROR(SEARCH("Ⅵ",B236)))</formula>
    </cfRule>
    <cfRule type="containsText" dxfId="864" priority="76" operator="containsText" text="Ⅴ">
      <formula>NOT(ISERROR(SEARCH("Ⅴ",B236)))</formula>
    </cfRule>
    <cfRule type="containsText" dxfId="863" priority="77" operator="containsText" text="Ⅳ">
      <formula>NOT(ISERROR(SEARCH("Ⅳ",B236)))</formula>
    </cfRule>
    <cfRule type="containsText" dxfId="862" priority="78" operator="containsText" text="Ⅲ">
      <formula>NOT(ISERROR(SEARCH("Ⅲ",B236)))</formula>
    </cfRule>
    <cfRule type="containsText" dxfId="861" priority="79" operator="containsText" text="Ⅱ">
      <formula>NOT(ISERROR(SEARCH("Ⅱ",B236)))</formula>
    </cfRule>
    <cfRule type="containsText" dxfId="860" priority="80" operator="containsText" text="Ⅰ">
      <formula>NOT(ISERROR(SEARCH("Ⅰ",B236)))</formula>
    </cfRule>
  </conditionalFormatting>
  <conditionalFormatting sqref="A113">
    <cfRule type="containsText" dxfId="859" priority="21" operator="containsText" text="Ⅹ">
      <formula>NOT(ISERROR(SEARCH("Ⅹ",A113)))</formula>
    </cfRule>
    <cfRule type="containsText" dxfId="858" priority="22" operator="containsText" text="Ⅸ">
      <formula>NOT(ISERROR(SEARCH("Ⅸ",A113)))</formula>
    </cfRule>
    <cfRule type="containsText" dxfId="857" priority="23" operator="containsText" text="Ⅷ">
      <formula>NOT(ISERROR(SEARCH("Ⅷ",A113)))</formula>
    </cfRule>
    <cfRule type="containsText" dxfId="856" priority="24" operator="containsText" text="Ⅶ">
      <formula>NOT(ISERROR(SEARCH("Ⅶ",A113)))</formula>
    </cfRule>
    <cfRule type="containsText" dxfId="855" priority="25" operator="containsText" text="Ⅵ">
      <formula>NOT(ISERROR(SEARCH("Ⅵ",A113)))</formula>
    </cfRule>
    <cfRule type="containsText" dxfId="854" priority="26" operator="containsText" text="Ⅴ">
      <formula>NOT(ISERROR(SEARCH("Ⅴ",A113)))</formula>
    </cfRule>
    <cfRule type="containsText" dxfId="853" priority="27" operator="containsText" text="Ⅳ">
      <formula>NOT(ISERROR(SEARCH("Ⅳ",A113)))</formula>
    </cfRule>
    <cfRule type="containsText" dxfId="852" priority="28" operator="containsText" text="Ⅲ">
      <formula>NOT(ISERROR(SEARCH("Ⅲ",A113)))</formula>
    </cfRule>
    <cfRule type="containsText" dxfId="851" priority="29" operator="containsText" text="Ⅱ">
      <formula>NOT(ISERROR(SEARCH("Ⅱ",A113)))</formula>
    </cfRule>
    <cfRule type="containsText" dxfId="850" priority="30" operator="containsText" text="Ⅰ">
      <formula>NOT(ISERROR(SEARCH("Ⅰ",A113)))</formula>
    </cfRule>
  </conditionalFormatting>
  <conditionalFormatting sqref="A113:W113">
    <cfRule type="containsText" dxfId="849" priority="31" operator="containsText" text="Ⅹ">
      <formula>NOT(ISERROR(SEARCH("Ⅹ",A113)))</formula>
    </cfRule>
    <cfRule type="containsText" dxfId="848" priority="32" operator="containsText" text="Ⅸ">
      <formula>NOT(ISERROR(SEARCH("Ⅸ",A113)))</formula>
    </cfRule>
    <cfRule type="containsText" dxfId="847" priority="33" operator="containsText" text="Ⅷ">
      <formula>NOT(ISERROR(SEARCH("Ⅷ",A113)))</formula>
    </cfRule>
    <cfRule type="containsText" dxfId="846" priority="34" operator="containsText" text="Ⅶ">
      <formula>NOT(ISERROR(SEARCH("Ⅶ",A113)))</formula>
    </cfRule>
    <cfRule type="containsText" dxfId="845" priority="35" operator="containsText" text="Ⅵ">
      <formula>NOT(ISERROR(SEARCH("Ⅵ",A113)))</formula>
    </cfRule>
    <cfRule type="containsText" dxfId="844" priority="36" operator="containsText" text="Ⅴ">
      <formula>NOT(ISERROR(SEARCH("Ⅴ",A113)))</formula>
    </cfRule>
    <cfRule type="containsText" dxfId="843" priority="37" operator="containsText" text="Ⅳ">
      <formula>NOT(ISERROR(SEARCH("Ⅳ",A113)))</formula>
    </cfRule>
    <cfRule type="containsText" dxfId="842" priority="38" operator="containsText" text="Ⅲ">
      <formula>NOT(ISERROR(SEARCH("Ⅲ",A113)))</formula>
    </cfRule>
    <cfRule type="containsText" dxfId="841" priority="39" operator="containsText" text="Ⅱ">
      <formula>NOT(ISERROR(SEARCH("Ⅱ",A113)))</formula>
    </cfRule>
    <cfRule type="containsText" dxfId="840" priority="40" operator="containsText" text="Ⅰ">
      <formula>NOT(ISERROR(SEARCH("Ⅰ",A113)))</formula>
    </cfRule>
  </conditionalFormatting>
  <conditionalFormatting sqref="A242">
    <cfRule type="containsText" dxfId="839" priority="1" operator="containsText" text="Ⅹ">
      <formula>NOT(ISERROR(SEARCH("Ⅹ",A242)))</formula>
    </cfRule>
    <cfRule type="containsText" dxfId="838" priority="2" operator="containsText" text="Ⅸ">
      <formula>NOT(ISERROR(SEARCH("Ⅸ",A242)))</formula>
    </cfRule>
    <cfRule type="containsText" dxfId="837" priority="3" operator="containsText" text="Ⅷ">
      <formula>NOT(ISERROR(SEARCH("Ⅷ",A242)))</formula>
    </cfRule>
    <cfRule type="containsText" dxfId="836" priority="4" operator="containsText" text="Ⅶ">
      <formula>NOT(ISERROR(SEARCH("Ⅶ",A242)))</formula>
    </cfRule>
    <cfRule type="containsText" dxfId="835" priority="5" operator="containsText" text="Ⅵ">
      <formula>NOT(ISERROR(SEARCH("Ⅵ",A242)))</formula>
    </cfRule>
    <cfRule type="containsText" dxfId="834" priority="6" operator="containsText" text="Ⅴ">
      <formula>NOT(ISERROR(SEARCH("Ⅴ",A242)))</formula>
    </cfRule>
    <cfRule type="containsText" dxfId="833" priority="7" operator="containsText" text="Ⅳ">
      <formula>NOT(ISERROR(SEARCH("Ⅳ",A242)))</formula>
    </cfRule>
    <cfRule type="containsText" dxfId="832" priority="8" operator="containsText" text="Ⅲ">
      <formula>NOT(ISERROR(SEARCH("Ⅲ",A242)))</formula>
    </cfRule>
    <cfRule type="containsText" dxfId="831" priority="9" operator="containsText" text="Ⅱ">
      <formula>NOT(ISERROR(SEARCH("Ⅱ",A242)))</formula>
    </cfRule>
    <cfRule type="containsText" dxfId="830" priority="10" operator="containsText" text="Ⅰ">
      <formula>NOT(ISERROR(SEARCH("Ⅰ",A242)))</formula>
    </cfRule>
  </conditionalFormatting>
  <conditionalFormatting sqref="A242:W242">
    <cfRule type="containsText" dxfId="829" priority="11" operator="containsText" text="Ⅹ">
      <formula>NOT(ISERROR(SEARCH("Ⅹ",A242)))</formula>
    </cfRule>
    <cfRule type="containsText" dxfId="828" priority="12" operator="containsText" text="Ⅸ">
      <formula>NOT(ISERROR(SEARCH("Ⅸ",A242)))</formula>
    </cfRule>
    <cfRule type="containsText" dxfId="827" priority="13" operator="containsText" text="Ⅷ">
      <formula>NOT(ISERROR(SEARCH("Ⅷ",A242)))</formula>
    </cfRule>
    <cfRule type="containsText" dxfId="826" priority="14" operator="containsText" text="Ⅶ">
      <formula>NOT(ISERROR(SEARCH("Ⅶ",A242)))</formula>
    </cfRule>
    <cfRule type="containsText" dxfId="825" priority="15" operator="containsText" text="Ⅵ">
      <formula>NOT(ISERROR(SEARCH("Ⅵ",A242)))</formula>
    </cfRule>
    <cfRule type="containsText" dxfId="824" priority="16" operator="containsText" text="Ⅴ">
      <formula>NOT(ISERROR(SEARCH("Ⅴ",A242)))</formula>
    </cfRule>
    <cfRule type="containsText" dxfId="823" priority="17" operator="containsText" text="Ⅳ">
      <formula>NOT(ISERROR(SEARCH("Ⅳ",A242)))</formula>
    </cfRule>
    <cfRule type="containsText" dxfId="822" priority="18" operator="containsText" text="Ⅲ">
      <formula>NOT(ISERROR(SEARCH("Ⅲ",A242)))</formula>
    </cfRule>
    <cfRule type="containsText" dxfId="821" priority="19" operator="containsText" text="Ⅱ">
      <formula>NOT(ISERROR(SEARCH("Ⅱ",A242)))</formula>
    </cfRule>
    <cfRule type="containsText" dxfId="820" priority="20" operator="containsText" text="Ⅰ">
      <formula>NOT(ISERROR(SEARCH("Ⅰ",A242)))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31</v>
      </c>
      <c r="W1" s="1" t="s">
        <v>13</v>
      </c>
    </row>
    <row r="2" spans="1:24" x14ac:dyDescent="0.15">
      <c r="A2" s="24"/>
      <c r="B2" s="25" t="s">
        <v>4</v>
      </c>
      <c r="C2" s="26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0</v>
      </c>
      <c r="C4" s="5">
        <v>0</v>
      </c>
      <c r="D4" s="5">
        <v>13</v>
      </c>
      <c r="E4" s="5">
        <v>5024460</v>
      </c>
      <c r="F4" s="5">
        <v>156</v>
      </c>
      <c r="G4" s="5">
        <v>69786480</v>
      </c>
      <c r="H4" s="5">
        <v>189</v>
      </c>
      <c r="I4" s="5">
        <v>91672480</v>
      </c>
      <c r="J4" s="5">
        <v>249</v>
      </c>
      <c r="K4" s="5">
        <v>123456972</v>
      </c>
      <c r="L4" s="5">
        <v>157</v>
      </c>
      <c r="M4" s="5">
        <v>84976664</v>
      </c>
      <c r="N4" s="5">
        <v>85</v>
      </c>
      <c r="O4" s="5">
        <v>46791494</v>
      </c>
      <c r="P4" s="5">
        <v>30</v>
      </c>
      <c r="Q4" s="5">
        <v>15101932</v>
      </c>
      <c r="R4" s="5">
        <v>17</v>
      </c>
      <c r="S4" s="5">
        <v>9068052</v>
      </c>
      <c r="T4" s="5">
        <v>0</v>
      </c>
      <c r="U4" s="5">
        <v>0</v>
      </c>
      <c r="V4" s="5">
        <v>896</v>
      </c>
      <c r="W4" s="5">
        <v>445878534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1</v>
      </c>
      <c r="I5" s="16">
        <v>851090</v>
      </c>
      <c r="J5" s="16">
        <v>4</v>
      </c>
      <c r="K5" s="16">
        <v>2852940</v>
      </c>
      <c r="L5" s="16">
        <v>1</v>
      </c>
      <c r="M5" s="16">
        <v>754610</v>
      </c>
      <c r="N5" s="16">
        <v>2</v>
      </c>
      <c r="O5" s="16">
        <v>843570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56" si="0">SUM(B5,D5,F5,H5,J5,L5,N5,P5,R5,T5)</f>
        <v>8</v>
      </c>
      <c r="W5" s="16">
        <f t="shared" si="0"/>
        <v>5302210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1</v>
      </c>
      <c r="O6" s="7">
        <v>243390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1</v>
      </c>
      <c r="W6" s="7">
        <f t="shared" si="0"/>
        <v>243390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1</v>
      </c>
      <c r="K7" s="7">
        <v>259120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0"/>
        <v>259120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2</v>
      </c>
      <c r="K8" s="7">
        <v>298610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</v>
      </c>
      <c r="W8" s="7">
        <f t="shared" si="0"/>
        <v>298610</v>
      </c>
      <c r="X8" s="2"/>
    </row>
    <row r="9" spans="1:24" s="11" customFormat="1" x14ac:dyDescent="0.15">
      <c r="A9" s="7" t="s">
        <v>49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1</v>
      </c>
      <c r="I9" s="7">
        <v>851090</v>
      </c>
      <c r="J9" s="7">
        <v>1</v>
      </c>
      <c r="K9" s="7">
        <v>2295210</v>
      </c>
      <c r="L9" s="7">
        <v>1</v>
      </c>
      <c r="M9" s="7">
        <v>754610</v>
      </c>
      <c r="N9" s="7">
        <v>1</v>
      </c>
      <c r="O9" s="7">
        <v>600180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4</v>
      </c>
      <c r="W9" s="7">
        <f t="shared" si="0"/>
        <v>4501090</v>
      </c>
      <c r="X9" s="2"/>
    </row>
    <row r="10" spans="1:24" s="11" customFormat="1" x14ac:dyDescent="0.15">
      <c r="A10" s="19" t="s">
        <v>50</v>
      </c>
      <c r="B10" s="16">
        <v>0</v>
      </c>
      <c r="C10" s="16">
        <v>0</v>
      </c>
      <c r="D10" s="16">
        <v>0</v>
      </c>
      <c r="E10" s="16">
        <v>0</v>
      </c>
      <c r="F10" s="16">
        <v>21</v>
      </c>
      <c r="G10" s="16">
        <v>7724802</v>
      </c>
      <c r="H10" s="16">
        <v>17</v>
      </c>
      <c r="I10" s="16">
        <v>9566096</v>
      </c>
      <c r="J10" s="16">
        <v>11</v>
      </c>
      <c r="K10" s="16">
        <v>5254200</v>
      </c>
      <c r="L10" s="16">
        <v>2</v>
      </c>
      <c r="M10" s="16">
        <v>722610</v>
      </c>
      <c r="N10" s="16">
        <v>5</v>
      </c>
      <c r="O10" s="16">
        <v>2756236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f t="shared" si="0"/>
        <v>56</v>
      </c>
      <c r="W10" s="16">
        <f t="shared" si="0"/>
        <v>26023944</v>
      </c>
      <c r="X10" s="2"/>
    </row>
    <row r="11" spans="1:24" s="11" customFormat="1" x14ac:dyDescent="0.15">
      <c r="A11" s="7" t="s">
        <v>51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191770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2</v>
      </c>
      <c r="W11" s="7">
        <f t="shared" si="0"/>
        <v>191770</v>
      </c>
      <c r="X11" s="2"/>
    </row>
    <row r="12" spans="1:24" s="11" customFormat="1" x14ac:dyDescent="0.15">
      <c r="A12" s="7" t="s">
        <v>52</v>
      </c>
      <c r="B12" s="7">
        <v>0</v>
      </c>
      <c r="C12" s="7">
        <v>0</v>
      </c>
      <c r="D12" s="7">
        <v>0</v>
      </c>
      <c r="E12" s="7">
        <v>0</v>
      </c>
      <c r="F12" s="7">
        <v>1</v>
      </c>
      <c r="G12" s="7">
        <v>147990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</v>
      </c>
      <c r="W12" s="7">
        <f t="shared" si="0"/>
        <v>147990</v>
      </c>
      <c r="X12" s="2"/>
    </row>
    <row r="13" spans="1:24" s="11" customFormat="1" x14ac:dyDescent="0.15">
      <c r="A13" s="7" t="s">
        <v>54</v>
      </c>
      <c r="B13" s="7">
        <v>0</v>
      </c>
      <c r="C13" s="7">
        <v>0</v>
      </c>
      <c r="D13" s="7">
        <v>0</v>
      </c>
      <c r="E13" s="7">
        <v>0</v>
      </c>
      <c r="F13" s="7">
        <v>5</v>
      </c>
      <c r="G13" s="7">
        <v>2746494</v>
      </c>
      <c r="H13" s="7">
        <v>0</v>
      </c>
      <c r="I13" s="7">
        <v>0</v>
      </c>
      <c r="J13" s="7">
        <v>1</v>
      </c>
      <c r="K13" s="7">
        <v>1343738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6</v>
      </c>
      <c r="W13" s="7">
        <f t="shared" si="0"/>
        <v>4090232</v>
      </c>
      <c r="X13" s="2"/>
    </row>
    <row r="14" spans="1:24" s="11" customFormat="1" x14ac:dyDescent="0.15">
      <c r="A14" s="7" t="s">
        <v>55</v>
      </c>
      <c r="B14" s="7">
        <v>0</v>
      </c>
      <c r="C14" s="7">
        <v>0</v>
      </c>
      <c r="D14" s="7">
        <v>0</v>
      </c>
      <c r="E14" s="7">
        <v>0</v>
      </c>
      <c r="F14" s="7">
        <v>6</v>
      </c>
      <c r="G14" s="7">
        <v>1814120</v>
      </c>
      <c r="H14" s="7">
        <v>1</v>
      </c>
      <c r="I14" s="7">
        <v>1244450</v>
      </c>
      <c r="J14" s="7">
        <v>0</v>
      </c>
      <c r="K14" s="7">
        <v>0</v>
      </c>
      <c r="L14" s="7">
        <v>1</v>
      </c>
      <c r="M14" s="7">
        <v>422090</v>
      </c>
      <c r="N14" s="7">
        <v>3</v>
      </c>
      <c r="O14" s="7">
        <v>1931080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11</v>
      </c>
      <c r="W14" s="7">
        <f t="shared" si="0"/>
        <v>5411740</v>
      </c>
      <c r="X14" s="2"/>
    </row>
    <row r="15" spans="1:24" s="11" customFormat="1" x14ac:dyDescent="0.15">
      <c r="A15" s="7" t="s">
        <v>56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1</v>
      </c>
      <c r="I15" s="7">
        <v>214018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1</v>
      </c>
      <c r="W15" s="7">
        <f t="shared" si="0"/>
        <v>214018</v>
      </c>
      <c r="X15" s="2"/>
    </row>
    <row r="16" spans="1:24" s="11" customFormat="1" x14ac:dyDescent="0.15">
      <c r="A16" s="7" t="s">
        <v>58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2</v>
      </c>
      <c r="O16" s="7">
        <v>825156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2</v>
      </c>
      <c r="W16" s="7">
        <f t="shared" si="0"/>
        <v>825156</v>
      </c>
      <c r="X16" s="2"/>
    </row>
    <row r="17" spans="1:24" s="11" customFormat="1" x14ac:dyDescent="0.15">
      <c r="A17" s="7" t="s">
        <v>59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1</v>
      </c>
      <c r="M17" s="7">
        <v>300520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</v>
      </c>
      <c r="W17" s="7">
        <f t="shared" si="0"/>
        <v>300520</v>
      </c>
      <c r="X17" s="2"/>
    </row>
    <row r="18" spans="1:24" s="11" customFormat="1" x14ac:dyDescent="0.15">
      <c r="A18" s="7" t="s">
        <v>60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2203820</v>
      </c>
      <c r="H18" s="7">
        <v>8</v>
      </c>
      <c r="I18" s="7">
        <v>4577298</v>
      </c>
      <c r="J18" s="7">
        <v>2</v>
      </c>
      <c r="K18" s="7">
        <v>908800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14</v>
      </c>
      <c r="W18" s="7">
        <f t="shared" si="0"/>
        <v>7689918</v>
      </c>
      <c r="X18" s="2"/>
    </row>
    <row r="19" spans="1:24" s="11" customFormat="1" x14ac:dyDescent="0.15">
      <c r="A19" s="7" t="s">
        <v>61</v>
      </c>
      <c r="B19" s="7">
        <v>0</v>
      </c>
      <c r="C19" s="7">
        <v>0</v>
      </c>
      <c r="D19" s="7">
        <v>0</v>
      </c>
      <c r="E19" s="7">
        <v>0</v>
      </c>
      <c r="F19" s="7">
        <v>3</v>
      </c>
      <c r="G19" s="7">
        <v>620608</v>
      </c>
      <c r="H19" s="7">
        <v>7</v>
      </c>
      <c r="I19" s="7">
        <v>3530330</v>
      </c>
      <c r="J19" s="7">
        <v>8</v>
      </c>
      <c r="K19" s="7">
        <v>3001662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18</v>
      </c>
      <c r="W19" s="7">
        <f t="shared" si="0"/>
        <v>7152600</v>
      </c>
      <c r="X19" s="2"/>
    </row>
    <row r="20" spans="1:24" s="11" customFormat="1" x14ac:dyDescent="0.15">
      <c r="A20" s="19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6</v>
      </c>
      <c r="K20" s="16">
        <v>3086380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f t="shared" si="0"/>
        <v>6</v>
      </c>
      <c r="W20" s="16">
        <f t="shared" si="0"/>
        <v>3086380</v>
      </c>
      <c r="X20" s="2"/>
    </row>
    <row r="21" spans="1:24" s="11" customFormat="1" x14ac:dyDescent="0.15">
      <c r="A21" s="7" t="s">
        <v>63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6</v>
      </c>
      <c r="K21" s="7">
        <v>3086380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6</v>
      </c>
      <c r="W21" s="7">
        <f t="shared" si="0"/>
        <v>3086380</v>
      </c>
      <c r="X21" s="2"/>
    </row>
    <row r="22" spans="1:24" s="11" customFormat="1" x14ac:dyDescent="0.15">
      <c r="A22" s="19" t="s">
        <v>65</v>
      </c>
      <c r="B22" s="16">
        <v>0</v>
      </c>
      <c r="C22" s="16">
        <v>0</v>
      </c>
      <c r="D22" s="16">
        <v>0</v>
      </c>
      <c r="E22" s="16">
        <v>0</v>
      </c>
      <c r="F22" s="16">
        <v>12</v>
      </c>
      <c r="G22" s="16">
        <v>3985872</v>
      </c>
      <c r="H22" s="16">
        <v>5</v>
      </c>
      <c r="I22" s="16">
        <v>1180024</v>
      </c>
      <c r="J22" s="16">
        <v>1</v>
      </c>
      <c r="K22" s="16">
        <v>606224</v>
      </c>
      <c r="L22" s="16">
        <v>1</v>
      </c>
      <c r="M22" s="16">
        <v>459070</v>
      </c>
      <c r="N22" s="16">
        <v>0</v>
      </c>
      <c r="O22" s="16">
        <v>0</v>
      </c>
      <c r="P22" s="16">
        <v>2</v>
      </c>
      <c r="Q22" s="16">
        <v>757500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21</v>
      </c>
      <c r="W22" s="16">
        <f t="shared" si="0"/>
        <v>6988690</v>
      </c>
      <c r="X22" s="2"/>
    </row>
    <row r="23" spans="1:24" s="11" customFormat="1" x14ac:dyDescent="0.15">
      <c r="A23" s="7" t="s">
        <v>67</v>
      </c>
      <c r="B23" s="7">
        <v>0</v>
      </c>
      <c r="C23" s="7">
        <v>0</v>
      </c>
      <c r="D23" s="7">
        <v>0</v>
      </c>
      <c r="E23" s="7">
        <v>0</v>
      </c>
      <c r="F23" s="7">
        <v>12</v>
      </c>
      <c r="G23" s="7">
        <v>3985872</v>
      </c>
      <c r="H23" s="7">
        <v>1</v>
      </c>
      <c r="I23" s="7">
        <v>188702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13</v>
      </c>
      <c r="W23" s="7">
        <f t="shared" si="0"/>
        <v>4174574</v>
      </c>
      <c r="X23" s="2"/>
    </row>
    <row r="24" spans="1:24" s="11" customFormat="1" x14ac:dyDescent="0.15">
      <c r="A24" s="7" t="s">
        <v>68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4</v>
      </c>
      <c r="I24" s="7">
        <v>991322</v>
      </c>
      <c r="J24" s="7">
        <v>1</v>
      </c>
      <c r="K24" s="7">
        <v>606224</v>
      </c>
      <c r="L24" s="7">
        <v>1</v>
      </c>
      <c r="M24" s="7">
        <v>459070</v>
      </c>
      <c r="N24" s="7">
        <v>0</v>
      </c>
      <c r="O24" s="7">
        <v>0</v>
      </c>
      <c r="P24" s="7">
        <v>2</v>
      </c>
      <c r="Q24" s="7">
        <v>757500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8</v>
      </c>
      <c r="W24" s="7">
        <f t="shared" si="0"/>
        <v>2814116</v>
      </c>
      <c r="X24" s="2"/>
    </row>
    <row r="25" spans="1:24" s="11" customFormat="1" x14ac:dyDescent="0.15">
      <c r="A25" s="19" t="s">
        <v>69</v>
      </c>
      <c r="B25" s="16">
        <v>0</v>
      </c>
      <c r="C25" s="16">
        <v>0</v>
      </c>
      <c r="D25" s="16">
        <v>12</v>
      </c>
      <c r="E25" s="16">
        <v>4706790</v>
      </c>
      <c r="F25" s="16">
        <v>18</v>
      </c>
      <c r="G25" s="16">
        <v>7860610</v>
      </c>
      <c r="H25" s="16">
        <v>40</v>
      </c>
      <c r="I25" s="16">
        <v>18530570</v>
      </c>
      <c r="J25" s="16">
        <v>12</v>
      </c>
      <c r="K25" s="16">
        <v>5492076</v>
      </c>
      <c r="L25" s="16">
        <v>16</v>
      </c>
      <c r="M25" s="16">
        <v>8745780</v>
      </c>
      <c r="N25" s="16">
        <v>1</v>
      </c>
      <c r="O25" s="16">
        <v>271776</v>
      </c>
      <c r="P25" s="16">
        <v>5</v>
      </c>
      <c r="Q25" s="16">
        <v>1701012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104</v>
      </c>
      <c r="W25" s="16">
        <f t="shared" si="0"/>
        <v>47308614</v>
      </c>
      <c r="X25" s="2"/>
    </row>
    <row r="26" spans="1:24" s="11" customFormat="1" x14ac:dyDescent="0.15">
      <c r="A26" s="7" t="s">
        <v>70</v>
      </c>
      <c r="B26" s="7">
        <v>0</v>
      </c>
      <c r="C26" s="7">
        <v>0</v>
      </c>
      <c r="D26" s="7">
        <v>0</v>
      </c>
      <c r="E26" s="7">
        <v>0</v>
      </c>
      <c r="F26" s="7">
        <v>4</v>
      </c>
      <c r="G26" s="7">
        <v>1617400</v>
      </c>
      <c r="H26" s="7">
        <v>15</v>
      </c>
      <c r="I26" s="7">
        <v>7035254</v>
      </c>
      <c r="J26" s="7">
        <v>8</v>
      </c>
      <c r="K26" s="7">
        <v>3384820</v>
      </c>
      <c r="L26" s="7">
        <v>15</v>
      </c>
      <c r="M26" s="7">
        <v>8180960</v>
      </c>
      <c r="N26" s="7">
        <v>1</v>
      </c>
      <c r="O26" s="7">
        <v>271776</v>
      </c>
      <c r="P26" s="7">
        <v>5</v>
      </c>
      <c r="Q26" s="7">
        <v>1701012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48</v>
      </c>
      <c r="W26" s="7">
        <f t="shared" si="0"/>
        <v>22191222</v>
      </c>
      <c r="X26" s="2"/>
    </row>
    <row r="27" spans="1:24" s="11" customFormat="1" x14ac:dyDescent="0.15">
      <c r="A27" s="7" t="s">
        <v>71</v>
      </c>
      <c r="B27" s="7">
        <v>0</v>
      </c>
      <c r="C27" s="7">
        <v>0</v>
      </c>
      <c r="D27" s="7">
        <v>0</v>
      </c>
      <c r="E27" s="7">
        <v>0</v>
      </c>
      <c r="F27" s="7">
        <v>3</v>
      </c>
      <c r="G27" s="7">
        <v>1469320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3</v>
      </c>
      <c r="W27" s="7">
        <f t="shared" si="0"/>
        <v>1469320</v>
      </c>
      <c r="X27" s="2"/>
    </row>
    <row r="28" spans="1:24" s="11" customFormat="1" x14ac:dyDescent="0.15">
      <c r="A28" s="7" t="s">
        <v>72</v>
      </c>
      <c r="B28" s="7">
        <v>0</v>
      </c>
      <c r="C28" s="7">
        <v>0</v>
      </c>
      <c r="D28" s="7">
        <v>12</v>
      </c>
      <c r="E28" s="7">
        <v>4706790</v>
      </c>
      <c r="F28" s="7">
        <v>11</v>
      </c>
      <c r="G28" s="7">
        <v>4773890</v>
      </c>
      <c r="H28" s="7">
        <v>24</v>
      </c>
      <c r="I28" s="7">
        <v>10875240</v>
      </c>
      <c r="J28" s="7">
        <v>3</v>
      </c>
      <c r="K28" s="7">
        <v>1658020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50</v>
      </c>
      <c r="W28" s="7">
        <f t="shared" si="0"/>
        <v>22013940</v>
      </c>
      <c r="X28" s="2"/>
    </row>
    <row r="29" spans="1:24" s="11" customFormat="1" x14ac:dyDescent="0.15">
      <c r="A29" s="7" t="s">
        <v>74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1</v>
      </c>
      <c r="K29" s="7">
        <v>449236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</v>
      </c>
      <c r="W29" s="7">
        <f t="shared" si="0"/>
        <v>449236</v>
      </c>
      <c r="X29" s="2"/>
    </row>
    <row r="30" spans="1:24" s="11" customFormat="1" x14ac:dyDescent="0.15">
      <c r="A30" s="7" t="s">
        <v>76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1</v>
      </c>
      <c r="I30" s="7">
        <v>620076</v>
      </c>
      <c r="J30" s="7">
        <v>0</v>
      </c>
      <c r="K30" s="7">
        <v>0</v>
      </c>
      <c r="L30" s="7">
        <v>1</v>
      </c>
      <c r="M30" s="7">
        <v>564820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2</v>
      </c>
      <c r="W30" s="7">
        <f t="shared" si="0"/>
        <v>1184896</v>
      </c>
      <c r="X30" s="2"/>
    </row>
    <row r="31" spans="1:24" s="11" customFormat="1" x14ac:dyDescent="0.15">
      <c r="A31" s="19" t="s">
        <v>77</v>
      </c>
      <c r="B31" s="16">
        <v>0</v>
      </c>
      <c r="C31" s="16">
        <v>0</v>
      </c>
      <c r="D31" s="16">
        <v>0</v>
      </c>
      <c r="E31" s="16">
        <v>0</v>
      </c>
      <c r="F31" s="16">
        <v>14</v>
      </c>
      <c r="G31" s="16">
        <v>7616680</v>
      </c>
      <c r="H31" s="16">
        <v>18</v>
      </c>
      <c r="I31" s="16">
        <v>9136872</v>
      </c>
      <c r="J31" s="16">
        <v>20</v>
      </c>
      <c r="K31" s="16">
        <v>9919148</v>
      </c>
      <c r="L31" s="16">
        <v>6</v>
      </c>
      <c r="M31" s="16">
        <v>3274286</v>
      </c>
      <c r="N31" s="16">
        <v>3</v>
      </c>
      <c r="O31" s="16">
        <v>962658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f t="shared" si="0"/>
        <v>61</v>
      </c>
      <c r="W31" s="16">
        <f t="shared" si="0"/>
        <v>30909644</v>
      </c>
      <c r="X31" s="2"/>
    </row>
    <row r="32" spans="1:24" s="11" customFormat="1" x14ac:dyDescent="0.15">
      <c r="A32" s="7" t="s">
        <v>78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14</v>
      </c>
      <c r="I32" s="7">
        <v>7811598</v>
      </c>
      <c r="J32" s="7">
        <v>18</v>
      </c>
      <c r="K32" s="7">
        <v>9452088</v>
      </c>
      <c r="L32" s="7">
        <v>5</v>
      </c>
      <c r="M32" s="7">
        <v>2866016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37</v>
      </c>
      <c r="W32" s="7">
        <f t="shared" si="0"/>
        <v>20129702</v>
      </c>
      <c r="X32" s="2"/>
    </row>
    <row r="33" spans="1:24" s="11" customFormat="1" x14ac:dyDescent="0.15">
      <c r="A33" s="7" t="s">
        <v>80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1</v>
      </c>
      <c r="M33" s="7">
        <v>408270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</v>
      </c>
      <c r="W33" s="7">
        <f t="shared" si="0"/>
        <v>408270</v>
      </c>
      <c r="X33" s="2"/>
    </row>
    <row r="34" spans="1:24" s="11" customFormat="1" x14ac:dyDescent="0.15">
      <c r="A34" s="7" t="s">
        <v>83</v>
      </c>
      <c r="B34" s="7">
        <v>0</v>
      </c>
      <c r="C34" s="7">
        <v>0</v>
      </c>
      <c r="D34" s="7">
        <v>0</v>
      </c>
      <c r="E34" s="7">
        <v>0</v>
      </c>
      <c r="F34" s="7">
        <v>14</v>
      </c>
      <c r="G34" s="7">
        <v>7616680</v>
      </c>
      <c r="H34" s="7">
        <v>4</v>
      </c>
      <c r="I34" s="7">
        <v>1325274</v>
      </c>
      <c r="J34" s="7">
        <v>2</v>
      </c>
      <c r="K34" s="7">
        <v>467060</v>
      </c>
      <c r="L34" s="7">
        <v>0</v>
      </c>
      <c r="M34" s="7">
        <v>0</v>
      </c>
      <c r="N34" s="7">
        <v>3</v>
      </c>
      <c r="O34" s="7">
        <v>962658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23</v>
      </c>
      <c r="W34" s="7">
        <f t="shared" si="0"/>
        <v>10371672</v>
      </c>
      <c r="X34" s="2"/>
    </row>
    <row r="35" spans="1:24" s="11" customFormat="1" x14ac:dyDescent="0.15">
      <c r="A35" s="19" t="s">
        <v>84</v>
      </c>
      <c r="B35" s="16">
        <v>0</v>
      </c>
      <c r="C35" s="16">
        <v>0</v>
      </c>
      <c r="D35" s="16">
        <v>0</v>
      </c>
      <c r="E35" s="16">
        <v>0</v>
      </c>
      <c r="F35" s="16">
        <v>4</v>
      </c>
      <c r="G35" s="16">
        <v>634020</v>
      </c>
      <c r="H35" s="16">
        <v>6</v>
      </c>
      <c r="I35" s="16">
        <v>1904140</v>
      </c>
      <c r="J35" s="16">
        <v>12</v>
      </c>
      <c r="K35" s="16">
        <v>2319610</v>
      </c>
      <c r="L35" s="16">
        <v>2</v>
      </c>
      <c r="M35" s="16">
        <v>549500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24</v>
      </c>
      <c r="W35" s="16">
        <f t="shared" si="0"/>
        <v>5407270</v>
      </c>
      <c r="X35" s="2"/>
    </row>
    <row r="36" spans="1:24" s="11" customFormat="1" x14ac:dyDescent="0.15">
      <c r="A36" s="7" t="s">
        <v>86</v>
      </c>
      <c r="B36" s="7">
        <v>0</v>
      </c>
      <c r="C36" s="7">
        <v>0</v>
      </c>
      <c r="D36" s="7">
        <v>0</v>
      </c>
      <c r="E36" s="7">
        <v>0</v>
      </c>
      <c r="F36" s="7">
        <v>4</v>
      </c>
      <c r="G36" s="7">
        <v>634020</v>
      </c>
      <c r="H36" s="7">
        <v>3</v>
      </c>
      <c r="I36" s="7">
        <v>701720</v>
      </c>
      <c r="J36" s="7">
        <v>9</v>
      </c>
      <c r="K36" s="7">
        <v>833400</v>
      </c>
      <c r="L36" s="7">
        <v>2</v>
      </c>
      <c r="M36" s="7">
        <v>549500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18</v>
      </c>
      <c r="W36" s="7">
        <f t="shared" si="0"/>
        <v>2718640</v>
      </c>
      <c r="X36" s="2"/>
    </row>
    <row r="37" spans="1:24" s="11" customFormat="1" x14ac:dyDescent="0.15">
      <c r="A37" s="7" t="s">
        <v>88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3</v>
      </c>
      <c r="I37" s="7">
        <v>1202420</v>
      </c>
      <c r="J37" s="7">
        <v>3</v>
      </c>
      <c r="K37" s="7">
        <v>1486210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6</v>
      </c>
      <c r="W37" s="7">
        <f t="shared" si="0"/>
        <v>2688630</v>
      </c>
      <c r="X37" s="2"/>
    </row>
    <row r="38" spans="1:24" s="11" customFormat="1" x14ac:dyDescent="0.15">
      <c r="A38" s="19" t="s">
        <v>89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4</v>
      </c>
      <c r="M38" s="16">
        <v>1220972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4</v>
      </c>
      <c r="W38" s="16">
        <f t="shared" si="0"/>
        <v>1220972</v>
      </c>
      <c r="X38" s="2"/>
    </row>
    <row r="39" spans="1:24" s="11" customFormat="1" x14ac:dyDescent="0.15">
      <c r="A39" s="7" t="s">
        <v>95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4</v>
      </c>
      <c r="M39" s="7">
        <v>1220972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4</v>
      </c>
      <c r="W39" s="7">
        <f t="shared" si="0"/>
        <v>1220972</v>
      </c>
      <c r="X39" s="2"/>
    </row>
    <row r="40" spans="1:24" s="11" customFormat="1" x14ac:dyDescent="0.15">
      <c r="A40" s="19" t="s">
        <v>97</v>
      </c>
      <c r="B40" s="16">
        <v>0</v>
      </c>
      <c r="C40" s="16">
        <v>0</v>
      </c>
      <c r="D40" s="16">
        <v>0</v>
      </c>
      <c r="E40" s="16">
        <v>0</v>
      </c>
      <c r="F40" s="16">
        <v>14</v>
      </c>
      <c r="G40" s="16">
        <v>5284990</v>
      </c>
      <c r="H40" s="16">
        <v>23</v>
      </c>
      <c r="I40" s="16">
        <v>9338632</v>
      </c>
      <c r="J40" s="16">
        <v>38</v>
      </c>
      <c r="K40" s="16">
        <v>18761786</v>
      </c>
      <c r="L40" s="16">
        <v>17</v>
      </c>
      <c r="M40" s="16">
        <v>11552212</v>
      </c>
      <c r="N40" s="16">
        <v>23</v>
      </c>
      <c r="O40" s="16">
        <v>15802652</v>
      </c>
      <c r="P40" s="16">
        <v>7</v>
      </c>
      <c r="Q40" s="16">
        <v>3717064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122</v>
      </c>
      <c r="W40" s="16">
        <f t="shared" si="0"/>
        <v>64457336</v>
      </c>
      <c r="X40" s="2"/>
    </row>
    <row r="41" spans="1:24" s="11" customFormat="1" x14ac:dyDescent="0.15">
      <c r="A41" s="7" t="s">
        <v>98</v>
      </c>
      <c r="B41" s="7">
        <v>0</v>
      </c>
      <c r="C41" s="7">
        <v>0</v>
      </c>
      <c r="D41" s="7">
        <v>0</v>
      </c>
      <c r="E41" s="7">
        <v>0</v>
      </c>
      <c r="F41" s="7">
        <v>5</v>
      </c>
      <c r="G41" s="7">
        <v>1408770</v>
      </c>
      <c r="H41" s="7">
        <v>2</v>
      </c>
      <c r="I41" s="7">
        <v>1342322</v>
      </c>
      <c r="J41" s="7">
        <v>1</v>
      </c>
      <c r="K41" s="7">
        <v>220620</v>
      </c>
      <c r="L41" s="7">
        <v>1</v>
      </c>
      <c r="M41" s="7">
        <v>246560</v>
      </c>
      <c r="N41" s="7">
        <v>0</v>
      </c>
      <c r="O41" s="7">
        <v>0</v>
      </c>
      <c r="P41" s="7">
        <v>1</v>
      </c>
      <c r="Q41" s="7">
        <v>254860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10</v>
      </c>
      <c r="W41" s="7">
        <f t="shared" si="0"/>
        <v>3473132</v>
      </c>
      <c r="X41" s="2"/>
    </row>
    <row r="42" spans="1:24" s="11" customFormat="1" x14ac:dyDescent="0.15">
      <c r="A42" s="7" t="s">
        <v>99</v>
      </c>
      <c r="B42" s="7">
        <v>0</v>
      </c>
      <c r="C42" s="7">
        <v>0</v>
      </c>
      <c r="D42" s="7">
        <v>0</v>
      </c>
      <c r="E42" s="7">
        <v>0</v>
      </c>
      <c r="F42" s="7">
        <v>2</v>
      </c>
      <c r="G42" s="7">
        <v>763972</v>
      </c>
      <c r="H42" s="7">
        <v>12</v>
      </c>
      <c r="I42" s="7">
        <v>4924578</v>
      </c>
      <c r="J42" s="7">
        <v>3</v>
      </c>
      <c r="K42" s="7">
        <v>1413534</v>
      </c>
      <c r="L42" s="7">
        <v>2</v>
      </c>
      <c r="M42" s="7">
        <v>2946574</v>
      </c>
      <c r="N42" s="7">
        <v>4</v>
      </c>
      <c r="O42" s="7">
        <v>3179490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23</v>
      </c>
      <c r="W42" s="7">
        <f t="shared" si="0"/>
        <v>13228148</v>
      </c>
      <c r="X42" s="2"/>
    </row>
    <row r="43" spans="1:24" s="11" customFormat="1" x14ac:dyDescent="0.15">
      <c r="A43" s="7" t="s">
        <v>100</v>
      </c>
      <c r="B43" s="7">
        <v>0</v>
      </c>
      <c r="C43" s="7">
        <v>0</v>
      </c>
      <c r="D43" s="7">
        <v>0</v>
      </c>
      <c r="E43" s="7">
        <v>0</v>
      </c>
      <c r="F43" s="7">
        <v>2</v>
      </c>
      <c r="G43" s="7">
        <v>695656</v>
      </c>
      <c r="H43" s="7">
        <v>7</v>
      </c>
      <c r="I43" s="7">
        <v>2039402</v>
      </c>
      <c r="J43" s="7">
        <v>22</v>
      </c>
      <c r="K43" s="7">
        <v>10074996</v>
      </c>
      <c r="L43" s="7">
        <v>7</v>
      </c>
      <c r="M43" s="7">
        <v>4338184</v>
      </c>
      <c r="N43" s="7">
        <v>4</v>
      </c>
      <c r="O43" s="7">
        <v>2783116</v>
      </c>
      <c r="P43" s="7">
        <v>3</v>
      </c>
      <c r="Q43" s="7">
        <v>2218234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45</v>
      </c>
      <c r="W43" s="7">
        <f t="shared" si="0"/>
        <v>22149588</v>
      </c>
      <c r="X43" s="2"/>
    </row>
    <row r="44" spans="1:24" s="11" customFormat="1" x14ac:dyDescent="0.15">
      <c r="A44" s="7" t="s">
        <v>101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4</v>
      </c>
      <c r="K44" s="7">
        <v>2754874</v>
      </c>
      <c r="L44" s="7">
        <v>0</v>
      </c>
      <c r="M44" s="7">
        <v>0</v>
      </c>
      <c r="N44" s="7">
        <v>0</v>
      </c>
      <c r="O44" s="7">
        <v>0</v>
      </c>
      <c r="P44" s="7">
        <v>1</v>
      </c>
      <c r="Q44" s="7">
        <v>884368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5</v>
      </c>
      <c r="W44" s="7">
        <f t="shared" si="0"/>
        <v>3639242</v>
      </c>
      <c r="X44" s="2"/>
    </row>
    <row r="45" spans="1:24" s="11" customFormat="1" x14ac:dyDescent="0.15">
      <c r="A45" s="7" t="s">
        <v>102</v>
      </c>
      <c r="B45" s="7">
        <v>0</v>
      </c>
      <c r="C45" s="7">
        <v>0</v>
      </c>
      <c r="D45" s="7">
        <v>0</v>
      </c>
      <c r="E45" s="7">
        <v>0</v>
      </c>
      <c r="F45" s="7">
        <v>2</v>
      </c>
      <c r="G45" s="7">
        <v>492660</v>
      </c>
      <c r="H45" s="7">
        <v>1</v>
      </c>
      <c r="I45" s="7">
        <v>511302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3</v>
      </c>
      <c r="W45" s="7">
        <f t="shared" si="0"/>
        <v>1003962</v>
      </c>
      <c r="X45" s="2"/>
    </row>
    <row r="46" spans="1:24" s="11" customFormat="1" x14ac:dyDescent="0.15">
      <c r="A46" s="7" t="s">
        <v>103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1</v>
      </c>
      <c r="I46" s="7">
        <v>521028</v>
      </c>
      <c r="J46" s="7">
        <v>8</v>
      </c>
      <c r="K46" s="7">
        <v>4297762</v>
      </c>
      <c r="L46" s="7">
        <v>6</v>
      </c>
      <c r="M46" s="7">
        <v>3205594</v>
      </c>
      <c r="N46" s="7">
        <v>15</v>
      </c>
      <c r="O46" s="7">
        <v>9840046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30</v>
      </c>
      <c r="W46" s="7">
        <f t="shared" si="0"/>
        <v>17864430</v>
      </c>
      <c r="X46" s="2"/>
    </row>
    <row r="47" spans="1:24" s="11" customFormat="1" x14ac:dyDescent="0.15">
      <c r="A47" s="7" t="s">
        <v>105</v>
      </c>
      <c r="B47" s="7">
        <v>0</v>
      </c>
      <c r="C47" s="7">
        <v>0</v>
      </c>
      <c r="D47" s="7">
        <v>0</v>
      </c>
      <c r="E47" s="7">
        <v>0</v>
      </c>
      <c r="F47" s="7">
        <v>3</v>
      </c>
      <c r="G47" s="7">
        <v>1923932</v>
      </c>
      <c r="H47" s="7">
        <v>0</v>
      </c>
      <c r="I47" s="7">
        <v>0</v>
      </c>
      <c r="J47" s="7">
        <v>0</v>
      </c>
      <c r="K47" s="7">
        <v>0</v>
      </c>
      <c r="L47" s="7">
        <v>1</v>
      </c>
      <c r="M47" s="7">
        <v>815300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0"/>
        <v>2739232</v>
      </c>
      <c r="X47" s="2"/>
    </row>
    <row r="48" spans="1:24" s="11" customFormat="1" x14ac:dyDescent="0.15">
      <c r="A48" s="7" t="s">
        <v>109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2</v>
      </c>
      <c r="Q48" s="7">
        <v>359602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2</v>
      </c>
      <c r="W48" s="7">
        <f t="shared" si="0"/>
        <v>359602</v>
      </c>
      <c r="X48" s="2"/>
    </row>
    <row r="49" spans="1:24" s="11" customFormat="1" x14ac:dyDescent="0.15">
      <c r="A49" s="19" t="s">
        <v>110</v>
      </c>
      <c r="B49" s="16">
        <v>0</v>
      </c>
      <c r="C49" s="16">
        <v>0</v>
      </c>
      <c r="D49" s="16">
        <v>0</v>
      </c>
      <c r="E49" s="16">
        <v>0</v>
      </c>
      <c r="F49" s="16">
        <v>22</v>
      </c>
      <c r="G49" s="16">
        <v>13140956</v>
      </c>
      <c r="H49" s="16">
        <v>26</v>
      </c>
      <c r="I49" s="16">
        <v>12080516</v>
      </c>
      <c r="J49" s="16">
        <v>52</v>
      </c>
      <c r="K49" s="16">
        <v>24386368</v>
      </c>
      <c r="L49" s="16">
        <v>40</v>
      </c>
      <c r="M49" s="16">
        <v>21305170</v>
      </c>
      <c r="N49" s="16">
        <v>20</v>
      </c>
      <c r="O49" s="16">
        <v>9149446</v>
      </c>
      <c r="P49" s="16">
        <v>11</v>
      </c>
      <c r="Q49" s="16">
        <v>6228394</v>
      </c>
      <c r="R49" s="16">
        <v>8</v>
      </c>
      <c r="S49" s="16">
        <v>4573912</v>
      </c>
      <c r="T49" s="16">
        <v>0</v>
      </c>
      <c r="U49" s="16">
        <v>0</v>
      </c>
      <c r="V49" s="16">
        <f t="shared" si="0"/>
        <v>179</v>
      </c>
      <c r="W49" s="16">
        <f t="shared" si="0"/>
        <v>90864762</v>
      </c>
      <c r="X49" s="2"/>
    </row>
    <row r="50" spans="1:24" s="11" customFormat="1" x14ac:dyDescent="0.15">
      <c r="A50" s="7" t="s">
        <v>114</v>
      </c>
      <c r="B50" s="7">
        <v>0</v>
      </c>
      <c r="C50" s="7">
        <v>0</v>
      </c>
      <c r="D50" s="7">
        <v>0</v>
      </c>
      <c r="E50" s="7">
        <v>0</v>
      </c>
      <c r="F50" s="7">
        <v>22</v>
      </c>
      <c r="G50" s="7">
        <v>13140956</v>
      </c>
      <c r="H50" s="7">
        <v>20</v>
      </c>
      <c r="I50" s="7">
        <v>9225812</v>
      </c>
      <c r="J50" s="7">
        <v>42</v>
      </c>
      <c r="K50" s="7">
        <v>21999650</v>
      </c>
      <c r="L50" s="7">
        <v>32</v>
      </c>
      <c r="M50" s="7">
        <v>16217454</v>
      </c>
      <c r="N50" s="7">
        <v>8</v>
      </c>
      <c r="O50" s="7">
        <v>3066998</v>
      </c>
      <c r="P50" s="7">
        <v>10</v>
      </c>
      <c r="Q50" s="7">
        <v>5684156</v>
      </c>
      <c r="R50" s="7">
        <v>3</v>
      </c>
      <c r="S50" s="7">
        <v>1391840</v>
      </c>
      <c r="T50" s="7">
        <v>0</v>
      </c>
      <c r="U50" s="7">
        <v>0</v>
      </c>
      <c r="V50" s="7">
        <f t="shared" si="0"/>
        <v>137</v>
      </c>
      <c r="W50" s="7">
        <f t="shared" si="0"/>
        <v>70726866</v>
      </c>
      <c r="X50" s="2"/>
    </row>
    <row r="51" spans="1:24" s="11" customFormat="1" x14ac:dyDescent="0.15">
      <c r="A51" s="7" t="s">
        <v>115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2</v>
      </c>
      <c r="I51" s="7">
        <v>560688</v>
      </c>
      <c r="J51" s="7">
        <v>2</v>
      </c>
      <c r="K51" s="7">
        <v>173612</v>
      </c>
      <c r="L51" s="7">
        <v>1</v>
      </c>
      <c r="M51" s="7">
        <v>410240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5</v>
      </c>
      <c r="W51" s="7">
        <f t="shared" si="0"/>
        <v>1144540</v>
      </c>
      <c r="X51" s="2"/>
    </row>
    <row r="52" spans="1:24" s="11" customFormat="1" x14ac:dyDescent="0.15">
      <c r="A52" s="7" t="s">
        <v>119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2</v>
      </c>
      <c r="M52" s="7">
        <v>661976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</v>
      </c>
      <c r="W52" s="7">
        <f t="shared" si="0"/>
        <v>661976</v>
      </c>
      <c r="X52" s="2"/>
    </row>
    <row r="53" spans="1:24" s="11" customFormat="1" x14ac:dyDescent="0.15">
      <c r="A53" s="7" t="s">
        <v>120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1</v>
      </c>
      <c r="I53" s="7">
        <v>318060</v>
      </c>
      <c r="J53" s="7">
        <v>4</v>
      </c>
      <c r="K53" s="7">
        <v>457110</v>
      </c>
      <c r="L53" s="7">
        <v>0</v>
      </c>
      <c r="M53" s="7">
        <v>0</v>
      </c>
      <c r="N53" s="7">
        <v>12</v>
      </c>
      <c r="O53" s="7">
        <v>6082448</v>
      </c>
      <c r="P53" s="7">
        <v>0</v>
      </c>
      <c r="Q53" s="7">
        <v>0</v>
      </c>
      <c r="R53" s="7">
        <v>5</v>
      </c>
      <c r="S53" s="7">
        <v>3182072</v>
      </c>
      <c r="T53" s="7">
        <v>0</v>
      </c>
      <c r="U53" s="7">
        <v>0</v>
      </c>
      <c r="V53" s="7">
        <f t="shared" si="0"/>
        <v>22</v>
      </c>
      <c r="W53" s="7">
        <f t="shared" si="0"/>
        <v>10039690</v>
      </c>
      <c r="X53" s="2"/>
    </row>
    <row r="54" spans="1:24" s="11" customFormat="1" x14ac:dyDescent="0.15">
      <c r="A54" s="7" t="s">
        <v>121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3</v>
      </c>
      <c r="I54" s="7">
        <v>1975956</v>
      </c>
      <c r="J54" s="7">
        <v>4</v>
      </c>
      <c r="K54" s="7">
        <v>1755996</v>
      </c>
      <c r="L54" s="7">
        <v>5</v>
      </c>
      <c r="M54" s="7">
        <v>4015500</v>
      </c>
      <c r="N54" s="7">
        <v>0</v>
      </c>
      <c r="O54" s="7">
        <v>0</v>
      </c>
      <c r="P54" s="7">
        <v>1</v>
      </c>
      <c r="Q54" s="7">
        <v>544238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13</v>
      </c>
      <c r="W54" s="7">
        <f t="shared" si="0"/>
        <v>8291690</v>
      </c>
      <c r="X54" s="2"/>
    </row>
    <row r="55" spans="1:24" s="11" customFormat="1" x14ac:dyDescent="0.15">
      <c r="A55" s="19" t="s">
        <v>122</v>
      </c>
      <c r="B55" s="16">
        <v>0</v>
      </c>
      <c r="C55" s="16">
        <v>0</v>
      </c>
      <c r="D55" s="16">
        <v>0</v>
      </c>
      <c r="E55" s="16">
        <v>0</v>
      </c>
      <c r="F55" s="16">
        <v>12</v>
      </c>
      <c r="G55" s="16">
        <v>2807166</v>
      </c>
      <c r="H55" s="16">
        <v>8</v>
      </c>
      <c r="I55" s="16">
        <v>5269098</v>
      </c>
      <c r="J55" s="16">
        <v>12</v>
      </c>
      <c r="K55" s="16">
        <v>3252670</v>
      </c>
      <c r="L55" s="16">
        <v>7</v>
      </c>
      <c r="M55" s="16">
        <v>3472988</v>
      </c>
      <c r="N55" s="16">
        <v>5</v>
      </c>
      <c r="O55" s="16">
        <v>1558088</v>
      </c>
      <c r="P55" s="16">
        <v>2</v>
      </c>
      <c r="Q55" s="16">
        <v>947752</v>
      </c>
      <c r="R55" s="16">
        <v>0</v>
      </c>
      <c r="S55" s="16">
        <v>0</v>
      </c>
      <c r="T55" s="16">
        <v>0</v>
      </c>
      <c r="U55" s="16">
        <v>0</v>
      </c>
      <c r="V55" s="16">
        <f t="shared" si="0"/>
        <v>46</v>
      </c>
      <c r="W55" s="16">
        <f t="shared" si="0"/>
        <v>17307762</v>
      </c>
      <c r="X55" s="2"/>
    </row>
    <row r="56" spans="1:24" s="11" customFormat="1" x14ac:dyDescent="0.15">
      <c r="A56" s="7" t="s">
        <v>126</v>
      </c>
      <c r="B56" s="7">
        <v>0</v>
      </c>
      <c r="C56" s="7">
        <v>0</v>
      </c>
      <c r="D56" s="7">
        <v>0</v>
      </c>
      <c r="E56" s="7">
        <v>0</v>
      </c>
      <c r="F56" s="7">
        <v>1</v>
      </c>
      <c r="G56" s="7">
        <v>75100</v>
      </c>
      <c r="H56" s="7">
        <v>0</v>
      </c>
      <c r="I56" s="7">
        <v>0</v>
      </c>
      <c r="J56" s="7">
        <v>3</v>
      </c>
      <c r="K56" s="7">
        <v>835308</v>
      </c>
      <c r="L56" s="7">
        <v>2</v>
      </c>
      <c r="M56" s="7">
        <v>936814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6</v>
      </c>
      <c r="W56" s="7">
        <f t="shared" si="0"/>
        <v>1847222</v>
      </c>
      <c r="X56" s="2"/>
    </row>
    <row r="57" spans="1:24" s="11" customFormat="1" x14ac:dyDescent="0.15">
      <c r="A57" s="7" t="s">
        <v>131</v>
      </c>
      <c r="B57" s="7">
        <v>0</v>
      </c>
      <c r="C57" s="7">
        <v>0</v>
      </c>
      <c r="D57" s="7">
        <v>0</v>
      </c>
      <c r="E57" s="7">
        <v>0</v>
      </c>
      <c r="F57" s="7">
        <v>1</v>
      </c>
      <c r="G57" s="7">
        <v>807628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ref="V57:W117" si="1">SUM(B57,D57,F57,H57,J57,L57,N57,P57,R57,T57)</f>
        <v>1</v>
      </c>
      <c r="W57" s="7">
        <f t="shared" si="1"/>
        <v>807628</v>
      </c>
      <c r="X57" s="2"/>
    </row>
    <row r="58" spans="1:24" s="11" customFormat="1" x14ac:dyDescent="0.15">
      <c r="A58" s="7" t="s">
        <v>132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2</v>
      </c>
      <c r="I58" s="7">
        <v>1462076</v>
      </c>
      <c r="J58" s="7">
        <v>2</v>
      </c>
      <c r="K58" s="7">
        <v>406378</v>
      </c>
      <c r="L58" s="7">
        <v>3</v>
      </c>
      <c r="M58" s="7">
        <v>1374860</v>
      </c>
      <c r="N58" s="7">
        <v>0</v>
      </c>
      <c r="O58" s="7">
        <v>0</v>
      </c>
      <c r="P58" s="7">
        <v>2</v>
      </c>
      <c r="Q58" s="7">
        <v>947752</v>
      </c>
      <c r="R58" s="7">
        <v>0</v>
      </c>
      <c r="S58" s="7">
        <v>0</v>
      </c>
      <c r="T58" s="7">
        <v>0</v>
      </c>
      <c r="U58" s="7">
        <v>0</v>
      </c>
      <c r="V58" s="7">
        <f t="shared" si="1"/>
        <v>9</v>
      </c>
      <c r="W58" s="7">
        <f t="shared" si="1"/>
        <v>4191066</v>
      </c>
      <c r="X58" s="2"/>
    </row>
    <row r="59" spans="1:24" s="11" customFormat="1" x14ac:dyDescent="0.15">
      <c r="A59" s="7" t="s">
        <v>133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1</v>
      </c>
      <c r="M59" s="7">
        <v>915064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1"/>
        <v>1</v>
      </c>
      <c r="W59" s="7">
        <f t="shared" si="1"/>
        <v>915064</v>
      </c>
      <c r="X59" s="2"/>
    </row>
    <row r="60" spans="1:24" s="11" customFormat="1" x14ac:dyDescent="0.15">
      <c r="A60" s="7" t="s">
        <v>134</v>
      </c>
      <c r="B60" s="7">
        <v>0</v>
      </c>
      <c r="C60" s="7">
        <v>0</v>
      </c>
      <c r="D60" s="7">
        <v>0</v>
      </c>
      <c r="E60" s="7">
        <v>0</v>
      </c>
      <c r="F60" s="7">
        <v>10</v>
      </c>
      <c r="G60" s="7">
        <v>1924438</v>
      </c>
      <c r="H60" s="7">
        <v>6</v>
      </c>
      <c r="I60" s="7">
        <v>3807022</v>
      </c>
      <c r="J60" s="7">
        <v>7</v>
      </c>
      <c r="K60" s="7">
        <v>2010984</v>
      </c>
      <c r="L60" s="7">
        <v>1</v>
      </c>
      <c r="M60" s="7">
        <v>246250</v>
      </c>
      <c r="N60" s="7">
        <v>5</v>
      </c>
      <c r="O60" s="7">
        <v>1558088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1"/>
        <v>29</v>
      </c>
      <c r="W60" s="7">
        <f t="shared" si="1"/>
        <v>9546782</v>
      </c>
      <c r="X60" s="2"/>
    </row>
    <row r="61" spans="1:24" s="11" customFormat="1" x14ac:dyDescent="0.15">
      <c r="A61" s="19" t="s">
        <v>135</v>
      </c>
      <c r="B61" s="16">
        <v>0</v>
      </c>
      <c r="C61" s="16">
        <v>0</v>
      </c>
      <c r="D61" s="16">
        <v>0</v>
      </c>
      <c r="E61" s="16">
        <v>0</v>
      </c>
      <c r="F61" s="16">
        <v>1</v>
      </c>
      <c r="G61" s="16">
        <v>140788</v>
      </c>
      <c r="H61" s="16">
        <v>0</v>
      </c>
      <c r="I61" s="16">
        <v>0</v>
      </c>
      <c r="J61" s="16">
        <v>1</v>
      </c>
      <c r="K61" s="16">
        <v>311140</v>
      </c>
      <c r="L61" s="16">
        <v>5</v>
      </c>
      <c r="M61" s="16">
        <v>2731236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f t="shared" si="1"/>
        <v>7</v>
      </c>
      <c r="W61" s="16">
        <f t="shared" si="1"/>
        <v>3183164</v>
      </c>
      <c r="X61" s="2"/>
    </row>
    <row r="62" spans="1:24" s="11" customFormat="1" x14ac:dyDescent="0.15">
      <c r="A62" s="7" t="s">
        <v>136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1</v>
      </c>
      <c r="K62" s="7">
        <v>311140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1"/>
        <v>1</v>
      </c>
      <c r="W62" s="7">
        <f t="shared" si="1"/>
        <v>311140</v>
      </c>
      <c r="X62" s="2"/>
    </row>
    <row r="63" spans="1:24" s="11" customFormat="1" x14ac:dyDescent="0.15">
      <c r="A63" s="7" t="s">
        <v>138</v>
      </c>
      <c r="B63" s="7">
        <v>0</v>
      </c>
      <c r="C63" s="7">
        <v>0</v>
      </c>
      <c r="D63" s="7">
        <v>0</v>
      </c>
      <c r="E63" s="7">
        <v>0</v>
      </c>
      <c r="F63" s="7">
        <v>1</v>
      </c>
      <c r="G63" s="7">
        <v>140788</v>
      </c>
      <c r="H63" s="7">
        <v>0</v>
      </c>
      <c r="I63" s="7">
        <v>0</v>
      </c>
      <c r="J63" s="7">
        <v>0</v>
      </c>
      <c r="K63" s="7">
        <v>0</v>
      </c>
      <c r="L63" s="7">
        <v>5</v>
      </c>
      <c r="M63" s="7">
        <v>2731236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1"/>
        <v>6</v>
      </c>
      <c r="W63" s="7">
        <f t="shared" si="1"/>
        <v>2872024</v>
      </c>
      <c r="X63" s="2"/>
    </row>
    <row r="64" spans="1:24" s="11" customFormat="1" x14ac:dyDescent="0.15">
      <c r="A64" s="19" t="s">
        <v>139</v>
      </c>
      <c r="B64" s="16">
        <v>0</v>
      </c>
      <c r="C64" s="16">
        <v>0</v>
      </c>
      <c r="D64" s="16">
        <v>0</v>
      </c>
      <c r="E64" s="16">
        <v>0</v>
      </c>
      <c r="F64" s="16">
        <v>14</v>
      </c>
      <c r="G64" s="16">
        <v>10702594</v>
      </c>
      <c r="H64" s="16">
        <v>14</v>
      </c>
      <c r="I64" s="16">
        <v>11033714</v>
      </c>
      <c r="J64" s="16">
        <v>12</v>
      </c>
      <c r="K64" s="16">
        <v>6307130</v>
      </c>
      <c r="L64" s="16">
        <v>19</v>
      </c>
      <c r="M64" s="16">
        <v>9463482</v>
      </c>
      <c r="N64" s="16">
        <v>5</v>
      </c>
      <c r="O64" s="16">
        <v>2189340</v>
      </c>
      <c r="P64" s="16">
        <v>0</v>
      </c>
      <c r="Q64" s="16">
        <v>0</v>
      </c>
      <c r="R64" s="16">
        <v>6</v>
      </c>
      <c r="S64" s="16">
        <v>3076650</v>
      </c>
      <c r="T64" s="16">
        <v>0</v>
      </c>
      <c r="U64" s="16">
        <v>0</v>
      </c>
      <c r="V64" s="16">
        <f t="shared" si="1"/>
        <v>70</v>
      </c>
      <c r="W64" s="16">
        <f t="shared" si="1"/>
        <v>42772910</v>
      </c>
      <c r="X64" s="2"/>
    </row>
    <row r="65" spans="1:24" s="11" customFormat="1" x14ac:dyDescent="0.15">
      <c r="A65" s="7" t="s">
        <v>140</v>
      </c>
      <c r="B65" s="7">
        <v>0</v>
      </c>
      <c r="C65" s="7">
        <v>0</v>
      </c>
      <c r="D65" s="7">
        <v>0</v>
      </c>
      <c r="E65" s="7">
        <v>0</v>
      </c>
      <c r="F65" s="7">
        <v>1</v>
      </c>
      <c r="G65" s="7">
        <v>524110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2</v>
      </c>
      <c r="O65" s="7">
        <v>182790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1"/>
        <v>3</v>
      </c>
      <c r="W65" s="7">
        <f t="shared" si="1"/>
        <v>706900</v>
      </c>
      <c r="X65" s="2"/>
    </row>
    <row r="66" spans="1:24" s="11" customFormat="1" x14ac:dyDescent="0.15">
      <c r="A66" s="7" t="s">
        <v>141</v>
      </c>
      <c r="B66" s="7">
        <v>0</v>
      </c>
      <c r="C66" s="7">
        <v>0</v>
      </c>
      <c r="D66" s="7">
        <v>0</v>
      </c>
      <c r="E66" s="7">
        <v>0</v>
      </c>
      <c r="F66" s="7">
        <v>13</v>
      </c>
      <c r="G66" s="7">
        <v>10178484</v>
      </c>
      <c r="H66" s="7">
        <v>2</v>
      </c>
      <c r="I66" s="7">
        <v>2252664</v>
      </c>
      <c r="J66" s="7">
        <v>0</v>
      </c>
      <c r="K66" s="7">
        <v>0</v>
      </c>
      <c r="L66" s="7">
        <v>12</v>
      </c>
      <c r="M66" s="7">
        <v>6342780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1"/>
        <v>27</v>
      </c>
      <c r="W66" s="7">
        <f t="shared" si="1"/>
        <v>18773928</v>
      </c>
      <c r="X66" s="2"/>
    </row>
    <row r="67" spans="1:24" s="11" customFormat="1" x14ac:dyDescent="0.15">
      <c r="A67" s="7" t="s">
        <v>142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11</v>
      </c>
      <c r="I67" s="7">
        <v>8585190</v>
      </c>
      <c r="J67" s="7">
        <v>4</v>
      </c>
      <c r="K67" s="7">
        <v>1347832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1"/>
        <v>15</v>
      </c>
      <c r="W67" s="7">
        <f t="shared" si="1"/>
        <v>9933022</v>
      </c>
      <c r="X67" s="2"/>
    </row>
    <row r="68" spans="1:24" s="11" customFormat="1" x14ac:dyDescent="0.15">
      <c r="A68" s="7" t="s">
        <v>145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1</v>
      </c>
      <c r="K68" s="7">
        <v>150010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1</v>
      </c>
      <c r="W68" s="7">
        <f t="shared" si="1"/>
        <v>150010</v>
      </c>
      <c r="X68" s="2"/>
    </row>
    <row r="69" spans="1:24" s="11" customFormat="1" x14ac:dyDescent="0.15">
      <c r="A69" s="7" t="s">
        <v>146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1</v>
      </c>
      <c r="K69" s="7">
        <v>432790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</v>
      </c>
      <c r="W69" s="7">
        <f t="shared" si="1"/>
        <v>432790</v>
      </c>
      <c r="X69" s="2"/>
    </row>
    <row r="70" spans="1:24" s="11" customFormat="1" x14ac:dyDescent="0.15">
      <c r="A70" s="7" t="s">
        <v>148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3</v>
      </c>
      <c r="M70" s="7">
        <v>748620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3</v>
      </c>
      <c r="W70" s="7">
        <f t="shared" si="1"/>
        <v>748620</v>
      </c>
      <c r="X70" s="2"/>
    </row>
    <row r="71" spans="1:24" s="11" customFormat="1" x14ac:dyDescent="0.15">
      <c r="A71" s="7" t="s">
        <v>149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195860</v>
      </c>
      <c r="J71" s="7">
        <v>6</v>
      </c>
      <c r="K71" s="7">
        <v>4376498</v>
      </c>
      <c r="L71" s="7">
        <v>4</v>
      </c>
      <c r="M71" s="7">
        <v>2372082</v>
      </c>
      <c r="N71" s="7">
        <v>3</v>
      </c>
      <c r="O71" s="7">
        <v>2006550</v>
      </c>
      <c r="P71" s="7">
        <v>0</v>
      </c>
      <c r="Q71" s="7">
        <v>0</v>
      </c>
      <c r="R71" s="7">
        <v>6</v>
      </c>
      <c r="S71" s="7">
        <v>3076650</v>
      </c>
      <c r="T71" s="7">
        <v>0</v>
      </c>
      <c r="U71" s="7">
        <v>0</v>
      </c>
      <c r="V71" s="7">
        <f t="shared" si="1"/>
        <v>20</v>
      </c>
      <c r="W71" s="7">
        <f t="shared" si="1"/>
        <v>12027640</v>
      </c>
      <c r="X71" s="2"/>
    </row>
    <row r="72" spans="1:24" s="11" customFormat="1" x14ac:dyDescent="0.15">
      <c r="A72" s="19" t="s">
        <v>150</v>
      </c>
      <c r="B72" s="16">
        <v>0</v>
      </c>
      <c r="C72" s="16">
        <v>0</v>
      </c>
      <c r="D72" s="16">
        <v>0</v>
      </c>
      <c r="E72" s="16">
        <v>0</v>
      </c>
      <c r="F72" s="16">
        <v>13</v>
      </c>
      <c r="G72" s="16">
        <v>4360810</v>
      </c>
      <c r="H72" s="16">
        <v>5</v>
      </c>
      <c r="I72" s="16">
        <v>1328894</v>
      </c>
      <c r="J72" s="16">
        <v>16</v>
      </c>
      <c r="K72" s="16">
        <v>5573556</v>
      </c>
      <c r="L72" s="16">
        <v>3</v>
      </c>
      <c r="M72" s="16">
        <v>1039078</v>
      </c>
      <c r="N72" s="16">
        <v>2</v>
      </c>
      <c r="O72" s="16">
        <v>958360</v>
      </c>
      <c r="P72" s="16">
        <v>1</v>
      </c>
      <c r="Q72" s="16">
        <v>87680</v>
      </c>
      <c r="R72" s="16">
        <v>3</v>
      </c>
      <c r="S72" s="16">
        <v>1417490</v>
      </c>
      <c r="T72" s="16">
        <v>0</v>
      </c>
      <c r="U72" s="16">
        <v>0</v>
      </c>
      <c r="V72" s="16">
        <f t="shared" si="1"/>
        <v>43</v>
      </c>
      <c r="W72" s="16">
        <f t="shared" si="1"/>
        <v>14765868</v>
      </c>
      <c r="X72" s="2"/>
    </row>
    <row r="73" spans="1:24" s="11" customFormat="1" x14ac:dyDescent="0.15">
      <c r="A73" s="7" t="s">
        <v>151</v>
      </c>
      <c r="B73" s="7">
        <v>0</v>
      </c>
      <c r="C73" s="7">
        <v>0</v>
      </c>
      <c r="D73" s="7">
        <v>0</v>
      </c>
      <c r="E73" s="7">
        <v>0</v>
      </c>
      <c r="F73" s="7">
        <v>6</v>
      </c>
      <c r="G73" s="7">
        <v>3396018</v>
      </c>
      <c r="H73" s="7">
        <v>2</v>
      </c>
      <c r="I73" s="7">
        <v>309924</v>
      </c>
      <c r="J73" s="7">
        <v>3</v>
      </c>
      <c r="K73" s="7">
        <v>864516</v>
      </c>
      <c r="L73" s="7">
        <v>2</v>
      </c>
      <c r="M73" s="7">
        <v>942888</v>
      </c>
      <c r="N73" s="7">
        <v>1</v>
      </c>
      <c r="O73" s="7">
        <v>595880</v>
      </c>
      <c r="P73" s="7">
        <v>1</v>
      </c>
      <c r="Q73" s="7">
        <v>87680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15</v>
      </c>
      <c r="W73" s="7">
        <f t="shared" si="1"/>
        <v>6196906</v>
      </c>
      <c r="X73" s="2"/>
    </row>
    <row r="74" spans="1:24" x14ac:dyDescent="0.15">
      <c r="A74" s="7" t="s">
        <v>152</v>
      </c>
      <c r="B74" s="7">
        <v>0</v>
      </c>
      <c r="C74" s="7">
        <v>0</v>
      </c>
      <c r="D74" s="7">
        <v>0</v>
      </c>
      <c r="E74" s="7">
        <v>0</v>
      </c>
      <c r="F74" s="7">
        <v>2</v>
      </c>
      <c r="G74" s="7">
        <v>186578</v>
      </c>
      <c r="H74" s="7">
        <v>0</v>
      </c>
      <c r="I74" s="7">
        <v>0</v>
      </c>
      <c r="J74" s="7">
        <v>4</v>
      </c>
      <c r="K74" s="7">
        <v>1676818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6</v>
      </c>
      <c r="W74" s="7">
        <f t="shared" si="1"/>
        <v>1863396</v>
      </c>
    </row>
    <row r="75" spans="1:24" s="11" customFormat="1" x14ac:dyDescent="0.15">
      <c r="A75" s="7" t="s">
        <v>154</v>
      </c>
      <c r="B75" s="7">
        <v>0</v>
      </c>
      <c r="C75" s="7">
        <v>0</v>
      </c>
      <c r="D75" s="7">
        <v>0</v>
      </c>
      <c r="E75" s="7">
        <v>0</v>
      </c>
      <c r="F75" s="7">
        <v>4</v>
      </c>
      <c r="G75" s="7">
        <v>655584</v>
      </c>
      <c r="H75" s="7">
        <v>3</v>
      </c>
      <c r="I75" s="7">
        <v>1018970</v>
      </c>
      <c r="J75" s="7">
        <v>9</v>
      </c>
      <c r="K75" s="7">
        <v>3032222</v>
      </c>
      <c r="L75" s="7">
        <v>1</v>
      </c>
      <c r="M75" s="7">
        <v>96190</v>
      </c>
      <c r="N75" s="7">
        <v>1</v>
      </c>
      <c r="O75" s="7">
        <v>362480</v>
      </c>
      <c r="P75" s="7">
        <v>0</v>
      </c>
      <c r="Q75" s="7">
        <v>0</v>
      </c>
      <c r="R75" s="7">
        <v>3</v>
      </c>
      <c r="S75" s="7">
        <v>1417490</v>
      </c>
      <c r="T75" s="7">
        <v>0</v>
      </c>
      <c r="U75" s="7">
        <v>0</v>
      </c>
      <c r="V75" s="7">
        <f t="shared" si="1"/>
        <v>21</v>
      </c>
      <c r="W75" s="7">
        <f t="shared" si="1"/>
        <v>6582936</v>
      </c>
      <c r="X75" s="2"/>
    </row>
    <row r="76" spans="1:24" s="11" customFormat="1" x14ac:dyDescent="0.15">
      <c r="A76" s="7" t="s">
        <v>156</v>
      </c>
      <c r="B76" s="7">
        <v>0</v>
      </c>
      <c r="C76" s="7">
        <v>0</v>
      </c>
      <c r="D76" s="7">
        <v>0</v>
      </c>
      <c r="E76" s="7">
        <v>0</v>
      </c>
      <c r="F76" s="7">
        <v>1</v>
      </c>
      <c r="G76" s="7">
        <v>122630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1</v>
      </c>
      <c r="W76" s="7">
        <f t="shared" si="1"/>
        <v>122630</v>
      </c>
      <c r="X76" s="2"/>
    </row>
    <row r="77" spans="1:24" s="11" customFormat="1" x14ac:dyDescent="0.15">
      <c r="A77" s="19" t="s">
        <v>159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3</v>
      </c>
      <c r="K77" s="16">
        <v>1327544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f t="shared" si="1"/>
        <v>3</v>
      </c>
      <c r="W77" s="16">
        <f t="shared" si="1"/>
        <v>1327544</v>
      </c>
      <c r="X77" s="2"/>
    </row>
    <row r="78" spans="1:24" s="11" customFormat="1" x14ac:dyDescent="0.15">
      <c r="A78" s="7" t="s">
        <v>161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3</v>
      </c>
      <c r="K78" s="7">
        <v>1327544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3</v>
      </c>
      <c r="W78" s="7">
        <f t="shared" si="1"/>
        <v>1327544</v>
      </c>
      <c r="X78" s="2"/>
    </row>
    <row r="79" spans="1:24" s="11" customFormat="1" x14ac:dyDescent="0.15">
      <c r="A79" s="19" t="s">
        <v>162</v>
      </c>
      <c r="B79" s="16">
        <v>0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2</v>
      </c>
      <c r="I79" s="16">
        <v>462098</v>
      </c>
      <c r="J79" s="16">
        <v>1</v>
      </c>
      <c r="K79" s="16">
        <v>475384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1"/>
        <v>3</v>
      </c>
      <c r="W79" s="16">
        <f t="shared" si="1"/>
        <v>937482</v>
      </c>
      <c r="X79" s="2"/>
    </row>
    <row r="80" spans="1:24" s="11" customFormat="1" x14ac:dyDescent="0.15">
      <c r="A80" s="7" t="s">
        <v>163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2</v>
      </c>
      <c r="I80" s="7">
        <v>462098</v>
      </c>
      <c r="J80" s="7">
        <v>1</v>
      </c>
      <c r="K80" s="7">
        <v>475384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3</v>
      </c>
      <c r="W80" s="7">
        <f t="shared" si="1"/>
        <v>937482</v>
      </c>
      <c r="X80" s="2"/>
    </row>
    <row r="81" spans="1:24" s="11" customFormat="1" x14ac:dyDescent="0.15">
      <c r="A81" s="19" t="s">
        <v>164</v>
      </c>
      <c r="B81" s="16">
        <v>0</v>
      </c>
      <c r="C81" s="16">
        <v>0</v>
      </c>
      <c r="D81" s="16">
        <v>1</v>
      </c>
      <c r="E81" s="16">
        <v>317670</v>
      </c>
      <c r="F81" s="16">
        <v>11</v>
      </c>
      <c r="G81" s="16">
        <v>5527192</v>
      </c>
      <c r="H81" s="16">
        <v>24</v>
      </c>
      <c r="I81" s="16">
        <v>10990736</v>
      </c>
      <c r="J81" s="16">
        <v>48</v>
      </c>
      <c r="K81" s="16">
        <v>33530816</v>
      </c>
      <c r="L81" s="16">
        <v>34</v>
      </c>
      <c r="M81" s="16">
        <v>19685670</v>
      </c>
      <c r="N81" s="16">
        <v>19</v>
      </c>
      <c r="O81" s="16">
        <v>12299368</v>
      </c>
      <c r="P81" s="16">
        <v>2</v>
      </c>
      <c r="Q81" s="16">
        <v>1662530</v>
      </c>
      <c r="R81" s="16">
        <v>0</v>
      </c>
      <c r="S81" s="16">
        <v>0</v>
      </c>
      <c r="T81" s="16">
        <v>0</v>
      </c>
      <c r="U81" s="16">
        <v>0</v>
      </c>
      <c r="V81" s="16">
        <f t="shared" si="1"/>
        <v>139</v>
      </c>
      <c r="W81" s="16">
        <f t="shared" si="1"/>
        <v>84013982</v>
      </c>
      <c r="X81" s="2"/>
    </row>
    <row r="82" spans="1:24" x14ac:dyDescent="0.15">
      <c r="A82" s="7" t="s">
        <v>165</v>
      </c>
      <c r="B82" s="7">
        <v>0</v>
      </c>
      <c r="C82" s="7">
        <v>0</v>
      </c>
      <c r="D82" s="7">
        <v>0</v>
      </c>
      <c r="E82" s="7">
        <v>0</v>
      </c>
      <c r="F82" s="7">
        <v>11</v>
      </c>
      <c r="G82" s="7">
        <v>5527192</v>
      </c>
      <c r="H82" s="7">
        <v>18</v>
      </c>
      <c r="I82" s="7">
        <v>9455072</v>
      </c>
      <c r="J82" s="7">
        <v>41</v>
      </c>
      <c r="K82" s="7">
        <v>26785238</v>
      </c>
      <c r="L82" s="7">
        <v>33</v>
      </c>
      <c r="M82" s="7">
        <v>19287408</v>
      </c>
      <c r="N82" s="7">
        <v>15</v>
      </c>
      <c r="O82" s="7">
        <v>11285248</v>
      </c>
      <c r="P82" s="7">
        <v>2</v>
      </c>
      <c r="Q82" s="7">
        <v>1662530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120</v>
      </c>
      <c r="W82" s="7">
        <f t="shared" si="1"/>
        <v>74002688</v>
      </c>
    </row>
    <row r="83" spans="1:24" x14ac:dyDescent="0.15">
      <c r="A83" s="7" t="s">
        <v>166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1</v>
      </c>
      <c r="I83" s="7">
        <v>648062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1</v>
      </c>
      <c r="W83" s="7">
        <f t="shared" si="1"/>
        <v>648062</v>
      </c>
    </row>
    <row r="84" spans="1:24" x14ac:dyDescent="0.15">
      <c r="A84" s="7" t="s">
        <v>167</v>
      </c>
      <c r="B84" s="7">
        <v>0</v>
      </c>
      <c r="C84" s="7">
        <v>0</v>
      </c>
      <c r="D84" s="7">
        <v>1</v>
      </c>
      <c r="E84" s="7">
        <v>317670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1</v>
      </c>
      <c r="W84" s="7">
        <f t="shared" si="1"/>
        <v>317670</v>
      </c>
    </row>
    <row r="85" spans="1:24" x14ac:dyDescent="0.15">
      <c r="A85" s="7" t="s">
        <v>168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1</v>
      </c>
      <c r="M85" s="7">
        <v>398262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</v>
      </c>
      <c r="W85" s="7">
        <f t="shared" si="1"/>
        <v>398262</v>
      </c>
    </row>
    <row r="86" spans="1:24" x14ac:dyDescent="0.15">
      <c r="A86" s="7" t="s">
        <v>169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5</v>
      </c>
      <c r="I86" s="7">
        <v>887602</v>
      </c>
      <c r="J86" s="7">
        <v>7</v>
      </c>
      <c r="K86" s="7">
        <v>6745578</v>
      </c>
      <c r="L86" s="7">
        <v>0</v>
      </c>
      <c r="M86" s="7">
        <v>0</v>
      </c>
      <c r="N86" s="7">
        <v>4</v>
      </c>
      <c r="O86" s="7">
        <v>1014120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16</v>
      </c>
      <c r="W86" s="7">
        <f t="shared" si="1"/>
        <v>8647300</v>
      </c>
    </row>
    <row r="87" spans="1:24" s="11" customFormat="1" x14ac:dyDescent="0.15">
      <c r="A87" s="4" t="s">
        <v>16</v>
      </c>
      <c r="B87" s="5">
        <f>SUM(B88:B203)/2</f>
        <v>0</v>
      </c>
      <c r="C87" s="5">
        <f t="shared" ref="C87:W87" si="2">SUM(C88:C203)/2</f>
        <v>0</v>
      </c>
      <c r="D87" s="5">
        <f t="shared" si="2"/>
        <v>155</v>
      </c>
      <c r="E87" s="5">
        <f t="shared" si="2"/>
        <v>3105580</v>
      </c>
      <c r="F87" s="5">
        <f t="shared" si="2"/>
        <v>6977</v>
      </c>
      <c r="G87" s="5">
        <f t="shared" si="2"/>
        <v>87072340</v>
      </c>
      <c r="H87" s="5">
        <f t="shared" si="2"/>
        <v>7100</v>
      </c>
      <c r="I87" s="5">
        <f t="shared" si="2"/>
        <v>96768720</v>
      </c>
      <c r="J87" s="5">
        <f t="shared" si="2"/>
        <v>6178</v>
      </c>
      <c r="K87" s="5">
        <f t="shared" si="2"/>
        <v>81864200</v>
      </c>
      <c r="L87" s="5">
        <f t="shared" si="2"/>
        <v>3050</v>
      </c>
      <c r="M87" s="5">
        <f t="shared" si="2"/>
        <v>41027190</v>
      </c>
      <c r="N87" s="5">
        <f t="shared" si="2"/>
        <v>1194</v>
      </c>
      <c r="O87" s="5">
        <f t="shared" si="2"/>
        <v>17380050</v>
      </c>
      <c r="P87" s="5">
        <f t="shared" si="2"/>
        <v>264</v>
      </c>
      <c r="Q87" s="5">
        <f t="shared" si="2"/>
        <v>4796580</v>
      </c>
      <c r="R87" s="5">
        <f t="shared" si="2"/>
        <v>26</v>
      </c>
      <c r="S87" s="5">
        <f t="shared" si="2"/>
        <v>577870</v>
      </c>
      <c r="T87" s="5">
        <f t="shared" si="2"/>
        <v>0</v>
      </c>
      <c r="U87" s="5">
        <f t="shared" si="2"/>
        <v>0</v>
      </c>
      <c r="V87" s="5">
        <f t="shared" si="2"/>
        <v>24944</v>
      </c>
      <c r="W87" s="5">
        <f t="shared" si="2"/>
        <v>332592530</v>
      </c>
      <c r="X87" s="2"/>
    </row>
    <row r="88" spans="1:24" x14ac:dyDescent="0.15">
      <c r="A88" s="19" t="s">
        <v>40</v>
      </c>
      <c r="B88" s="16">
        <v>0</v>
      </c>
      <c r="C88" s="16">
        <v>0</v>
      </c>
      <c r="D88" s="16">
        <v>0</v>
      </c>
      <c r="E88" s="16">
        <v>0</v>
      </c>
      <c r="F88" s="16">
        <v>60</v>
      </c>
      <c r="G88" s="16">
        <v>606890</v>
      </c>
      <c r="H88" s="16">
        <v>63</v>
      </c>
      <c r="I88" s="16">
        <v>409060</v>
      </c>
      <c r="J88" s="16">
        <v>22</v>
      </c>
      <c r="K88" s="16">
        <v>216690</v>
      </c>
      <c r="L88" s="16">
        <v>15</v>
      </c>
      <c r="M88" s="16">
        <v>69800</v>
      </c>
      <c r="N88" s="16">
        <v>9</v>
      </c>
      <c r="O88" s="16">
        <v>70610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f t="shared" si="1"/>
        <v>169</v>
      </c>
      <c r="W88" s="16">
        <f t="shared" si="1"/>
        <v>1373050</v>
      </c>
    </row>
    <row r="89" spans="1:24" x14ac:dyDescent="0.15">
      <c r="A89" s="7" t="s">
        <v>41</v>
      </c>
      <c r="B89" s="7">
        <v>0</v>
      </c>
      <c r="C89" s="7">
        <v>0</v>
      </c>
      <c r="D89" s="7">
        <v>0</v>
      </c>
      <c r="E89" s="7">
        <v>0</v>
      </c>
      <c r="F89" s="7">
        <v>3</v>
      </c>
      <c r="G89" s="7">
        <v>20950</v>
      </c>
      <c r="H89" s="7">
        <v>6</v>
      </c>
      <c r="I89" s="7">
        <v>18450</v>
      </c>
      <c r="J89" s="7">
        <v>4</v>
      </c>
      <c r="K89" s="7">
        <v>62780</v>
      </c>
      <c r="L89" s="7">
        <v>1</v>
      </c>
      <c r="M89" s="7">
        <v>11070</v>
      </c>
      <c r="N89" s="7">
        <v>5</v>
      </c>
      <c r="O89" s="7">
        <v>49610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19</v>
      </c>
      <c r="W89" s="7">
        <f t="shared" si="1"/>
        <v>162860</v>
      </c>
    </row>
    <row r="90" spans="1:24" x14ac:dyDescent="0.15">
      <c r="A90" s="7" t="s">
        <v>42</v>
      </c>
      <c r="B90" s="7">
        <v>0</v>
      </c>
      <c r="C90" s="7">
        <v>0</v>
      </c>
      <c r="D90" s="7">
        <v>0</v>
      </c>
      <c r="E90" s="7">
        <v>0</v>
      </c>
      <c r="F90" s="7">
        <v>2</v>
      </c>
      <c r="G90" s="7">
        <v>26450</v>
      </c>
      <c r="H90" s="7">
        <v>0</v>
      </c>
      <c r="I90" s="7">
        <v>0</v>
      </c>
      <c r="J90" s="7">
        <v>1</v>
      </c>
      <c r="K90" s="7">
        <v>52200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3</v>
      </c>
      <c r="W90" s="7">
        <f t="shared" si="1"/>
        <v>78650</v>
      </c>
    </row>
    <row r="91" spans="1:24" x14ac:dyDescent="0.15">
      <c r="A91" s="7" t="s">
        <v>44</v>
      </c>
      <c r="B91" s="7">
        <v>0</v>
      </c>
      <c r="C91" s="7">
        <v>0</v>
      </c>
      <c r="D91" s="7">
        <v>0</v>
      </c>
      <c r="E91" s="7">
        <v>0</v>
      </c>
      <c r="F91" s="7">
        <v>12</v>
      </c>
      <c r="G91" s="7">
        <v>93210</v>
      </c>
      <c r="H91" s="7">
        <v>13</v>
      </c>
      <c r="I91" s="7">
        <v>73120</v>
      </c>
      <c r="J91" s="7">
        <v>14</v>
      </c>
      <c r="K91" s="7">
        <v>56090</v>
      </c>
      <c r="L91" s="7">
        <v>2</v>
      </c>
      <c r="M91" s="7">
        <v>5300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41</v>
      </c>
      <c r="W91" s="7">
        <f t="shared" si="1"/>
        <v>227720</v>
      </c>
    </row>
    <row r="92" spans="1:24" x14ac:dyDescent="0.15">
      <c r="A92" s="7" t="s">
        <v>45</v>
      </c>
      <c r="B92" s="7">
        <v>0</v>
      </c>
      <c r="C92" s="7">
        <v>0</v>
      </c>
      <c r="D92" s="7">
        <v>0</v>
      </c>
      <c r="E92" s="7">
        <v>0</v>
      </c>
      <c r="F92" s="7">
        <v>27</v>
      </c>
      <c r="G92" s="7">
        <v>349950</v>
      </c>
      <c r="H92" s="7">
        <v>4</v>
      </c>
      <c r="I92" s="7">
        <v>60100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31</v>
      </c>
      <c r="W92" s="7">
        <f t="shared" si="1"/>
        <v>410050</v>
      </c>
    </row>
    <row r="93" spans="1:24" x14ac:dyDescent="0.15">
      <c r="A93" s="7" t="s">
        <v>47</v>
      </c>
      <c r="B93" s="7">
        <v>0</v>
      </c>
      <c r="C93" s="7">
        <v>0</v>
      </c>
      <c r="D93" s="7">
        <v>0</v>
      </c>
      <c r="E93" s="7">
        <v>0</v>
      </c>
      <c r="F93" s="7">
        <v>16</v>
      </c>
      <c r="G93" s="7">
        <v>116330</v>
      </c>
      <c r="H93" s="7">
        <v>40</v>
      </c>
      <c r="I93" s="7">
        <v>257390</v>
      </c>
      <c r="J93" s="7">
        <v>2</v>
      </c>
      <c r="K93" s="7">
        <v>22700</v>
      </c>
      <c r="L93" s="7">
        <v>12</v>
      </c>
      <c r="M93" s="7">
        <v>53430</v>
      </c>
      <c r="N93" s="7">
        <v>4</v>
      </c>
      <c r="O93" s="7">
        <v>21000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74</v>
      </c>
      <c r="W93" s="7">
        <f t="shared" si="1"/>
        <v>470850</v>
      </c>
    </row>
    <row r="94" spans="1:24" x14ac:dyDescent="0.15">
      <c r="A94" s="7" t="s">
        <v>48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1</v>
      </c>
      <c r="K94" s="7">
        <v>22920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</v>
      </c>
      <c r="W94" s="7">
        <f t="shared" si="1"/>
        <v>22920</v>
      </c>
    </row>
    <row r="95" spans="1:24" x14ac:dyDescent="0.15">
      <c r="A95" s="19" t="s">
        <v>50</v>
      </c>
      <c r="B95" s="16">
        <v>0</v>
      </c>
      <c r="C95" s="16">
        <v>0</v>
      </c>
      <c r="D95" s="16">
        <v>4</v>
      </c>
      <c r="E95" s="16">
        <v>31400</v>
      </c>
      <c r="F95" s="16">
        <v>145</v>
      </c>
      <c r="G95" s="16">
        <v>5924620</v>
      </c>
      <c r="H95" s="16">
        <v>91</v>
      </c>
      <c r="I95" s="16">
        <v>2042150</v>
      </c>
      <c r="J95" s="16">
        <v>118</v>
      </c>
      <c r="K95" s="16">
        <v>2291410</v>
      </c>
      <c r="L95" s="16">
        <v>25</v>
      </c>
      <c r="M95" s="16">
        <v>617010</v>
      </c>
      <c r="N95" s="16">
        <v>29</v>
      </c>
      <c r="O95" s="16">
        <v>320730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f t="shared" si="1"/>
        <v>412</v>
      </c>
      <c r="W95" s="16">
        <f t="shared" si="1"/>
        <v>11227320</v>
      </c>
    </row>
    <row r="96" spans="1:24" x14ac:dyDescent="0.15">
      <c r="A96" s="7" t="s">
        <v>51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19</v>
      </c>
      <c r="I96" s="7">
        <v>122200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19</v>
      </c>
      <c r="W96" s="7">
        <f t="shared" si="1"/>
        <v>122200</v>
      </c>
    </row>
    <row r="97" spans="1:23" x14ac:dyDescent="0.15">
      <c r="A97" s="7" t="s">
        <v>52</v>
      </c>
      <c r="B97" s="7">
        <v>0</v>
      </c>
      <c r="C97" s="7">
        <v>0</v>
      </c>
      <c r="D97" s="7">
        <v>0</v>
      </c>
      <c r="E97" s="7">
        <v>0</v>
      </c>
      <c r="F97" s="7">
        <v>25</v>
      </c>
      <c r="G97" s="7">
        <v>845730</v>
      </c>
      <c r="H97" s="7">
        <v>0</v>
      </c>
      <c r="I97" s="7">
        <v>0</v>
      </c>
      <c r="J97" s="7">
        <v>12</v>
      </c>
      <c r="K97" s="7">
        <v>167440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37</v>
      </c>
      <c r="W97" s="7">
        <f t="shared" si="1"/>
        <v>1013170</v>
      </c>
    </row>
    <row r="98" spans="1:23" x14ac:dyDescent="0.15">
      <c r="A98" s="7" t="s">
        <v>53</v>
      </c>
      <c r="B98" s="7">
        <v>0</v>
      </c>
      <c r="C98" s="7">
        <v>0</v>
      </c>
      <c r="D98" s="7">
        <v>0</v>
      </c>
      <c r="E98" s="7">
        <v>0</v>
      </c>
      <c r="F98" s="7">
        <v>9</v>
      </c>
      <c r="G98" s="7">
        <v>182750</v>
      </c>
      <c r="H98" s="7">
        <v>5</v>
      </c>
      <c r="I98" s="7">
        <v>122430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14</v>
      </c>
      <c r="W98" s="7">
        <f t="shared" si="1"/>
        <v>305180</v>
      </c>
    </row>
    <row r="99" spans="1:23" x14ac:dyDescent="0.15">
      <c r="A99" s="7" t="s">
        <v>54</v>
      </c>
      <c r="B99" s="7">
        <v>0</v>
      </c>
      <c r="C99" s="7">
        <v>0</v>
      </c>
      <c r="D99" s="7">
        <v>0</v>
      </c>
      <c r="E99" s="7">
        <v>0</v>
      </c>
      <c r="F99" s="7">
        <v>6</v>
      </c>
      <c r="G99" s="7">
        <v>144730</v>
      </c>
      <c r="H99" s="7">
        <v>0</v>
      </c>
      <c r="I99" s="7">
        <v>0</v>
      </c>
      <c r="J99" s="7">
        <v>2</v>
      </c>
      <c r="K99" s="7">
        <v>20290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8</v>
      </c>
      <c r="W99" s="7">
        <f t="shared" si="1"/>
        <v>165020</v>
      </c>
    </row>
    <row r="100" spans="1:23" x14ac:dyDescent="0.15">
      <c r="A100" s="7" t="s">
        <v>55</v>
      </c>
      <c r="B100" s="7">
        <v>0</v>
      </c>
      <c r="C100" s="7">
        <v>0</v>
      </c>
      <c r="D100" s="7">
        <v>0</v>
      </c>
      <c r="E100" s="7">
        <v>0</v>
      </c>
      <c r="F100" s="7">
        <v>19</v>
      </c>
      <c r="G100" s="7">
        <v>2529770</v>
      </c>
      <c r="H100" s="7">
        <v>13</v>
      </c>
      <c r="I100" s="7">
        <v>434910</v>
      </c>
      <c r="J100" s="7">
        <v>0</v>
      </c>
      <c r="K100" s="7">
        <v>0</v>
      </c>
      <c r="L100" s="7">
        <v>7</v>
      </c>
      <c r="M100" s="7">
        <v>229970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39</v>
      </c>
      <c r="W100" s="7">
        <f t="shared" si="1"/>
        <v>3194650</v>
      </c>
    </row>
    <row r="101" spans="1:23" x14ac:dyDescent="0.15">
      <c r="A101" s="7" t="s">
        <v>56</v>
      </c>
      <c r="B101" s="7">
        <v>0</v>
      </c>
      <c r="C101" s="7">
        <v>0</v>
      </c>
      <c r="D101" s="7">
        <v>0</v>
      </c>
      <c r="E101" s="7">
        <v>0</v>
      </c>
      <c r="F101" s="7">
        <v>17</v>
      </c>
      <c r="G101" s="7">
        <v>495030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17</v>
      </c>
      <c r="W101" s="7">
        <f t="shared" si="1"/>
        <v>495030</v>
      </c>
    </row>
    <row r="102" spans="1:23" x14ac:dyDescent="0.15">
      <c r="A102" s="7" t="s">
        <v>57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7">
        <v>0</v>
      </c>
      <c r="H102" s="7">
        <v>4</v>
      </c>
      <c r="I102" s="7">
        <v>33030</v>
      </c>
      <c r="J102" s="7">
        <v>0</v>
      </c>
      <c r="K102" s="7">
        <v>0</v>
      </c>
      <c r="L102" s="7">
        <v>3</v>
      </c>
      <c r="M102" s="7">
        <v>37920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7</v>
      </c>
      <c r="W102" s="7">
        <f t="shared" si="1"/>
        <v>70950</v>
      </c>
    </row>
    <row r="103" spans="1:23" x14ac:dyDescent="0.15">
      <c r="A103" s="7" t="s">
        <v>60</v>
      </c>
      <c r="B103" s="7">
        <v>0</v>
      </c>
      <c r="C103" s="7">
        <v>0</v>
      </c>
      <c r="D103" s="7">
        <v>4</v>
      </c>
      <c r="E103" s="7">
        <v>31400</v>
      </c>
      <c r="F103" s="7">
        <v>43</v>
      </c>
      <c r="G103" s="7">
        <v>1273950</v>
      </c>
      <c r="H103" s="7">
        <v>35</v>
      </c>
      <c r="I103" s="7">
        <v>1073200</v>
      </c>
      <c r="J103" s="7">
        <v>81</v>
      </c>
      <c r="K103" s="7">
        <v>1712730</v>
      </c>
      <c r="L103" s="7">
        <v>9</v>
      </c>
      <c r="M103" s="7">
        <v>305790</v>
      </c>
      <c r="N103" s="7">
        <v>13</v>
      </c>
      <c r="O103" s="7">
        <v>70600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185</v>
      </c>
      <c r="W103" s="7">
        <f t="shared" si="1"/>
        <v>4467670</v>
      </c>
    </row>
    <row r="104" spans="1:23" x14ac:dyDescent="0.15">
      <c r="A104" s="7" t="s">
        <v>61</v>
      </c>
      <c r="B104" s="7">
        <v>0</v>
      </c>
      <c r="C104" s="7">
        <v>0</v>
      </c>
      <c r="D104" s="7">
        <v>0</v>
      </c>
      <c r="E104" s="7">
        <v>0</v>
      </c>
      <c r="F104" s="7">
        <v>26</v>
      </c>
      <c r="G104" s="7">
        <v>452660</v>
      </c>
      <c r="H104" s="7">
        <v>15</v>
      </c>
      <c r="I104" s="7">
        <v>256380</v>
      </c>
      <c r="J104" s="7">
        <v>23</v>
      </c>
      <c r="K104" s="7">
        <v>390950</v>
      </c>
      <c r="L104" s="7">
        <v>6</v>
      </c>
      <c r="M104" s="7">
        <v>43330</v>
      </c>
      <c r="N104" s="7">
        <v>16</v>
      </c>
      <c r="O104" s="7">
        <v>250130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86</v>
      </c>
      <c r="W104" s="7">
        <f t="shared" si="1"/>
        <v>1393450</v>
      </c>
    </row>
    <row r="105" spans="1:23" x14ac:dyDescent="0.15">
      <c r="A105" s="19" t="s">
        <v>62</v>
      </c>
      <c r="B105" s="16">
        <v>0</v>
      </c>
      <c r="C105" s="16">
        <v>0</v>
      </c>
      <c r="D105" s="16">
        <v>0</v>
      </c>
      <c r="E105" s="16">
        <v>0</v>
      </c>
      <c r="F105" s="16">
        <v>13</v>
      </c>
      <c r="G105" s="16">
        <v>139270</v>
      </c>
      <c r="H105" s="16">
        <v>9</v>
      </c>
      <c r="I105" s="16">
        <v>295700</v>
      </c>
      <c r="J105" s="16">
        <v>17</v>
      </c>
      <c r="K105" s="16">
        <v>409190</v>
      </c>
      <c r="L105" s="16">
        <v>4</v>
      </c>
      <c r="M105" s="16">
        <v>30710</v>
      </c>
      <c r="N105" s="16">
        <v>2</v>
      </c>
      <c r="O105" s="16">
        <v>205800</v>
      </c>
      <c r="P105" s="16">
        <v>17</v>
      </c>
      <c r="Q105" s="16">
        <v>1272970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1"/>
        <v>62</v>
      </c>
      <c r="W105" s="16">
        <f t="shared" si="1"/>
        <v>2353640</v>
      </c>
    </row>
    <row r="106" spans="1:23" x14ac:dyDescent="0.15">
      <c r="A106" s="7" t="s">
        <v>63</v>
      </c>
      <c r="B106" s="7">
        <v>0</v>
      </c>
      <c r="C106" s="7">
        <v>0</v>
      </c>
      <c r="D106" s="7">
        <v>0</v>
      </c>
      <c r="E106" s="7">
        <v>0</v>
      </c>
      <c r="F106" s="7">
        <v>13</v>
      </c>
      <c r="G106" s="7">
        <v>139270</v>
      </c>
      <c r="H106" s="7">
        <v>1</v>
      </c>
      <c r="I106" s="7">
        <v>25040</v>
      </c>
      <c r="J106" s="7">
        <v>17</v>
      </c>
      <c r="K106" s="7">
        <v>409190</v>
      </c>
      <c r="L106" s="7">
        <v>4</v>
      </c>
      <c r="M106" s="7">
        <v>30710</v>
      </c>
      <c r="N106" s="7">
        <v>2</v>
      </c>
      <c r="O106" s="7">
        <v>205800</v>
      </c>
      <c r="P106" s="7">
        <v>17</v>
      </c>
      <c r="Q106" s="7">
        <v>1272970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54</v>
      </c>
      <c r="W106" s="7">
        <f t="shared" si="1"/>
        <v>2082980</v>
      </c>
    </row>
    <row r="107" spans="1:23" x14ac:dyDescent="0.15">
      <c r="A107" s="7" t="s">
        <v>64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8</v>
      </c>
      <c r="I107" s="7">
        <v>270660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8</v>
      </c>
      <c r="W107" s="7">
        <f t="shared" si="1"/>
        <v>270660</v>
      </c>
    </row>
    <row r="108" spans="1:23" x14ac:dyDescent="0.15">
      <c r="A108" s="19" t="s">
        <v>65</v>
      </c>
      <c r="B108" s="16">
        <v>0</v>
      </c>
      <c r="C108" s="16">
        <v>0</v>
      </c>
      <c r="D108" s="16">
        <v>17</v>
      </c>
      <c r="E108" s="16">
        <v>402400</v>
      </c>
      <c r="F108" s="16">
        <v>908</v>
      </c>
      <c r="G108" s="16">
        <v>10992440</v>
      </c>
      <c r="H108" s="16">
        <v>618</v>
      </c>
      <c r="I108" s="16">
        <v>8442480</v>
      </c>
      <c r="J108" s="16">
        <v>344</v>
      </c>
      <c r="K108" s="16">
        <v>5037600</v>
      </c>
      <c r="L108" s="16">
        <v>184</v>
      </c>
      <c r="M108" s="16">
        <v>2513810</v>
      </c>
      <c r="N108" s="16">
        <v>16</v>
      </c>
      <c r="O108" s="16">
        <v>210320</v>
      </c>
      <c r="P108" s="16">
        <v>12</v>
      </c>
      <c r="Q108" s="16">
        <v>72010</v>
      </c>
      <c r="R108" s="16">
        <v>0</v>
      </c>
      <c r="S108" s="16">
        <v>0</v>
      </c>
      <c r="T108" s="16">
        <v>0</v>
      </c>
      <c r="U108" s="16">
        <v>0</v>
      </c>
      <c r="V108" s="16">
        <f t="shared" si="1"/>
        <v>2099</v>
      </c>
      <c r="W108" s="16">
        <f t="shared" si="1"/>
        <v>27671060</v>
      </c>
    </row>
    <row r="109" spans="1:23" x14ac:dyDescent="0.15">
      <c r="A109" s="7" t="s">
        <v>66</v>
      </c>
      <c r="B109" s="7">
        <v>0</v>
      </c>
      <c r="C109" s="7">
        <v>0</v>
      </c>
      <c r="D109" s="7">
        <v>2</v>
      </c>
      <c r="E109" s="7">
        <v>9930</v>
      </c>
      <c r="F109" s="7">
        <v>52</v>
      </c>
      <c r="G109" s="7">
        <v>494140</v>
      </c>
      <c r="H109" s="7">
        <v>24</v>
      </c>
      <c r="I109" s="7">
        <v>246750</v>
      </c>
      <c r="J109" s="7">
        <v>29</v>
      </c>
      <c r="K109" s="7">
        <v>631780</v>
      </c>
      <c r="L109" s="7">
        <v>37</v>
      </c>
      <c r="M109" s="7">
        <v>607350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144</v>
      </c>
      <c r="W109" s="7">
        <f t="shared" si="1"/>
        <v>1989950</v>
      </c>
    </row>
    <row r="110" spans="1:23" x14ac:dyDescent="0.15">
      <c r="A110" s="7" t="s">
        <v>67</v>
      </c>
      <c r="B110" s="7">
        <v>0</v>
      </c>
      <c r="C110" s="7">
        <v>0</v>
      </c>
      <c r="D110" s="7">
        <v>0</v>
      </c>
      <c r="E110" s="7">
        <v>0</v>
      </c>
      <c r="F110" s="7">
        <v>280</v>
      </c>
      <c r="G110" s="7">
        <v>4544140</v>
      </c>
      <c r="H110" s="7">
        <v>226</v>
      </c>
      <c r="I110" s="7">
        <v>3272630</v>
      </c>
      <c r="J110" s="7">
        <v>127</v>
      </c>
      <c r="K110" s="7">
        <v>2104480</v>
      </c>
      <c r="L110" s="7">
        <v>52</v>
      </c>
      <c r="M110" s="7">
        <v>910490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685</v>
      </c>
      <c r="W110" s="7">
        <f t="shared" si="1"/>
        <v>10831740</v>
      </c>
    </row>
    <row r="111" spans="1:23" x14ac:dyDescent="0.15">
      <c r="A111" s="7" t="s">
        <v>68</v>
      </c>
      <c r="B111" s="7">
        <v>0</v>
      </c>
      <c r="C111" s="7">
        <v>0</v>
      </c>
      <c r="D111" s="7">
        <v>15</v>
      </c>
      <c r="E111" s="7">
        <v>392470</v>
      </c>
      <c r="F111" s="7">
        <v>576</v>
      </c>
      <c r="G111" s="7">
        <v>5954160</v>
      </c>
      <c r="H111" s="7">
        <v>368</v>
      </c>
      <c r="I111" s="7">
        <v>4923100</v>
      </c>
      <c r="J111" s="7">
        <v>188</v>
      </c>
      <c r="K111" s="7">
        <v>2301340</v>
      </c>
      <c r="L111" s="7">
        <v>95</v>
      </c>
      <c r="M111" s="7">
        <v>995970</v>
      </c>
      <c r="N111" s="7">
        <v>16</v>
      </c>
      <c r="O111" s="7">
        <v>210320</v>
      </c>
      <c r="P111" s="7">
        <v>12</v>
      </c>
      <c r="Q111" s="7">
        <v>72010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1270</v>
      </c>
      <c r="W111" s="7">
        <f t="shared" si="1"/>
        <v>14849370</v>
      </c>
    </row>
    <row r="112" spans="1:23" x14ac:dyDescent="0.15">
      <c r="A112" s="19" t="s">
        <v>69</v>
      </c>
      <c r="B112" s="16">
        <v>0</v>
      </c>
      <c r="C112" s="16">
        <v>0</v>
      </c>
      <c r="D112" s="16">
        <v>23</v>
      </c>
      <c r="E112" s="16">
        <v>1587790</v>
      </c>
      <c r="F112" s="16">
        <v>158</v>
      </c>
      <c r="G112" s="16">
        <v>1851330</v>
      </c>
      <c r="H112" s="16">
        <v>159</v>
      </c>
      <c r="I112" s="16">
        <v>1386060</v>
      </c>
      <c r="J112" s="16">
        <v>227</v>
      </c>
      <c r="K112" s="16">
        <v>3256760</v>
      </c>
      <c r="L112" s="16">
        <v>232</v>
      </c>
      <c r="M112" s="16">
        <v>2130220</v>
      </c>
      <c r="N112" s="16">
        <v>130</v>
      </c>
      <c r="O112" s="16">
        <v>1847410</v>
      </c>
      <c r="P112" s="16">
        <v>18</v>
      </c>
      <c r="Q112" s="16">
        <v>453810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1"/>
        <v>947</v>
      </c>
      <c r="W112" s="16">
        <f t="shared" si="1"/>
        <v>12513380</v>
      </c>
    </row>
    <row r="113" spans="1:23" x14ac:dyDescent="0.15">
      <c r="A113" s="7" t="s">
        <v>70</v>
      </c>
      <c r="B113" s="7">
        <v>0</v>
      </c>
      <c r="C113" s="7">
        <v>0</v>
      </c>
      <c r="D113" s="7">
        <v>0</v>
      </c>
      <c r="E113" s="7">
        <v>0</v>
      </c>
      <c r="F113" s="7">
        <v>24</v>
      </c>
      <c r="G113" s="7">
        <v>443250</v>
      </c>
      <c r="H113" s="7">
        <v>33</v>
      </c>
      <c r="I113" s="7">
        <v>358490</v>
      </c>
      <c r="J113" s="7">
        <v>165</v>
      </c>
      <c r="K113" s="7">
        <v>2453410</v>
      </c>
      <c r="L113" s="7">
        <v>213</v>
      </c>
      <c r="M113" s="7">
        <v>2020430</v>
      </c>
      <c r="N113" s="7">
        <v>104</v>
      </c>
      <c r="O113" s="7">
        <v>1525020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539</v>
      </c>
      <c r="W113" s="7">
        <f t="shared" si="1"/>
        <v>6800600</v>
      </c>
    </row>
    <row r="114" spans="1:23" x14ac:dyDescent="0.15">
      <c r="A114" s="7" t="s">
        <v>72</v>
      </c>
      <c r="B114" s="7">
        <v>0</v>
      </c>
      <c r="C114" s="7">
        <v>0</v>
      </c>
      <c r="D114" s="7">
        <v>23</v>
      </c>
      <c r="E114" s="7">
        <v>1587790</v>
      </c>
      <c r="F114" s="7">
        <v>30</v>
      </c>
      <c r="G114" s="7">
        <v>556920</v>
      </c>
      <c r="H114" s="7">
        <v>24</v>
      </c>
      <c r="I114" s="7">
        <v>141060</v>
      </c>
      <c r="J114" s="7">
        <v>24</v>
      </c>
      <c r="K114" s="7">
        <v>364760</v>
      </c>
      <c r="L114" s="7">
        <v>0</v>
      </c>
      <c r="M114" s="7">
        <v>0</v>
      </c>
      <c r="N114" s="7">
        <v>0</v>
      </c>
      <c r="O114" s="7">
        <v>0</v>
      </c>
      <c r="P114" s="7">
        <v>2</v>
      </c>
      <c r="Q114" s="7">
        <v>17510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103</v>
      </c>
      <c r="W114" s="7">
        <f t="shared" si="1"/>
        <v>2668040</v>
      </c>
    </row>
    <row r="115" spans="1:23" x14ac:dyDescent="0.15">
      <c r="A115" s="7" t="s">
        <v>73</v>
      </c>
      <c r="B115" s="7">
        <v>0</v>
      </c>
      <c r="C115" s="7">
        <v>0</v>
      </c>
      <c r="D115" s="7">
        <v>0</v>
      </c>
      <c r="E115" s="7">
        <v>0</v>
      </c>
      <c r="F115" s="7">
        <v>80</v>
      </c>
      <c r="G115" s="7">
        <v>745650</v>
      </c>
      <c r="H115" s="7">
        <v>62</v>
      </c>
      <c r="I115" s="7">
        <v>594640</v>
      </c>
      <c r="J115" s="7">
        <v>35</v>
      </c>
      <c r="K115" s="7">
        <v>416650</v>
      </c>
      <c r="L115" s="7">
        <v>8</v>
      </c>
      <c r="M115" s="7">
        <v>27080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185</v>
      </c>
      <c r="W115" s="7">
        <f t="shared" si="1"/>
        <v>1784020</v>
      </c>
    </row>
    <row r="116" spans="1:23" x14ac:dyDescent="0.15">
      <c r="A116" s="7" t="s">
        <v>74</v>
      </c>
      <c r="B116" s="7">
        <v>0</v>
      </c>
      <c r="C116" s="7">
        <v>0</v>
      </c>
      <c r="D116" s="7">
        <v>0</v>
      </c>
      <c r="E116" s="7">
        <v>0</v>
      </c>
      <c r="F116" s="7">
        <v>24</v>
      </c>
      <c r="G116" s="7">
        <v>105510</v>
      </c>
      <c r="H116" s="7">
        <v>40</v>
      </c>
      <c r="I116" s="7">
        <v>291870</v>
      </c>
      <c r="J116" s="7">
        <v>2</v>
      </c>
      <c r="K116" s="7">
        <v>14440</v>
      </c>
      <c r="L116" s="7">
        <v>2</v>
      </c>
      <c r="M116" s="7">
        <v>7780</v>
      </c>
      <c r="N116" s="7">
        <v>25</v>
      </c>
      <c r="O116" s="7">
        <v>311840</v>
      </c>
      <c r="P116" s="7">
        <v>16</v>
      </c>
      <c r="Q116" s="7">
        <v>436300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109</v>
      </c>
      <c r="W116" s="7">
        <f t="shared" si="1"/>
        <v>1167740</v>
      </c>
    </row>
    <row r="117" spans="1:23" x14ac:dyDescent="0.15">
      <c r="A117" s="7" t="s">
        <v>76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1</v>
      </c>
      <c r="K117" s="7">
        <v>7500</v>
      </c>
      <c r="L117" s="7">
        <v>9</v>
      </c>
      <c r="M117" s="7">
        <v>74930</v>
      </c>
      <c r="N117" s="7">
        <v>1</v>
      </c>
      <c r="O117" s="7">
        <v>10550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11</v>
      </c>
      <c r="W117" s="7">
        <f t="shared" si="1"/>
        <v>92980</v>
      </c>
    </row>
    <row r="118" spans="1:23" x14ac:dyDescent="0.15">
      <c r="A118" s="19" t="s">
        <v>77</v>
      </c>
      <c r="B118" s="16">
        <v>0</v>
      </c>
      <c r="C118" s="16">
        <v>0</v>
      </c>
      <c r="D118" s="16">
        <v>6</v>
      </c>
      <c r="E118" s="16">
        <v>170570</v>
      </c>
      <c r="F118" s="16">
        <v>88</v>
      </c>
      <c r="G118" s="16">
        <v>1078880</v>
      </c>
      <c r="H118" s="16">
        <v>44</v>
      </c>
      <c r="I118" s="16">
        <v>534570</v>
      </c>
      <c r="J118" s="16">
        <v>35</v>
      </c>
      <c r="K118" s="16">
        <v>883610</v>
      </c>
      <c r="L118" s="16">
        <v>33</v>
      </c>
      <c r="M118" s="16">
        <v>525840</v>
      </c>
      <c r="N118" s="16">
        <v>9</v>
      </c>
      <c r="O118" s="16">
        <v>123950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f t="shared" ref="V118:W181" si="3">SUM(B118,D118,F118,H118,J118,L118,N118,P118,R118,T118)</f>
        <v>215</v>
      </c>
      <c r="W118" s="16">
        <f t="shared" si="3"/>
        <v>3317420</v>
      </c>
    </row>
    <row r="119" spans="1:23" x14ac:dyDescent="0.15">
      <c r="A119" s="7" t="s">
        <v>78</v>
      </c>
      <c r="B119" s="7">
        <v>0</v>
      </c>
      <c r="C119" s="7">
        <v>0</v>
      </c>
      <c r="D119" s="7">
        <v>0</v>
      </c>
      <c r="E119" s="7">
        <v>0</v>
      </c>
      <c r="F119" s="7">
        <v>3</v>
      </c>
      <c r="G119" s="7">
        <v>154090</v>
      </c>
      <c r="H119" s="7">
        <v>2</v>
      </c>
      <c r="I119" s="7">
        <v>88530</v>
      </c>
      <c r="J119" s="7">
        <v>18</v>
      </c>
      <c r="K119" s="7">
        <v>218900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3"/>
        <v>23</v>
      </c>
      <c r="W119" s="7">
        <f t="shared" si="3"/>
        <v>461520</v>
      </c>
    </row>
    <row r="120" spans="1:23" x14ac:dyDescent="0.15">
      <c r="A120" s="7" t="s">
        <v>80</v>
      </c>
      <c r="B120" s="7">
        <v>0</v>
      </c>
      <c r="C120" s="7">
        <v>0</v>
      </c>
      <c r="D120" s="7">
        <v>0</v>
      </c>
      <c r="E120" s="7">
        <v>0</v>
      </c>
      <c r="F120" s="7">
        <v>17</v>
      </c>
      <c r="G120" s="7">
        <v>184550</v>
      </c>
      <c r="H120" s="7">
        <v>0</v>
      </c>
      <c r="I120" s="7">
        <v>0</v>
      </c>
      <c r="J120" s="7">
        <v>0</v>
      </c>
      <c r="K120" s="7">
        <v>0</v>
      </c>
      <c r="L120" s="7">
        <v>25</v>
      </c>
      <c r="M120" s="7">
        <v>408990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3"/>
        <v>42</v>
      </c>
      <c r="W120" s="7">
        <f t="shared" si="3"/>
        <v>593540</v>
      </c>
    </row>
    <row r="121" spans="1:23" x14ac:dyDescent="0.15">
      <c r="A121" s="7" t="s">
        <v>82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2</v>
      </c>
      <c r="I121" s="7">
        <v>29550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3"/>
        <v>2</v>
      </c>
      <c r="W121" s="7">
        <f t="shared" si="3"/>
        <v>29550</v>
      </c>
    </row>
    <row r="122" spans="1:23" x14ac:dyDescent="0.15">
      <c r="A122" s="7" t="s">
        <v>83</v>
      </c>
      <c r="B122" s="7">
        <v>0</v>
      </c>
      <c r="C122" s="7">
        <v>0</v>
      </c>
      <c r="D122" s="7">
        <v>6</v>
      </c>
      <c r="E122" s="7">
        <v>170570</v>
      </c>
      <c r="F122" s="7">
        <v>68</v>
      </c>
      <c r="G122" s="7">
        <v>740240</v>
      </c>
      <c r="H122" s="7">
        <v>40</v>
      </c>
      <c r="I122" s="7">
        <v>416490</v>
      </c>
      <c r="J122" s="7">
        <v>17</v>
      </c>
      <c r="K122" s="7">
        <v>664710</v>
      </c>
      <c r="L122" s="7">
        <v>8</v>
      </c>
      <c r="M122" s="7">
        <v>116850</v>
      </c>
      <c r="N122" s="7">
        <v>9</v>
      </c>
      <c r="O122" s="7">
        <v>123950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3"/>
        <v>148</v>
      </c>
      <c r="W122" s="7">
        <f t="shared" si="3"/>
        <v>2232810</v>
      </c>
    </row>
    <row r="123" spans="1:23" x14ac:dyDescent="0.15">
      <c r="A123" s="19" t="s">
        <v>84</v>
      </c>
      <c r="B123" s="16">
        <v>0</v>
      </c>
      <c r="C123" s="16">
        <v>0</v>
      </c>
      <c r="D123" s="16">
        <v>0</v>
      </c>
      <c r="E123" s="16">
        <v>0</v>
      </c>
      <c r="F123" s="16">
        <v>728</v>
      </c>
      <c r="G123" s="16">
        <v>5912310</v>
      </c>
      <c r="H123" s="16">
        <v>800</v>
      </c>
      <c r="I123" s="16">
        <v>9895120</v>
      </c>
      <c r="J123" s="16">
        <v>618</v>
      </c>
      <c r="K123" s="16">
        <v>5013780</v>
      </c>
      <c r="L123" s="16">
        <v>226</v>
      </c>
      <c r="M123" s="16">
        <v>2919900</v>
      </c>
      <c r="N123" s="16">
        <v>32</v>
      </c>
      <c r="O123" s="16">
        <v>228840</v>
      </c>
      <c r="P123" s="16">
        <v>16</v>
      </c>
      <c r="Q123" s="16">
        <v>180950</v>
      </c>
      <c r="R123" s="16">
        <v>5</v>
      </c>
      <c r="S123" s="16">
        <v>26630</v>
      </c>
      <c r="T123" s="16">
        <v>0</v>
      </c>
      <c r="U123" s="16">
        <v>0</v>
      </c>
      <c r="V123" s="16">
        <f t="shared" si="3"/>
        <v>2425</v>
      </c>
      <c r="W123" s="16">
        <f t="shared" si="3"/>
        <v>24177530</v>
      </c>
    </row>
    <row r="124" spans="1:23" x14ac:dyDescent="0.15">
      <c r="A124" s="7" t="s">
        <v>85</v>
      </c>
      <c r="B124" s="7">
        <v>0</v>
      </c>
      <c r="C124" s="7">
        <v>0</v>
      </c>
      <c r="D124" s="7">
        <v>0</v>
      </c>
      <c r="E124" s="7">
        <v>0</v>
      </c>
      <c r="F124" s="7">
        <v>160</v>
      </c>
      <c r="G124" s="7">
        <v>1010410</v>
      </c>
      <c r="H124" s="7">
        <v>152</v>
      </c>
      <c r="I124" s="7">
        <v>1101220</v>
      </c>
      <c r="J124" s="7">
        <v>137</v>
      </c>
      <c r="K124" s="7">
        <v>626090</v>
      </c>
      <c r="L124" s="7">
        <v>57</v>
      </c>
      <c r="M124" s="7">
        <v>821130</v>
      </c>
      <c r="N124" s="7">
        <v>3</v>
      </c>
      <c r="O124" s="7">
        <v>17690</v>
      </c>
      <c r="P124" s="7">
        <v>3</v>
      </c>
      <c r="Q124" s="7">
        <v>20210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3"/>
        <v>512</v>
      </c>
      <c r="W124" s="7">
        <f t="shared" si="3"/>
        <v>3596750</v>
      </c>
    </row>
    <row r="125" spans="1:23" x14ac:dyDescent="0.15">
      <c r="A125" s="7" t="s">
        <v>86</v>
      </c>
      <c r="B125" s="7">
        <v>0</v>
      </c>
      <c r="C125" s="7">
        <v>0</v>
      </c>
      <c r="D125" s="7">
        <v>0</v>
      </c>
      <c r="E125" s="7">
        <v>0</v>
      </c>
      <c r="F125" s="7">
        <v>212</v>
      </c>
      <c r="G125" s="7">
        <v>1911260</v>
      </c>
      <c r="H125" s="7">
        <v>236</v>
      </c>
      <c r="I125" s="7">
        <v>3394270</v>
      </c>
      <c r="J125" s="7">
        <v>159</v>
      </c>
      <c r="K125" s="7">
        <v>2022100</v>
      </c>
      <c r="L125" s="7">
        <v>27</v>
      </c>
      <c r="M125" s="7">
        <v>215350</v>
      </c>
      <c r="N125" s="7">
        <v>15</v>
      </c>
      <c r="O125" s="7">
        <v>94410</v>
      </c>
      <c r="P125" s="7">
        <v>1</v>
      </c>
      <c r="Q125" s="7">
        <v>9040</v>
      </c>
      <c r="R125" s="7">
        <v>5</v>
      </c>
      <c r="S125" s="7">
        <v>26630</v>
      </c>
      <c r="T125" s="7">
        <v>0</v>
      </c>
      <c r="U125" s="7">
        <v>0</v>
      </c>
      <c r="V125" s="7">
        <f t="shared" si="3"/>
        <v>655</v>
      </c>
      <c r="W125" s="7">
        <f t="shared" si="3"/>
        <v>7673060</v>
      </c>
    </row>
    <row r="126" spans="1:23" x14ac:dyDescent="0.15">
      <c r="A126" s="7" t="s">
        <v>87</v>
      </c>
      <c r="B126" s="7">
        <v>0</v>
      </c>
      <c r="C126" s="7">
        <v>0</v>
      </c>
      <c r="D126" s="7">
        <v>0</v>
      </c>
      <c r="E126" s="7">
        <v>0</v>
      </c>
      <c r="F126" s="7">
        <v>101</v>
      </c>
      <c r="G126" s="7">
        <v>533440</v>
      </c>
      <c r="H126" s="7">
        <v>59</v>
      </c>
      <c r="I126" s="7">
        <v>1937270</v>
      </c>
      <c r="J126" s="7">
        <v>48</v>
      </c>
      <c r="K126" s="7">
        <v>225290</v>
      </c>
      <c r="L126" s="7">
        <v>8</v>
      </c>
      <c r="M126" s="7">
        <v>67300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3"/>
        <v>216</v>
      </c>
      <c r="W126" s="7">
        <f t="shared" si="3"/>
        <v>2763300</v>
      </c>
    </row>
    <row r="127" spans="1:23" x14ac:dyDescent="0.15">
      <c r="A127" s="7" t="s">
        <v>88</v>
      </c>
      <c r="B127" s="7">
        <v>0</v>
      </c>
      <c r="C127" s="7">
        <v>0</v>
      </c>
      <c r="D127" s="7">
        <v>0</v>
      </c>
      <c r="E127" s="7">
        <v>0</v>
      </c>
      <c r="F127" s="7">
        <v>255</v>
      </c>
      <c r="G127" s="7">
        <v>2457200</v>
      </c>
      <c r="H127" s="7">
        <v>353</v>
      </c>
      <c r="I127" s="7">
        <v>3462360</v>
      </c>
      <c r="J127" s="7">
        <v>274</v>
      </c>
      <c r="K127" s="7">
        <v>2140300</v>
      </c>
      <c r="L127" s="7">
        <v>134</v>
      </c>
      <c r="M127" s="7">
        <v>1816120</v>
      </c>
      <c r="N127" s="7">
        <v>14</v>
      </c>
      <c r="O127" s="7">
        <v>116740</v>
      </c>
      <c r="P127" s="7">
        <v>12</v>
      </c>
      <c r="Q127" s="7">
        <v>151700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3"/>
        <v>1042</v>
      </c>
      <c r="W127" s="7">
        <f t="shared" si="3"/>
        <v>10144420</v>
      </c>
    </row>
    <row r="128" spans="1:23" x14ac:dyDescent="0.15">
      <c r="A128" s="19" t="s">
        <v>89</v>
      </c>
      <c r="B128" s="16">
        <v>0</v>
      </c>
      <c r="C128" s="16">
        <v>0</v>
      </c>
      <c r="D128" s="16">
        <v>0</v>
      </c>
      <c r="E128" s="16">
        <v>0</v>
      </c>
      <c r="F128" s="16">
        <v>61</v>
      </c>
      <c r="G128" s="16">
        <v>381630</v>
      </c>
      <c r="H128" s="16">
        <v>51</v>
      </c>
      <c r="I128" s="16">
        <v>311630</v>
      </c>
      <c r="J128" s="16">
        <v>50</v>
      </c>
      <c r="K128" s="16">
        <v>207510</v>
      </c>
      <c r="L128" s="16">
        <v>17</v>
      </c>
      <c r="M128" s="16">
        <v>72340</v>
      </c>
      <c r="N128" s="16">
        <v>4</v>
      </c>
      <c r="O128" s="16">
        <v>19040</v>
      </c>
      <c r="P128" s="16">
        <v>4</v>
      </c>
      <c r="Q128" s="16">
        <v>12950</v>
      </c>
      <c r="R128" s="16">
        <v>0</v>
      </c>
      <c r="S128" s="16">
        <v>0</v>
      </c>
      <c r="T128" s="16">
        <v>0</v>
      </c>
      <c r="U128" s="16">
        <v>0</v>
      </c>
      <c r="V128" s="16">
        <f t="shared" si="3"/>
        <v>187</v>
      </c>
      <c r="W128" s="16">
        <f t="shared" si="3"/>
        <v>1005100</v>
      </c>
    </row>
    <row r="129" spans="1:23" x14ac:dyDescent="0.15">
      <c r="A129" s="7" t="s">
        <v>90</v>
      </c>
      <c r="B129" s="7">
        <v>0</v>
      </c>
      <c r="C129" s="7">
        <v>0</v>
      </c>
      <c r="D129" s="7">
        <v>0</v>
      </c>
      <c r="E129" s="7">
        <v>0</v>
      </c>
      <c r="F129" s="7">
        <v>2</v>
      </c>
      <c r="G129" s="7">
        <v>13470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1</v>
      </c>
      <c r="O129" s="7">
        <v>4320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3</v>
      </c>
      <c r="W129" s="7">
        <f t="shared" si="3"/>
        <v>17790</v>
      </c>
    </row>
    <row r="130" spans="1:23" x14ac:dyDescent="0.15">
      <c r="A130" s="7" t="s">
        <v>91</v>
      </c>
      <c r="B130" s="7">
        <v>0</v>
      </c>
      <c r="C130" s="7">
        <v>0</v>
      </c>
      <c r="D130" s="7">
        <v>0</v>
      </c>
      <c r="E130" s="7">
        <v>0</v>
      </c>
      <c r="F130" s="7">
        <v>5</v>
      </c>
      <c r="G130" s="7">
        <v>23180</v>
      </c>
      <c r="H130" s="7">
        <v>2</v>
      </c>
      <c r="I130" s="7">
        <v>9170</v>
      </c>
      <c r="J130" s="7">
        <v>4</v>
      </c>
      <c r="K130" s="7">
        <v>17280</v>
      </c>
      <c r="L130" s="7">
        <v>0</v>
      </c>
      <c r="M130" s="7">
        <v>0</v>
      </c>
      <c r="N130" s="7">
        <v>1</v>
      </c>
      <c r="O130" s="7">
        <v>4600</v>
      </c>
      <c r="P130" s="7">
        <v>1</v>
      </c>
      <c r="Q130" s="7">
        <v>4320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13</v>
      </c>
      <c r="W130" s="7">
        <f t="shared" si="3"/>
        <v>58550</v>
      </c>
    </row>
    <row r="131" spans="1:23" x14ac:dyDescent="0.15">
      <c r="A131" s="7" t="s">
        <v>92</v>
      </c>
      <c r="B131" s="7">
        <v>0</v>
      </c>
      <c r="C131" s="7">
        <v>0</v>
      </c>
      <c r="D131" s="7">
        <v>0</v>
      </c>
      <c r="E131" s="7">
        <v>0</v>
      </c>
      <c r="F131" s="7">
        <v>21</v>
      </c>
      <c r="G131" s="7">
        <v>97210</v>
      </c>
      <c r="H131" s="7">
        <v>39</v>
      </c>
      <c r="I131" s="7">
        <v>187500</v>
      </c>
      <c r="J131" s="7">
        <v>17</v>
      </c>
      <c r="K131" s="7">
        <v>67720</v>
      </c>
      <c r="L131" s="7">
        <v>15</v>
      </c>
      <c r="M131" s="7">
        <v>63200</v>
      </c>
      <c r="N131" s="7">
        <v>2</v>
      </c>
      <c r="O131" s="7">
        <v>10120</v>
      </c>
      <c r="P131" s="7">
        <v>3</v>
      </c>
      <c r="Q131" s="7">
        <v>8630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97</v>
      </c>
      <c r="W131" s="7">
        <f t="shared" si="3"/>
        <v>434380</v>
      </c>
    </row>
    <row r="132" spans="1:23" x14ac:dyDescent="0.15">
      <c r="A132" s="7" t="s">
        <v>94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2</v>
      </c>
      <c r="K132" s="7">
        <v>9390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2</v>
      </c>
      <c r="W132" s="7">
        <f t="shared" si="3"/>
        <v>9390</v>
      </c>
    </row>
    <row r="133" spans="1:23" x14ac:dyDescent="0.15">
      <c r="A133" s="7" t="s">
        <v>95</v>
      </c>
      <c r="B133" s="7">
        <v>0</v>
      </c>
      <c r="C133" s="7">
        <v>0</v>
      </c>
      <c r="D133" s="7">
        <v>0</v>
      </c>
      <c r="E133" s="7">
        <v>0</v>
      </c>
      <c r="F133" s="7">
        <v>2</v>
      </c>
      <c r="G133" s="7">
        <v>51360</v>
      </c>
      <c r="H133" s="7">
        <v>2</v>
      </c>
      <c r="I133" s="7">
        <v>59020</v>
      </c>
      <c r="J133" s="7">
        <v>1</v>
      </c>
      <c r="K133" s="7">
        <v>14220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5</v>
      </c>
      <c r="W133" s="7">
        <f t="shared" si="3"/>
        <v>124600</v>
      </c>
    </row>
    <row r="134" spans="1:23" x14ac:dyDescent="0.15">
      <c r="A134" s="7" t="s">
        <v>96</v>
      </c>
      <c r="B134" s="7">
        <v>0</v>
      </c>
      <c r="C134" s="7">
        <v>0</v>
      </c>
      <c r="D134" s="7">
        <v>0</v>
      </c>
      <c r="E134" s="7">
        <v>0</v>
      </c>
      <c r="F134" s="7">
        <v>31</v>
      </c>
      <c r="G134" s="7">
        <v>196410</v>
      </c>
      <c r="H134" s="7">
        <v>8</v>
      </c>
      <c r="I134" s="7">
        <v>55940</v>
      </c>
      <c r="J134" s="7">
        <v>26</v>
      </c>
      <c r="K134" s="7">
        <v>98900</v>
      </c>
      <c r="L134" s="7">
        <v>2</v>
      </c>
      <c r="M134" s="7">
        <v>9140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67</v>
      </c>
      <c r="W134" s="7">
        <f t="shared" si="3"/>
        <v>360390</v>
      </c>
    </row>
    <row r="135" spans="1:23" x14ac:dyDescent="0.15">
      <c r="A135" s="19" t="s">
        <v>97</v>
      </c>
      <c r="B135" s="16">
        <v>0</v>
      </c>
      <c r="C135" s="16">
        <v>0</v>
      </c>
      <c r="D135" s="16">
        <v>42</v>
      </c>
      <c r="E135" s="16">
        <v>530840</v>
      </c>
      <c r="F135" s="16">
        <v>2507</v>
      </c>
      <c r="G135" s="16">
        <v>30944720</v>
      </c>
      <c r="H135" s="16">
        <v>3212</v>
      </c>
      <c r="I135" s="16">
        <v>44142350</v>
      </c>
      <c r="J135" s="16">
        <v>3122</v>
      </c>
      <c r="K135" s="16">
        <v>41116270</v>
      </c>
      <c r="L135" s="16">
        <v>1539</v>
      </c>
      <c r="M135" s="16">
        <v>20471690</v>
      </c>
      <c r="N135" s="16">
        <v>596</v>
      </c>
      <c r="O135" s="16">
        <v>8798310</v>
      </c>
      <c r="P135" s="16">
        <v>153</v>
      </c>
      <c r="Q135" s="16">
        <v>2070600</v>
      </c>
      <c r="R135" s="16">
        <v>21</v>
      </c>
      <c r="S135" s="16">
        <v>551240</v>
      </c>
      <c r="T135" s="16">
        <v>0</v>
      </c>
      <c r="U135" s="16">
        <v>0</v>
      </c>
      <c r="V135" s="16">
        <f t="shared" si="3"/>
        <v>11192</v>
      </c>
      <c r="W135" s="16">
        <f t="shared" si="3"/>
        <v>148626020</v>
      </c>
    </row>
    <row r="136" spans="1:23" x14ac:dyDescent="0.15">
      <c r="A136" s="7" t="s">
        <v>98</v>
      </c>
      <c r="B136" s="7">
        <v>0</v>
      </c>
      <c r="C136" s="7">
        <v>0</v>
      </c>
      <c r="D136" s="7">
        <v>22</v>
      </c>
      <c r="E136" s="7">
        <v>209860</v>
      </c>
      <c r="F136" s="7">
        <v>1967</v>
      </c>
      <c r="G136" s="7">
        <v>24224680</v>
      </c>
      <c r="H136" s="7">
        <v>2586</v>
      </c>
      <c r="I136" s="7">
        <v>35981070</v>
      </c>
      <c r="J136" s="7">
        <v>2204</v>
      </c>
      <c r="K136" s="7">
        <v>27889330</v>
      </c>
      <c r="L136" s="7">
        <v>1206</v>
      </c>
      <c r="M136" s="7">
        <v>16153740</v>
      </c>
      <c r="N136" s="7">
        <v>424</v>
      </c>
      <c r="O136" s="7">
        <v>5561070</v>
      </c>
      <c r="P136" s="7">
        <v>75</v>
      </c>
      <c r="Q136" s="7">
        <v>1022420</v>
      </c>
      <c r="R136" s="7">
        <v>21</v>
      </c>
      <c r="S136" s="7">
        <v>551240</v>
      </c>
      <c r="T136" s="7">
        <v>0</v>
      </c>
      <c r="U136" s="7">
        <v>0</v>
      </c>
      <c r="V136" s="7">
        <f t="shared" si="3"/>
        <v>8505</v>
      </c>
      <c r="W136" s="7">
        <f t="shared" si="3"/>
        <v>111593410</v>
      </c>
    </row>
    <row r="137" spans="1:23" x14ac:dyDescent="0.15">
      <c r="A137" s="7" t="s">
        <v>99</v>
      </c>
      <c r="B137" s="7">
        <v>0</v>
      </c>
      <c r="C137" s="7">
        <v>0</v>
      </c>
      <c r="D137" s="7">
        <v>20</v>
      </c>
      <c r="E137" s="7">
        <v>320980</v>
      </c>
      <c r="F137" s="7">
        <v>128</v>
      </c>
      <c r="G137" s="7">
        <v>2273370</v>
      </c>
      <c r="H137" s="7">
        <v>178</v>
      </c>
      <c r="I137" s="7">
        <v>3332080</v>
      </c>
      <c r="J137" s="7">
        <v>326</v>
      </c>
      <c r="K137" s="7">
        <v>4927050</v>
      </c>
      <c r="L137" s="7">
        <v>97</v>
      </c>
      <c r="M137" s="7">
        <v>1240940</v>
      </c>
      <c r="N137" s="7">
        <v>42</v>
      </c>
      <c r="O137" s="7">
        <v>876360</v>
      </c>
      <c r="P137" s="7">
        <v>6</v>
      </c>
      <c r="Q137" s="7">
        <v>225850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3"/>
        <v>797</v>
      </c>
      <c r="W137" s="7">
        <f t="shared" si="3"/>
        <v>13196630</v>
      </c>
    </row>
    <row r="138" spans="1:23" x14ac:dyDescent="0.15">
      <c r="A138" s="7" t="s">
        <v>100</v>
      </c>
      <c r="B138" s="7">
        <v>0</v>
      </c>
      <c r="C138" s="7">
        <v>0</v>
      </c>
      <c r="D138" s="7">
        <v>0</v>
      </c>
      <c r="E138" s="7">
        <v>0</v>
      </c>
      <c r="F138" s="7">
        <v>22</v>
      </c>
      <c r="G138" s="7">
        <v>577610</v>
      </c>
      <c r="H138" s="7">
        <v>42</v>
      </c>
      <c r="I138" s="7">
        <v>540860</v>
      </c>
      <c r="J138" s="7">
        <v>125</v>
      </c>
      <c r="K138" s="7">
        <v>2072740</v>
      </c>
      <c r="L138" s="7">
        <v>68</v>
      </c>
      <c r="M138" s="7">
        <v>1410150</v>
      </c>
      <c r="N138" s="7">
        <v>40</v>
      </c>
      <c r="O138" s="7">
        <v>965170</v>
      </c>
      <c r="P138" s="7">
        <v>36</v>
      </c>
      <c r="Q138" s="7">
        <v>436900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333</v>
      </c>
      <c r="W138" s="7">
        <f t="shared" si="3"/>
        <v>6003430</v>
      </c>
    </row>
    <row r="139" spans="1:23" x14ac:dyDescent="0.15">
      <c r="A139" s="7" t="s">
        <v>101</v>
      </c>
      <c r="B139" s="7">
        <v>0</v>
      </c>
      <c r="C139" s="7">
        <v>0</v>
      </c>
      <c r="D139" s="7">
        <v>0</v>
      </c>
      <c r="E139" s="7">
        <v>0</v>
      </c>
      <c r="F139" s="7">
        <v>2</v>
      </c>
      <c r="G139" s="7">
        <v>17920</v>
      </c>
      <c r="H139" s="7">
        <v>16</v>
      </c>
      <c r="I139" s="7">
        <v>167370</v>
      </c>
      <c r="J139" s="7">
        <v>2</v>
      </c>
      <c r="K139" s="7">
        <v>14890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20</v>
      </c>
      <c r="W139" s="7">
        <f t="shared" si="3"/>
        <v>200180</v>
      </c>
    </row>
    <row r="140" spans="1:23" x14ac:dyDescent="0.15">
      <c r="A140" s="7" t="s">
        <v>102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2</v>
      </c>
      <c r="M140" s="7">
        <v>9370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2</v>
      </c>
      <c r="W140" s="7">
        <f t="shared" si="3"/>
        <v>9370</v>
      </c>
    </row>
    <row r="141" spans="1:23" x14ac:dyDescent="0.15">
      <c r="A141" s="7" t="s">
        <v>103</v>
      </c>
      <c r="B141" s="7">
        <v>0</v>
      </c>
      <c r="C141" s="7">
        <v>0</v>
      </c>
      <c r="D141" s="7">
        <v>0</v>
      </c>
      <c r="E141" s="7">
        <v>0</v>
      </c>
      <c r="F141" s="7">
        <v>369</v>
      </c>
      <c r="G141" s="7">
        <v>3550310</v>
      </c>
      <c r="H141" s="7">
        <v>369</v>
      </c>
      <c r="I141" s="7">
        <v>3765970</v>
      </c>
      <c r="J141" s="7">
        <v>436</v>
      </c>
      <c r="K141" s="7">
        <v>5771640</v>
      </c>
      <c r="L141" s="7">
        <v>162</v>
      </c>
      <c r="M141" s="7">
        <v>1614680</v>
      </c>
      <c r="N141" s="7">
        <v>64</v>
      </c>
      <c r="O141" s="7">
        <v>1271580</v>
      </c>
      <c r="P141" s="7">
        <v>29</v>
      </c>
      <c r="Q141" s="7">
        <v>262030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1429</v>
      </c>
      <c r="W141" s="7">
        <f t="shared" si="3"/>
        <v>16236210</v>
      </c>
    </row>
    <row r="142" spans="1:23" x14ac:dyDescent="0.15">
      <c r="A142" s="7" t="s">
        <v>105</v>
      </c>
      <c r="B142" s="7">
        <v>0</v>
      </c>
      <c r="C142" s="7">
        <v>0</v>
      </c>
      <c r="D142" s="7">
        <v>0</v>
      </c>
      <c r="E142" s="7">
        <v>0</v>
      </c>
      <c r="F142" s="7">
        <v>4</v>
      </c>
      <c r="G142" s="7">
        <v>49240</v>
      </c>
      <c r="H142" s="7">
        <v>18</v>
      </c>
      <c r="I142" s="7">
        <v>320610</v>
      </c>
      <c r="J142" s="7">
        <v>24</v>
      </c>
      <c r="K142" s="7">
        <v>353690</v>
      </c>
      <c r="L142" s="7">
        <v>4</v>
      </c>
      <c r="M142" s="7">
        <v>42810</v>
      </c>
      <c r="N142" s="7">
        <v>25</v>
      </c>
      <c r="O142" s="7">
        <v>107300</v>
      </c>
      <c r="P142" s="7">
        <v>1</v>
      </c>
      <c r="Q142" s="7">
        <v>10550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76</v>
      </c>
      <c r="W142" s="7">
        <f t="shared" si="3"/>
        <v>884200</v>
      </c>
    </row>
    <row r="143" spans="1:23" x14ac:dyDescent="0.15">
      <c r="A143" s="7" t="s">
        <v>106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1</v>
      </c>
      <c r="I143" s="7">
        <v>17420</v>
      </c>
      <c r="J143" s="7">
        <v>4</v>
      </c>
      <c r="K143" s="7">
        <v>64880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5</v>
      </c>
      <c r="W143" s="7">
        <f t="shared" si="3"/>
        <v>82300</v>
      </c>
    </row>
    <row r="144" spans="1:23" x14ac:dyDescent="0.15">
      <c r="A144" s="7" t="s">
        <v>107</v>
      </c>
      <c r="B144" s="7">
        <v>0</v>
      </c>
      <c r="C144" s="7">
        <v>0</v>
      </c>
      <c r="D144" s="7">
        <v>0</v>
      </c>
      <c r="E144" s="7">
        <v>0</v>
      </c>
      <c r="F144" s="7">
        <v>6</v>
      </c>
      <c r="G144" s="7">
        <v>38910</v>
      </c>
      <c r="H144" s="7">
        <v>2</v>
      </c>
      <c r="I144" s="7">
        <v>16970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8</v>
      </c>
      <c r="W144" s="7">
        <f t="shared" si="3"/>
        <v>55880</v>
      </c>
    </row>
    <row r="145" spans="1:23" x14ac:dyDescent="0.15">
      <c r="A145" s="7" t="s">
        <v>109</v>
      </c>
      <c r="B145" s="7">
        <v>0</v>
      </c>
      <c r="C145" s="7">
        <v>0</v>
      </c>
      <c r="D145" s="7">
        <v>0</v>
      </c>
      <c r="E145" s="7">
        <v>0</v>
      </c>
      <c r="F145" s="7">
        <v>9</v>
      </c>
      <c r="G145" s="7">
        <v>212680</v>
      </c>
      <c r="H145" s="7">
        <v>0</v>
      </c>
      <c r="I145" s="7">
        <v>0</v>
      </c>
      <c r="J145" s="7">
        <v>1</v>
      </c>
      <c r="K145" s="7">
        <v>22050</v>
      </c>
      <c r="L145" s="7">
        <v>0</v>
      </c>
      <c r="M145" s="7">
        <v>0</v>
      </c>
      <c r="N145" s="7">
        <v>1</v>
      </c>
      <c r="O145" s="7">
        <v>16830</v>
      </c>
      <c r="P145" s="7">
        <v>6</v>
      </c>
      <c r="Q145" s="7">
        <v>112850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17</v>
      </c>
      <c r="W145" s="7">
        <f t="shared" si="3"/>
        <v>364410</v>
      </c>
    </row>
    <row r="146" spans="1:23" x14ac:dyDescent="0.15">
      <c r="A146" s="19" t="s">
        <v>110</v>
      </c>
      <c r="B146" s="16">
        <v>0</v>
      </c>
      <c r="C146" s="16">
        <v>0</v>
      </c>
      <c r="D146" s="16">
        <v>0</v>
      </c>
      <c r="E146" s="16">
        <v>0</v>
      </c>
      <c r="F146" s="16">
        <v>372</v>
      </c>
      <c r="G146" s="16">
        <v>6278220</v>
      </c>
      <c r="H146" s="16">
        <v>244</v>
      </c>
      <c r="I146" s="16">
        <v>2753450</v>
      </c>
      <c r="J146" s="16">
        <v>248</v>
      </c>
      <c r="K146" s="16">
        <v>3276920</v>
      </c>
      <c r="L146" s="16">
        <v>126</v>
      </c>
      <c r="M146" s="16">
        <v>3593960</v>
      </c>
      <c r="N146" s="16">
        <v>71</v>
      </c>
      <c r="O146" s="16">
        <v>1364700</v>
      </c>
      <c r="P146" s="16">
        <v>23</v>
      </c>
      <c r="Q146" s="16">
        <v>422180</v>
      </c>
      <c r="R146" s="16">
        <v>0</v>
      </c>
      <c r="S146" s="16">
        <v>0</v>
      </c>
      <c r="T146" s="16">
        <v>0</v>
      </c>
      <c r="U146" s="16">
        <v>0</v>
      </c>
      <c r="V146" s="16">
        <f t="shared" si="3"/>
        <v>1084</v>
      </c>
      <c r="W146" s="16">
        <f t="shared" si="3"/>
        <v>17689430</v>
      </c>
    </row>
    <row r="147" spans="1:23" x14ac:dyDescent="0.15">
      <c r="A147" s="7" t="s">
        <v>111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6</v>
      </c>
      <c r="K147" s="7">
        <v>29780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6</v>
      </c>
      <c r="W147" s="7">
        <f t="shared" si="3"/>
        <v>29780</v>
      </c>
    </row>
    <row r="148" spans="1:23" x14ac:dyDescent="0.15">
      <c r="A148" s="7" t="s">
        <v>112</v>
      </c>
      <c r="B148" s="7">
        <v>0</v>
      </c>
      <c r="C148" s="7">
        <v>0</v>
      </c>
      <c r="D148" s="7">
        <v>0</v>
      </c>
      <c r="E148" s="7">
        <v>0</v>
      </c>
      <c r="F148" s="7">
        <v>2</v>
      </c>
      <c r="G148" s="7">
        <v>5770</v>
      </c>
      <c r="H148" s="7">
        <v>4</v>
      </c>
      <c r="I148" s="7">
        <v>13990</v>
      </c>
      <c r="J148" s="7">
        <v>6</v>
      </c>
      <c r="K148" s="7">
        <v>21940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12</v>
      </c>
      <c r="W148" s="7">
        <f t="shared" si="3"/>
        <v>41700</v>
      </c>
    </row>
    <row r="149" spans="1:23" x14ac:dyDescent="0.15">
      <c r="A149" s="7" t="s">
        <v>113</v>
      </c>
      <c r="B149" s="7">
        <v>0</v>
      </c>
      <c r="C149" s="7">
        <v>0</v>
      </c>
      <c r="D149" s="7">
        <v>0</v>
      </c>
      <c r="E149" s="7">
        <v>0</v>
      </c>
      <c r="F149" s="7">
        <v>20</v>
      </c>
      <c r="G149" s="7">
        <v>170140</v>
      </c>
      <c r="H149" s="7">
        <v>19</v>
      </c>
      <c r="I149" s="7">
        <v>116780</v>
      </c>
      <c r="J149" s="7">
        <v>6</v>
      </c>
      <c r="K149" s="7">
        <v>61720</v>
      </c>
      <c r="L149" s="7">
        <v>2</v>
      </c>
      <c r="M149" s="7">
        <v>25420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47</v>
      </c>
      <c r="W149" s="7">
        <f t="shared" si="3"/>
        <v>374060</v>
      </c>
    </row>
    <row r="150" spans="1:23" x14ac:dyDescent="0.15">
      <c r="A150" s="7" t="s">
        <v>114</v>
      </c>
      <c r="B150" s="7">
        <v>0</v>
      </c>
      <c r="C150" s="7">
        <v>0</v>
      </c>
      <c r="D150" s="7">
        <v>0</v>
      </c>
      <c r="E150" s="7">
        <v>0</v>
      </c>
      <c r="F150" s="7">
        <v>4</v>
      </c>
      <c r="G150" s="7">
        <v>74020</v>
      </c>
      <c r="H150" s="7">
        <v>12</v>
      </c>
      <c r="I150" s="7">
        <v>189640</v>
      </c>
      <c r="J150" s="7">
        <v>10</v>
      </c>
      <c r="K150" s="7">
        <v>111800</v>
      </c>
      <c r="L150" s="7">
        <v>2</v>
      </c>
      <c r="M150" s="7">
        <v>54230</v>
      </c>
      <c r="N150" s="7">
        <v>3</v>
      </c>
      <c r="O150" s="7">
        <v>26340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31</v>
      </c>
      <c r="W150" s="7">
        <f t="shared" si="3"/>
        <v>456030</v>
      </c>
    </row>
    <row r="151" spans="1:23" x14ac:dyDescent="0.15">
      <c r="A151" s="7" t="s">
        <v>115</v>
      </c>
      <c r="B151" s="7">
        <v>0</v>
      </c>
      <c r="C151" s="7">
        <v>0</v>
      </c>
      <c r="D151" s="7">
        <v>0</v>
      </c>
      <c r="E151" s="7">
        <v>0</v>
      </c>
      <c r="F151" s="7">
        <v>29</v>
      </c>
      <c r="G151" s="7">
        <v>178280</v>
      </c>
      <c r="H151" s="7">
        <v>38</v>
      </c>
      <c r="I151" s="7">
        <v>229010</v>
      </c>
      <c r="J151" s="7">
        <v>15</v>
      </c>
      <c r="K151" s="7">
        <v>120980</v>
      </c>
      <c r="L151" s="7">
        <v>7</v>
      </c>
      <c r="M151" s="7">
        <v>28110</v>
      </c>
      <c r="N151" s="7">
        <v>1</v>
      </c>
      <c r="O151" s="7">
        <v>4180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90</v>
      </c>
      <c r="W151" s="7">
        <f t="shared" si="3"/>
        <v>560560</v>
      </c>
    </row>
    <row r="152" spans="1:23" x14ac:dyDescent="0.15">
      <c r="A152" s="7" t="s">
        <v>116</v>
      </c>
      <c r="B152" s="7">
        <v>0</v>
      </c>
      <c r="C152" s="7">
        <v>0</v>
      </c>
      <c r="D152" s="7">
        <v>0</v>
      </c>
      <c r="E152" s="7">
        <v>0</v>
      </c>
      <c r="F152" s="7">
        <v>77</v>
      </c>
      <c r="G152" s="7">
        <v>735700</v>
      </c>
      <c r="H152" s="7">
        <v>27</v>
      </c>
      <c r="I152" s="7">
        <v>231660</v>
      </c>
      <c r="J152" s="7">
        <v>30</v>
      </c>
      <c r="K152" s="7">
        <v>315790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134</v>
      </c>
      <c r="W152" s="7">
        <f t="shared" si="3"/>
        <v>1283150</v>
      </c>
    </row>
    <row r="153" spans="1:23" x14ac:dyDescent="0.15">
      <c r="A153" s="7" t="s">
        <v>117</v>
      </c>
      <c r="B153" s="7">
        <v>0</v>
      </c>
      <c r="C153" s="7">
        <v>0</v>
      </c>
      <c r="D153" s="7">
        <v>0</v>
      </c>
      <c r="E153" s="7">
        <v>0</v>
      </c>
      <c r="F153" s="7">
        <v>16</v>
      </c>
      <c r="G153" s="7">
        <v>111330</v>
      </c>
      <c r="H153" s="7">
        <v>15</v>
      </c>
      <c r="I153" s="7">
        <v>94490</v>
      </c>
      <c r="J153" s="7">
        <v>19</v>
      </c>
      <c r="K153" s="7">
        <v>103860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>SUM(B153,D153,F153,H153,J153,L153,N153,P153,R153,T153)</f>
        <v>50</v>
      </c>
      <c r="W153" s="7">
        <f>SUM(C153,E153,G153,I153,K153,M153,O153,Q153,S153,U153)</f>
        <v>309680</v>
      </c>
    </row>
    <row r="154" spans="1:23" x14ac:dyDescent="0.15">
      <c r="A154" s="7" t="s">
        <v>118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4</v>
      </c>
      <c r="I154" s="7">
        <v>17700</v>
      </c>
      <c r="J154" s="7">
        <v>1</v>
      </c>
      <c r="K154" s="7">
        <v>18240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5</v>
      </c>
      <c r="W154" s="7">
        <f t="shared" si="3"/>
        <v>35940</v>
      </c>
    </row>
    <row r="155" spans="1:23" x14ac:dyDescent="0.15">
      <c r="A155" s="7" t="s">
        <v>119</v>
      </c>
      <c r="B155" s="7">
        <v>0</v>
      </c>
      <c r="C155" s="7">
        <v>0</v>
      </c>
      <c r="D155" s="7">
        <v>0</v>
      </c>
      <c r="E155" s="7">
        <v>0</v>
      </c>
      <c r="F155" s="7">
        <v>69</v>
      </c>
      <c r="G155" s="7">
        <v>2266370</v>
      </c>
      <c r="H155" s="7">
        <v>65</v>
      </c>
      <c r="I155" s="7">
        <v>1235760</v>
      </c>
      <c r="J155" s="7">
        <v>34</v>
      </c>
      <c r="K155" s="7">
        <v>378370</v>
      </c>
      <c r="L155" s="7">
        <v>36</v>
      </c>
      <c r="M155" s="7">
        <v>1876300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204</v>
      </c>
      <c r="W155" s="7">
        <f t="shared" si="3"/>
        <v>5756800</v>
      </c>
    </row>
    <row r="156" spans="1:23" x14ac:dyDescent="0.15">
      <c r="A156" s="7" t="s">
        <v>120</v>
      </c>
      <c r="B156" s="7">
        <v>0</v>
      </c>
      <c r="C156" s="7">
        <v>0</v>
      </c>
      <c r="D156" s="7">
        <v>0</v>
      </c>
      <c r="E156" s="7">
        <v>0</v>
      </c>
      <c r="F156" s="7">
        <v>124</v>
      </c>
      <c r="G156" s="7">
        <v>2414460</v>
      </c>
      <c r="H156" s="7">
        <v>34</v>
      </c>
      <c r="I156" s="7">
        <v>442750</v>
      </c>
      <c r="J156" s="7">
        <v>102</v>
      </c>
      <c r="K156" s="7">
        <v>1830150</v>
      </c>
      <c r="L156" s="7">
        <v>71</v>
      </c>
      <c r="M156" s="7">
        <v>1509970</v>
      </c>
      <c r="N156" s="7">
        <v>67</v>
      </c>
      <c r="O156" s="7">
        <v>1334180</v>
      </c>
      <c r="P156" s="7">
        <v>23</v>
      </c>
      <c r="Q156" s="7">
        <v>422180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421</v>
      </c>
      <c r="W156" s="7">
        <f t="shared" si="3"/>
        <v>7953690</v>
      </c>
    </row>
    <row r="157" spans="1:23" x14ac:dyDescent="0.15">
      <c r="A157" s="7" t="s">
        <v>121</v>
      </c>
      <c r="B157" s="7">
        <v>0</v>
      </c>
      <c r="C157" s="7">
        <v>0</v>
      </c>
      <c r="D157" s="7">
        <v>0</v>
      </c>
      <c r="E157" s="7">
        <v>0</v>
      </c>
      <c r="F157" s="7">
        <v>31</v>
      </c>
      <c r="G157" s="7">
        <v>322150</v>
      </c>
      <c r="H157" s="7">
        <v>26</v>
      </c>
      <c r="I157" s="7">
        <v>181670</v>
      </c>
      <c r="J157" s="7">
        <v>19</v>
      </c>
      <c r="K157" s="7">
        <v>284290</v>
      </c>
      <c r="L157" s="7">
        <v>8</v>
      </c>
      <c r="M157" s="7">
        <v>99930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84</v>
      </c>
      <c r="W157" s="7">
        <f t="shared" si="3"/>
        <v>888040</v>
      </c>
    </row>
    <row r="158" spans="1:23" x14ac:dyDescent="0.15">
      <c r="A158" s="19" t="s">
        <v>122</v>
      </c>
      <c r="B158" s="16">
        <v>0</v>
      </c>
      <c r="C158" s="16">
        <v>0</v>
      </c>
      <c r="D158" s="16">
        <v>1</v>
      </c>
      <c r="E158" s="16">
        <v>16340</v>
      </c>
      <c r="F158" s="16">
        <v>646</v>
      </c>
      <c r="G158" s="16">
        <v>9512250</v>
      </c>
      <c r="H158" s="16">
        <v>502</v>
      </c>
      <c r="I158" s="16">
        <v>8451840</v>
      </c>
      <c r="J158" s="16">
        <v>419</v>
      </c>
      <c r="K158" s="16">
        <v>5666160</v>
      </c>
      <c r="L158" s="16">
        <v>226</v>
      </c>
      <c r="M158" s="16">
        <v>3715630</v>
      </c>
      <c r="N158" s="16">
        <v>109</v>
      </c>
      <c r="O158" s="16">
        <v>2039840</v>
      </c>
      <c r="P158" s="16">
        <v>10</v>
      </c>
      <c r="Q158" s="16">
        <v>246040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3"/>
        <v>1913</v>
      </c>
      <c r="W158" s="16">
        <f t="shared" si="3"/>
        <v>29648100</v>
      </c>
    </row>
    <row r="159" spans="1:23" x14ac:dyDescent="0.15">
      <c r="A159" s="7" t="s">
        <v>123</v>
      </c>
      <c r="B159" s="7">
        <v>0</v>
      </c>
      <c r="C159" s="7">
        <v>0</v>
      </c>
      <c r="D159" s="7">
        <v>0</v>
      </c>
      <c r="E159" s="7">
        <v>0</v>
      </c>
      <c r="F159" s="7">
        <v>20</v>
      </c>
      <c r="G159" s="7">
        <v>181140</v>
      </c>
      <c r="H159" s="7">
        <v>12</v>
      </c>
      <c r="I159" s="7">
        <v>88180</v>
      </c>
      <c r="J159" s="7">
        <v>7</v>
      </c>
      <c r="K159" s="7">
        <v>51850</v>
      </c>
      <c r="L159" s="7">
        <v>0</v>
      </c>
      <c r="M159" s="7">
        <v>0</v>
      </c>
      <c r="N159" s="7">
        <v>1</v>
      </c>
      <c r="O159" s="7">
        <v>5280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40</v>
      </c>
      <c r="W159" s="7">
        <f t="shared" si="3"/>
        <v>326450</v>
      </c>
    </row>
    <row r="160" spans="1:23" x14ac:dyDescent="0.15">
      <c r="A160" s="7" t="s">
        <v>124</v>
      </c>
      <c r="B160" s="7">
        <v>0</v>
      </c>
      <c r="C160" s="7">
        <v>0</v>
      </c>
      <c r="D160" s="7">
        <v>0</v>
      </c>
      <c r="E160" s="7">
        <v>0</v>
      </c>
      <c r="F160" s="7">
        <v>262</v>
      </c>
      <c r="G160" s="7">
        <v>4823340</v>
      </c>
      <c r="H160" s="7">
        <v>237</v>
      </c>
      <c r="I160" s="7">
        <v>5261530</v>
      </c>
      <c r="J160" s="7">
        <v>134</v>
      </c>
      <c r="K160" s="7">
        <v>2573880</v>
      </c>
      <c r="L160" s="7">
        <v>60</v>
      </c>
      <c r="M160" s="7">
        <v>951740</v>
      </c>
      <c r="N160" s="7">
        <v>43</v>
      </c>
      <c r="O160" s="7">
        <v>904320</v>
      </c>
      <c r="P160" s="7">
        <v>9</v>
      </c>
      <c r="Q160" s="7">
        <v>231460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745</v>
      </c>
      <c r="W160" s="7">
        <f t="shared" si="3"/>
        <v>14746270</v>
      </c>
    </row>
    <row r="161" spans="1:23" x14ac:dyDescent="0.15">
      <c r="A161" s="7" t="s">
        <v>125</v>
      </c>
      <c r="B161" s="7">
        <v>0</v>
      </c>
      <c r="C161" s="7">
        <v>0</v>
      </c>
      <c r="D161" s="7">
        <v>1</v>
      </c>
      <c r="E161" s="7">
        <v>16340</v>
      </c>
      <c r="F161" s="7">
        <v>34</v>
      </c>
      <c r="G161" s="7">
        <v>702180</v>
      </c>
      <c r="H161" s="7">
        <v>40</v>
      </c>
      <c r="I161" s="7">
        <v>1007160</v>
      </c>
      <c r="J161" s="7">
        <v>36</v>
      </c>
      <c r="K161" s="7">
        <v>709030</v>
      </c>
      <c r="L161" s="7">
        <v>18</v>
      </c>
      <c r="M161" s="7">
        <v>292830</v>
      </c>
      <c r="N161" s="7">
        <v>1</v>
      </c>
      <c r="O161" s="7">
        <v>21340</v>
      </c>
      <c r="P161" s="7">
        <v>1</v>
      </c>
      <c r="Q161" s="7">
        <v>14580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131</v>
      </c>
      <c r="W161" s="7">
        <f t="shared" si="3"/>
        <v>2763460</v>
      </c>
    </row>
    <row r="162" spans="1:23" x14ac:dyDescent="0.15">
      <c r="A162" s="7" t="s">
        <v>126</v>
      </c>
      <c r="B162" s="7">
        <v>0</v>
      </c>
      <c r="C162" s="7">
        <v>0</v>
      </c>
      <c r="D162" s="7">
        <v>0</v>
      </c>
      <c r="E162" s="7">
        <v>0</v>
      </c>
      <c r="F162" s="7">
        <v>62</v>
      </c>
      <c r="G162" s="7">
        <v>698530</v>
      </c>
      <c r="H162" s="7">
        <v>63</v>
      </c>
      <c r="I162" s="7">
        <v>587010</v>
      </c>
      <c r="J162" s="7">
        <v>27</v>
      </c>
      <c r="K162" s="7">
        <v>359410</v>
      </c>
      <c r="L162" s="7">
        <v>64</v>
      </c>
      <c r="M162" s="7">
        <v>1188650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216</v>
      </c>
      <c r="W162" s="7">
        <f t="shared" si="3"/>
        <v>2833600</v>
      </c>
    </row>
    <row r="163" spans="1:23" x14ac:dyDescent="0.15">
      <c r="A163" s="7" t="s">
        <v>127</v>
      </c>
      <c r="B163" s="7">
        <v>0</v>
      </c>
      <c r="C163" s="7">
        <v>0</v>
      </c>
      <c r="D163" s="7">
        <v>0</v>
      </c>
      <c r="E163" s="7">
        <v>0</v>
      </c>
      <c r="F163" s="7">
        <v>94</v>
      </c>
      <c r="G163" s="7">
        <v>1088100</v>
      </c>
      <c r="H163" s="7">
        <v>63</v>
      </c>
      <c r="I163" s="7">
        <v>643580</v>
      </c>
      <c r="J163" s="7">
        <v>124</v>
      </c>
      <c r="K163" s="7">
        <v>1118060</v>
      </c>
      <c r="L163" s="7">
        <v>31</v>
      </c>
      <c r="M163" s="7">
        <v>254730</v>
      </c>
      <c r="N163" s="7">
        <v>29</v>
      </c>
      <c r="O163" s="7">
        <v>624310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3"/>
        <v>341</v>
      </c>
      <c r="W163" s="7">
        <f t="shared" si="3"/>
        <v>3728780</v>
      </c>
    </row>
    <row r="164" spans="1:23" x14ac:dyDescent="0.15">
      <c r="A164" s="7" t="s">
        <v>129</v>
      </c>
      <c r="B164" s="7">
        <v>0</v>
      </c>
      <c r="C164" s="7">
        <v>0</v>
      </c>
      <c r="D164" s="7">
        <v>0</v>
      </c>
      <c r="E164" s="7">
        <v>0</v>
      </c>
      <c r="F164" s="7">
        <v>37</v>
      </c>
      <c r="G164" s="7">
        <v>538170</v>
      </c>
      <c r="H164" s="7">
        <v>35</v>
      </c>
      <c r="I164" s="7">
        <v>430810</v>
      </c>
      <c r="J164" s="7">
        <v>0</v>
      </c>
      <c r="K164" s="7">
        <v>0</v>
      </c>
      <c r="L164" s="7">
        <v>0</v>
      </c>
      <c r="M164" s="7">
        <v>0</v>
      </c>
      <c r="N164" s="7">
        <v>22</v>
      </c>
      <c r="O164" s="7">
        <v>158150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94</v>
      </c>
      <c r="W164" s="7">
        <f t="shared" si="3"/>
        <v>1127130</v>
      </c>
    </row>
    <row r="165" spans="1:23" x14ac:dyDescent="0.15">
      <c r="A165" s="7" t="s">
        <v>130</v>
      </c>
      <c r="B165" s="7">
        <v>0</v>
      </c>
      <c r="C165" s="7">
        <v>0</v>
      </c>
      <c r="D165" s="7">
        <v>0</v>
      </c>
      <c r="E165" s="7">
        <v>0</v>
      </c>
      <c r="F165" s="7">
        <v>8</v>
      </c>
      <c r="G165" s="7">
        <v>107640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8</v>
      </c>
      <c r="W165" s="7">
        <f t="shared" si="3"/>
        <v>107640</v>
      </c>
    </row>
    <row r="166" spans="1:23" x14ac:dyDescent="0.15">
      <c r="A166" s="7" t="s">
        <v>131</v>
      </c>
      <c r="B166" s="7">
        <v>0</v>
      </c>
      <c r="C166" s="7">
        <v>0</v>
      </c>
      <c r="D166" s="7">
        <v>0</v>
      </c>
      <c r="E166" s="7">
        <v>0</v>
      </c>
      <c r="F166" s="7">
        <v>30</v>
      </c>
      <c r="G166" s="7">
        <v>493400</v>
      </c>
      <c r="H166" s="7">
        <v>2</v>
      </c>
      <c r="I166" s="7">
        <v>33540</v>
      </c>
      <c r="J166" s="7">
        <v>1</v>
      </c>
      <c r="K166" s="7">
        <v>5300</v>
      </c>
      <c r="L166" s="7">
        <v>4</v>
      </c>
      <c r="M166" s="7">
        <v>76250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37</v>
      </c>
      <c r="W166" s="7">
        <f t="shared" si="3"/>
        <v>608490</v>
      </c>
    </row>
    <row r="167" spans="1:23" x14ac:dyDescent="0.15">
      <c r="A167" s="7" t="s">
        <v>132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5</v>
      </c>
      <c r="I167" s="7">
        <v>32240</v>
      </c>
      <c r="J167" s="7">
        <v>0</v>
      </c>
      <c r="K167" s="7">
        <v>0</v>
      </c>
      <c r="L167" s="7">
        <v>2</v>
      </c>
      <c r="M167" s="7">
        <v>85650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7</v>
      </c>
      <c r="W167" s="7">
        <f t="shared" si="3"/>
        <v>117890</v>
      </c>
    </row>
    <row r="168" spans="1:23" x14ac:dyDescent="0.15">
      <c r="A168" s="7" t="s">
        <v>133</v>
      </c>
      <c r="B168" s="7">
        <v>0</v>
      </c>
      <c r="C168" s="7">
        <v>0</v>
      </c>
      <c r="D168" s="7">
        <v>0</v>
      </c>
      <c r="E168" s="7">
        <v>0</v>
      </c>
      <c r="F168" s="7">
        <v>22</v>
      </c>
      <c r="G168" s="7">
        <v>130130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22</v>
      </c>
      <c r="W168" s="7">
        <f t="shared" si="3"/>
        <v>130130</v>
      </c>
    </row>
    <row r="169" spans="1:23" x14ac:dyDescent="0.15">
      <c r="A169" s="7" t="s">
        <v>134</v>
      </c>
      <c r="B169" s="7">
        <v>0</v>
      </c>
      <c r="C169" s="7">
        <v>0</v>
      </c>
      <c r="D169" s="7">
        <v>0</v>
      </c>
      <c r="E169" s="7">
        <v>0</v>
      </c>
      <c r="F169" s="7">
        <v>77</v>
      </c>
      <c r="G169" s="7">
        <v>749620</v>
      </c>
      <c r="H169" s="7">
        <v>45</v>
      </c>
      <c r="I169" s="7">
        <v>367790</v>
      </c>
      <c r="J169" s="7">
        <v>90</v>
      </c>
      <c r="K169" s="7">
        <v>848630</v>
      </c>
      <c r="L169" s="7">
        <v>47</v>
      </c>
      <c r="M169" s="7">
        <v>865780</v>
      </c>
      <c r="N169" s="7">
        <v>13</v>
      </c>
      <c r="O169" s="7">
        <v>326440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272</v>
      </c>
      <c r="W169" s="7">
        <f t="shared" si="3"/>
        <v>3158260</v>
      </c>
    </row>
    <row r="170" spans="1:23" x14ac:dyDescent="0.15">
      <c r="A170" s="19" t="s">
        <v>135</v>
      </c>
      <c r="B170" s="16">
        <v>0</v>
      </c>
      <c r="C170" s="16">
        <v>0</v>
      </c>
      <c r="D170" s="16">
        <v>6</v>
      </c>
      <c r="E170" s="16">
        <v>28030</v>
      </c>
      <c r="F170" s="16">
        <v>238</v>
      </c>
      <c r="G170" s="16">
        <v>2169450</v>
      </c>
      <c r="H170" s="16">
        <v>204</v>
      </c>
      <c r="I170" s="16">
        <v>1776150</v>
      </c>
      <c r="J170" s="16">
        <v>186</v>
      </c>
      <c r="K170" s="16">
        <v>1390150</v>
      </c>
      <c r="L170" s="16">
        <v>135</v>
      </c>
      <c r="M170" s="16">
        <v>634400</v>
      </c>
      <c r="N170" s="16">
        <v>28</v>
      </c>
      <c r="O170" s="16">
        <v>119950</v>
      </c>
      <c r="P170" s="16">
        <v>8</v>
      </c>
      <c r="Q170" s="16">
        <v>32890</v>
      </c>
      <c r="R170" s="16">
        <v>0</v>
      </c>
      <c r="S170" s="16">
        <v>0</v>
      </c>
      <c r="T170" s="16">
        <v>0</v>
      </c>
      <c r="U170" s="16">
        <v>0</v>
      </c>
      <c r="V170" s="16">
        <f t="shared" si="3"/>
        <v>805</v>
      </c>
      <c r="W170" s="16">
        <f t="shared" si="3"/>
        <v>6151020</v>
      </c>
    </row>
    <row r="171" spans="1:23" x14ac:dyDescent="0.15">
      <c r="A171" s="7" t="s">
        <v>136</v>
      </c>
      <c r="B171" s="7">
        <v>0</v>
      </c>
      <c r="C171" s="7">
        <v>0</v>
      </c>
      <c r="D171" s="7">
        <v>0</v>
      </c>
      <c r="E171" s="7">
        <v>0</v>
      </c>
      <c r="F171" s="7">
        <v>2</v>
      </c>
      <c r="G171" s="7">
        <v>6340</v>
      </c>
      <c r="H171" s="7">
        <v>4</v>
      </c>
      <c r="I171" s="7">
        <v>35440</v>
      </c>
      <c r="J171" s="7">
        <v>8</v>
      </c>
      <c r="K171" s="7">
        <v>139040</v>
      </c>
      <c r="L171" s="7">
        <v>6</v>
      </c>
      <c r="M171" s="7">
        <v>19980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20</v>
      </c>
      <c r="W171" s="7">
        <f t="shared" si="3"/>
        <v>200800</v>
      </c>
    </row>
    <row r="172" spans="1:23" x14ac:dyDescent="0.15">
      <c r="A172" s="7" t="s">
        <v>137</v>
      </c>
      <c r="B172" s="7">
        <v>0</v>
      </c>
      <c r="C172" s="7">
        <v>0</v>
      </c>
      <c r="D172" s="7">
        <v>4</v>
      </c>
      <c r="E172" s="7">
        <v>14650</v>
      </c>
      <c r="F172" s="7">
        <v>88</v>
      </c>
      <c r="G172" s="7">
        <v>436560</v>
      </c>
      <c r="H172" s="7">
        <v>102</v>
      </c>
      <c r="I172" s="7">
        <v>600140</v>
      </c>
      <c r="J172" s="7">
        <v>85</v>
      </c>
      <c r="K172" s="7">
        <v>407740</v>
      </c>
      <c r="L172" s="7">
        <v>90</v>
      </c>
      <c r="M172" s="7">
        <v>273600</v>
      </c>
      <c r="N172" s="7">
        <v>18</v>
      </c>
      <c r="O172" s="7">
        <v>67990</v>
      </c>
      <c r="P172" s="7">
        <v>8</v>
      </c>
      <c r="Q172" s="7">
        <v>32890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395</v>
      </c>
      <c r="W172" s="7">
        <f t="shared" si="3"/>
        <v>1833570</v>
      </c>
    </row>
    <row r="173" spans="1:23" x14ac:dyDescent="0.15">
      <c r="A173" s="7" t="s">
        <v>138</v>
      </c>
      <c r="B173" s="7">
        <v>0</v>
      </c>
      <c r="C173" s="7">
        <v>0</v>
      </c>
      <c r="D173" s="7">
        <v>2</v>
      </c>
      <c r="E173" s="7">
        <v>13380</v>
      </c>
      <c r="F173" s="7">
        <v>148</v>
      </c>
      <c r="G173" s="7">
        <v>1726550</v>
      </c>
      <c r="H173" s="7">
        <v>98</v>
      </c>
      <c r="I173" s="7">
        <v>1140570</v>
      </c>
      <c r="J173" s="7">
        <v>93</v>
      </c>
      <c r="K173" s="7">
        <v>843370</v>
      </c>
      <c r="L173" s="7">
        <v>39</v>
      </c>
      <c r="M173" s="7">
        <v>340820</v>
      </c>
      <c r="N173" s="7">
        <v>10</v>
      </c>
      <c r="O173" s="7">
        <v>51960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390</v>
      </c>
      <c r="W173" s="7">
        <f t="shared" si="3"/>
        <v>4116650</v>
      </c>
    </row>
    <row r="174" spans="1:23" x14ac:dyDescent="0.15">
      <c r="A174" s="19" t="s">
        <v>139</v>
      </c>
      <c r="B174" s="16">
        <v>0</v>
      </c>
      <c r="C174" s="16">
        <v>0</v>
      </c>
      <c r="D174" s="16">
        <v>8</v>
      </c>
      <c r="E174" s="16">
        <v>42640</v>
      </c>
      <c r="F174" s="16">
        <v>591</v>
      </c>
      <c r="G174" s="16">
        <v>5562050</v>
      </c>
      <c r="H174" s="16">
        <v>723</v>
      </c>
      <c r="I174" s="16">
        <v>9270740</v>
      </c>
      <c r="J174" s="16">
        <v>474</v>
      </c>
      <c r="K174" s="16">
        <v>4527320</v>
      </c>
      <c r="L174" s="16">
        <v>161</v>
      </c>
      <c r="M174" s="16">
        <v>1926690</v>
      </c>
      <c r="N174" s="16">
        <v>80</v>
      </c>
      <c r="O174" s="16">
        <v>1426650</v>
      </c>
      <c r="P174" s="16">
        <v>2</v>
      </c>
      <c r="Q174" s="16">
        <v>31450</v>
      </c>
      <c r="R174" s="16">
        <v>0</v>
      </c>
      <c r="S174" s="16">
        <v>0</v>
      </c>
      <c r="T174" s="16">
        <v>0</v>
      </c>
      <c r="U174" s="16">
        <v>0</v>
      </c>
      <c r="V174" s="16">
        <f t="shared" si="3"/>
        <v>2039</v>
      </c>
      <c r="W174" s="16">
        <f t="shared" si="3"/>
        <v>22787540</v>
      </c>
    </row>
    <row r="175" spans="1:23" x14ac:dyDescent="0.15">
      <c r="A175" s="7" t="s">
        <v>140</v>
      </c>
      <c r="B175" s="7">
        <v>0</v>
      </c>
      <c r="C175" s="7">
        <v>0</v>
      </c>
      <c r="D175" s="7">
        <v>0</v>
      </c>
      <c r="E175" s="7">
        <v>0</v>
      </c>
      <c r="F175" s="7">
        <v>37</v>
      </c>
      <c r="G175" s="7">
        <v>557760</v>
      </c>
      <c r="H175" s="7">
        <v>35</v>
      </c>
      <c r="I175" s="7">
        <v>1884920</v>
      </c>
      <c r="J175" s="7">
        <v>30</v>
      </c>
      <c r="K175" s="7">
        <v>237040</v>
      </c>
      <c r="L175" s="7">
        <v>12</v>
      </c>
      <c r="M175" s="7">
        <v>346870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114</v>
      </c>
      <c r="W175" s="7">
        <f t="shared" si="3"/>
        <v>3026590</v>
      </c>
    </row>
    <row r="176" spans="1:23" x14ac:dyDescent="0.15">
      <c r="A176" s="7" t="s">
        <v>141</v>
      </c>
      <c r="B176" s="7">
        <v>0</v>
      </c>
      <c r="C176" s="7">
        <v>0</v>
      </c>
      <c r="D176" s="7">
        <v>0</v>
      </c>
      <c r="E176" s="7">
        <v>0</v>
      </c>
      <c r="F176" s="7">
        <v>210</v>
      </c>
      <c r="G176" s="7">
        <v>1974830</v>
      </c>
      <c r="H176" s="7">
        <v>258</v>
      </c>
      <c r="I176" s="7">
        <v>2952140</v>
      </c>
      <c r="J176" s="7">
        <v>128</v>
      </c>
      <c r="K176" s="7">
        <v>788640</v>
      </c>
      <c r="L176" s="7">
        <v>66</v>
      </c>
      <c r="M176" s="7">
        <v>725150</v>
      </c>
      <c r="N176" s="7">
        <v>5</v>
      </c>
      <c r="O176" s="7">
        <v>152950</v>
      </c>
      <c r="P176" s="7">
        <v>1</v>
      </c>
      <c r="Q176" s="7">
        <v>19380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668</v>
      </c>
      <c r="W176" s="7">
        <f t="shared" si="3"/>
        <v>6613090</v>
      </c>
    </row>
    <row r="177" spans="1:23" x14ac:dyDescent="0.15">
      <c r="A177" s="7" t="s">
        <v>142</v>
      </c>
      <c r="B177" s="7">
        <v>0</v>
      </c>
      <c r="C177" s="7">
        <v>0</v>
      </c>
      <c r="D177" s="7">
        <v>8</v>
      </c>
      <c r="E177" s="7">
        <v>42640</v>
      </c>
      <c r="F177" s="7">
        <v>113</v>
      </c>
      <c r="G177" s="7">
        <v>1175710</v>
      </c>
      <c r="H177" s="7">
        <v>161</v>
      </c>
      <c r="I177" s="7">
        <v>1841840</v>
      </c>
      <c r="J177" s="7">
        <v>99</v>
      </c>
      <c r="K177" s="7">
        <v>1193400</v>
      </c>
      <c r="L177" s="7">
        <v>31</v>
      </c>
      <c r="M177" s="7">
        <v>389300</v>
      </c>
      <c r="N177" s="7">
        <v>25</v>
      </c>
      <c r="O177" s="7">
        <v>198780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437</v>
      </c>
      <c r="W177" s="7">
        <f t="shared" si="3"/>
        <v>4841670</v>
      </c>
    </row>
    <row r="178" spans="1:23" x14ac:dyDescent="0.15">
      <c r="A178" s="7" t="s">
        <v>143</v>
      </c>
      <c r="B178" s="7">
        <v>0</v>
      </c>
      <c r="C178" s="7">
        <v>0</v>
      </c>
      <c r="D178" s="7">
        <v>0</v>
      </c>
      <c r="E178" s="7">
        <v>0</v>
      </c>
      <c r="F178" s="7">
        <v>44</v>
      </c>
      <c r="G178" s="7">
        <v>260850</v>
      </c>
      <c r="H178" s="7">
        <v>15</v>
      </c>
      <c r="I178" s="7">
        <v>107110</v>
      </c>
      <c r="J178" s="7">
        <v>25</v>
      </c>
      <c r="K178" s="7">
        <v>214240</v>
      </c>
      <c r="L178" s="7">
        <v>2</v>
      </c>
      <c r="M178" s="7">
        <v>43830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86</v>
      </c>
      <c r="W178" s="7">
        <f t="shared" si="3"/>
        <v>626030</v>
      </c>
    </row>
    <row r="179" spans="1:23" x14ac:dyDescent="0.15">
      <c r="A179" s="7" t="s">
        <v>144</v>
      </c>
      <c r="B179" s="7">
        <v>0</v>
      </c>
      <c r="C179" s="7">
        <v>0</v>
      </c>
      <c r="D179" s="7">
        <v>0</v>
      </c>
      <c r="E179" s="7">
        <v>0</v>
      </c>
      <c r="F179" s="7">
        <v>10</v>
      </c>
      <c r="G179" s="7">
        <v>84800</v>
      </c>
      <c r="H179" s="7">
        <v>18</v>
      </c>
      <c r="I179" s="7">
        <v>91400</v>
      </c>
      <c r="J179" s="7">
        <v>4</v>
      </c>
      <c r="K179" s="7">
        <v>12720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32</v>
      </c>
      <c r="W179" s="7">
        <f t="shared" si="3"/>
        <v>188920</v>
      </c>
    </row>
    <row r="180" spans="1:23" x14ac:dyDescent="0.15">
      <c r="A180" s="7" t="s">
        <v>145</v>
      </c>
      <c r="B180" s="7">
        <v>0</v>
      </c>
      <c r="C180" s="7">
        <v>0</v>
      </c>
      <c r="D180" s="7">
        <v>0</v>
      </c>
      <c r="E180" s="7">
        <v>0</v>
      </c>
      <c r="F180" s="7">
        <v>49</v>
      </c>
      <c r="G180" s="7">
        <v>486060</v>
      </c>
      <c r="H180" s="7">
        <v>69</v>
      </c>
      <c r="I180" s="7">
        <v>442460</v>
      </c>
      <c r="J180" s="7">
        <v>29</v>
      </c>
      <c r="K180" s="7">
        <v>179450</v>
      </c>
      <c r="L180" s="7">
        <v>2</v>
      </c>
      <c r="M180" s="7">
        <v>14320</v>
      </c>
      <c r="N180" s="7">
        <v>0</v>
      </c>
      <c r="O180" s="7">
        <v>0</v>
      </c>
      <c r="P180" s="7">
        <v>1</v>
      </c>
      <c r="Q180" s="7">
        <v>12070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150</v>
      </c>
      <c r="W180" s="7">
        <f t="shared" si="3"/>
        <v>1134360</v>
      </c>
    </row>
    <row r="181" spans="1:23" x14ac:dyDescent="0.15">
      <c r="A181" s="7" t="s">
        <v>146</v>
      </c>
      <c r="B181" s="7">
        <v>0</v>
      </c>
      <c r="C181" s="7">
        <v>0</v>
      </c>
      <c r="D181" s="7">
        <v>0</v>
      </c>
      <c r="E181" s="7">
        <v>0</v>
      </c>
      <c r="F181" s="7">
        <v>2</v>
      </c>
      <c r="G181" s="7">
        <v>68290</v>
      </c>
      <c r="H181" s="7">
        <v>0</v>
      </c>
      <c r="I181" s="7">
        <v>0</v>
      </c>
      <c r="J181" s="7">
        <v>2</v>
      </c>
      <c r="K181" s="7">
        <v>75270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4</v>
      </c>
      <c r="W181" s="7">
        <f t="shared" si="3"/>
        <v>143560</v>
      </c>
    </row>
    <row r="182" spans="1:23" x14ac:dyDescent="0.15">
      <c r="A182" s="7" t="s">
        <v>147</v>
      </c>
      <c r="B182" s="7">
        <v>0</v>
      </c>
      <c r="C182" s="7">
        <v>0</v>
      </c>
      <c r="D182" s="7">
        <v>0</v>
      </c>
      <c r="E182" s="7">
        <v>0</v>
      </c>
      <c r="F182" s="7">
        <v>11</v>
      </c>
      <c r="G182" s="7">
        <v>41860</v>
      </c>
      <c r="H182" s="7">
        <v>12</v>
      </c>
      <c r="I182" s="7">
        <v>157850</v>
      </c>
      <c r="J182" s="7">
        <v>10</v>
      </c>
      <c r="K182" s="7">
        <v>142340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ref="V182:W242" si="4">SUM(B182,D182,F182,H182,J182,L182,N182,P182,R182,T182)</f>
        <v>33</v>
      </c>
      <c r="W182" s="7">
        <f t="shared" si="4"/>
        <v>342050</v>
      </c>
    </row>
    <row r="183" spans="1:23" x14ac:dyDescent="0.15">
      <c r="A183" s="7" t="s">
        <v>148</v>
      </c>
      <c r="B183" s="7">
        <v>0</v>
      </c>
      <c r="C183" s="7">
        <v>0</v>
      </c>
      <c r="D183" s="7">
        <v>0</v>
      </c>
      <c r="E183" s="7">
        <v>0</v>
      </c>
      <c r="F183" s="7">
        <v>99</v>
      </c>
      <c r="G183" s="7">
        <v>812480</v>
      </c>
      <c r="H183" s="7">
        <v>121</v>
      </c>
      <c r="I183" s="7">
        <v>1455040</v>
      </c>
      <c r="J183" s="7">
        <v>132</v>
      </c>
      <c r="K183" s="7">
        <v>1591390</v>
      </c>
      <c r="L183" s="7">
        <v>45</v>
      </c>
      <c r="M183" s="7">
        <v>386900</v>
      </c>
      <c r="N183" s="7">
        <v>48</v>
      </c>
      <c r="O183" s="7">
        <v>1065200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4"/>
        <v>445</v>
      </c>
      <c r="W183" s="7">
        <f t="shared" si="4"/>
        <v>5311010</v>
      </c>
    </row>
    <row r="184" spans="1:23" x14ac:dyDescent="0.15">
      <c r="A184" s="7" t="s">
        <v>149</v>
      </c>
      <c r="B184" s="7">
        <v>0</v>
      </c>
      <c r="C184" s="7">
        <v>0</v>
      </c>
      <c r="D184" s="7">
        <v>0</v>
      </c>
      <c r="E184" s="7">
        <v>0</v>
      </c>
      <c r="F184" s="7">
        <v>16</v>
      </c>
      <c r="G184" s="7">
        <v>99410</v>
      </c>
      <c r="H184" s="7">
        <v>34</v>
      </c>
      <c r="I184" s="7">
        <v>337980</v>
      </c>
      <c r="J184" s="7">
        <v>15</v>
      </c>
      <c r="K184" s="7">
        <v>92830</v>
      </c>
      <c r="L184" s="7">
        <v>3</v>
      </c>
      <c r="M184" s="7">
        <v>20320</v>
      </c>
      <c r="N184" s="7">
        <v>2</v>
      </c>
      <c r="O184" s="7">
        <v>9720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4"/>
        <v>70</v>
      </c>
      <c r="W184" s="7">
        <f t="shared" si="4"/>
        <v>560260</v>
      </c>
    </row>
    <row r="185" spans="1:23" x14ac:dyDescent="0.15">
      <c r="A185" s="19" t="s">
        <v>150</v>
      </c>
      <c r="B185" s="16">
        <v>0</v>
      </c>
      <c r="C185" s="16">
        <v>0</v>
      </c>
      <c r="D185" s="16">
        <v>30</v>
      </c>
      <c r="E185" s="16">
        <v>199990</v>
      </c>
      <c r="F185" s="16">
        <v>256</v>
      </c>
      <c r="G185" s="16">
        <v>2678570</v>
      </c>
      <c r="H185" s="16">
        <v>246</v>
      </c>
      <c r="I185" s="16">
        <v>5602930</v>
      </c>
      <c r="J185" s="16">
        <v>134</v>
      </c>
      <c r="K185" s="16">
        <v>6668320</v>
      </c>
      <c r="L185" s="16">
        <v>50</v>
      </c>
      <c r="M185" s="16">
        <v>649160</v>
      </c>
      <c r="N185" s="16">
        <v>32</v>
      </c>
      <c r="O185" s="16">
        <v>160410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f t="shared" si="4"/>
        <v>748</v>
      </c>
      <c r="W185" s="16">
        <f t="shared" si="4"/>
        <v>15959380</v>
      </c>
    </row>
    <row r="186" spans="1:23" x14ac:dyDescent="0.15">
      <c r="A186" s="7" t="s">
        <v>151</v>
      </c>
      <c r="B186" s="7">
        <v>0</v>
      </c>
      <c r="C186" s="7">
        <v>0</v>
      </c>
      <c r="D186" s="7">
        <v>0</v>
      </c>
      <c r="E186" s="7">
        <v>0</v>
      </c>
      <c r="F186" s="7">
        <v>13</v>
      </c>
      <c r="G186" s="7">
        <v>114750</v>
      </c>
      <c r="H186" s="7">
        <v>3</v>
      </c>
      <c r="I186" s="7">
        <v>73870</v>
      </c>
      <c r="J186" s="7">
        <v>3</v>
      </c>
      <c r="K186" s="7">
        <v>81450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4"/>
        <v>19</v>
      </c>
      <c r="W186" s="7">
        <f t="shared" si="4"/>
        <v>270070</v>
      </c>
    </row>
    <row r="187" spans="1:23" x14ac:dyDescent="0.15">
      <c r="A187" s="7" t="s">
        <v>152</v>
      </c>
      <c r="B187" s="7">
        <v>0</v>
      </c>
      <c r="C187" s="7">
        <v>0</v>
      </c>
      <c r="D187" s="7">
        <v>0</v>
      </c>
      <c r="E187" s="7">
        <v>0</v>
      </c>
      <c r="F187" s="7">
        <v>39</v>
      </c>
      <c r="G187" s="7">
        <v>519770</v>
      </c>
      <c r="H187" s="7">
        <v>66</v>
      </c>
      <c r="I187" s="7">
        <v>3982980</v>
      </c>
      <c r="J187" s="7">
        <v>35</v>
      </c>
      <c r="K187" s="7">
        <v>5651970</v>
      </c>
      <c r="L187" s="7">
        <v>2</v>
      </c>
      <c r="M187" s="7">
        <v>112320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4"/>
        <v>142</v>
      </c>
      <c r="W187" s="7">
        <f t="shared" si="4"/>
        <v>10267040</v>
      </c>
    </row>
    <row r="188" spans="1:23" x14ac:dyDescent="0.15">
      <c r="A188" s="7" t="s">
        <v>153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7</v>
      </c>
      <c r="I188" s="7">
        <v>59210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4"/>
        <v>7</v>
      </c>
      <c r="W188" s="7">
        <f t="shared" si="4"/>
        <v>59210</v>
      </c>
    </row>
    <row r="189" spans="1:23" x14ac:dyDescent="0.15">
      <c r="A189" s="7" t="s">
        <v>154</v>
      </c>
      <c r="B189" s="7">
        <v>0</v>
      </c>
      <c r="C189" s="7">
        <v>0</v>
      </c>
      <c r="D189" s="7">
        <v>30</v>
      </c>
      <c r="E189" s="7">
        <v>199990</v>
      </c>
      <c r="F189" s="7">
        <v>33</v>
      </c>
      <c r="G189" s="7">
        <v>348580</v>
      </c>
      <c r="H189" s="7">
        <v>78</v>
      </c>
      <c r="I189" s="7">
        <v>606310</v>
      </c>
      <c r="J189" s="7">
        <v>32</v>
      </c>
      <c r="K189" s="7">
        <v>257660</v>
      </c>
      <c r="L189" s="7">
        <v>12</v>
      </c>
      <c r="M189" s="7">
        <v>140790</v>
      </c>
      <c r="N189" s="7">
        <v>24</v>
      </c>
      <c r="O189" s="7">
        <v>102100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4"/>
        <v>209</v>
      </c>
      <c r="W189" s="7">
        <f t="shared" si="4"/>
        <v>1655430</v>
      </c>
    </row>
    <row r="190" spans="1:23" x14ac:dyDescent="0.15">
      <c r="A190" s="7" t="s">
        <v>155</v>
      </c>
      <c r="B190" s="7">
        <v>0</v>
      </c>
      <c r="C190" s="7">
        <v>0</v>
      </c>
      <c r="D190" s="7">
        <v>0</v>
      </c>
      <c r="E190" s="7">
        <v>0</v>
      </c>
      <c r="F190" s="7">
        <v>162</v>
      </c>
      <c r="G190" s="7">
        <v>1613570</v>
      </c>
      <c r="H190" s="7">
        <v>65</v>
      </c>
      <c r="I190" s="7">
        <v>663370</v>
      </c>
      <c r="J190" s="7">
        <v>58</v>
      </c>
      <c r="K190" s="7">
        <v>607880</v>
      </c>
      <c r="L190" s="7">
        <v>36</v>
      </c>
      <c r="M190" s="7">
        <v>396050</v>
      </c>
      <c r="N190" s="7">
        <v>8</v>
      </c>
      <c r="O190" s="7">
        <v>58310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4"/>
        <v>329</v>
      </c>
      <c r="W190" s="7">
        <f t="shared" si="4"/>
        <v>3339180</v>
      </c>
    </row>
    <row r="191" spans="1:23" x14ac:dyDescent="0.15">
      <c r="A191" s="7" t="s">
        <v>156</v>
      </c>
      <c r="B191" s="7">
        <v>0</v>
      </c>
      <c r="C191" s="7">
        <v>0</v>
      </c>
      <c r="D191" s="7">
        <v>0</v>
      </c>
      <c r="E191" s="7">
        <v>0</v>
      </c>
      <c r="F191" s="7">
        <v>3</v>
      </c>
      <c r="G191" s="7">
        <v>17370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4"/>
        <v>3</v>
      </c>
      <c r="W191" s="7">
        <f t="shared" si="4"/>
        <v>17370</v>
      </c>
    </row>
    <row r="192" spans="1:23" x14ac:dyDescent="0.15">
      <c r="A192" s="7" t="s">
        <v>157</v>
      </c>
      <c r="B192" s="7">
        <v>0</v>
      </c>
      <c r="C192" s="7">
        <v>0</v>
      </c>
      <c r="D192" s="7">
        <v>0</v>
      </c>
      <c r="E192" s="7">
        <v>0</v>
      </c>
      <c r="F192" s="7">
        <v>4</v>
      </c>
      <c r="G192" s="7">
        <v>51570</v>
      </c>
      <c r="H192" s="7">
        <v>4</v>
      </c>
      <c r="I192" s="7">
        <v>48160</v>
      </c>
      <c r="J192" s="7">
        <v>1</v>
      </c>
      <c r="K192" s="7">
        <v>19150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4"/>
        <v>9</v>
      </c>
      <c r="W192" s="7">
        <f t="shared" si="4"/>
        <v>118880</v>
      </c>
    </row>
    <row r="193" spans="1:23" x14ac:dyDescent="0.15">
      <c r="A193" s="7" t="s">
        <v>158</v>
      </c>
      <c r="B193" s="7">
        <v>0</v>
      </c>
      <c r="C193" s="7">
        <v>0</v>
      </c>
      <c r="D193" s="7">
        <v>0</v>
      </c>
      <c r="E193" s="7">
        <v>0</v>
      </c>
      <c r="F193" s="7">
        <v>2</v>
      </c>
      <c r="G193" s="7">
        <v>12960</v>
      </c>
      <c r="H193" s="7">
        <v>23</v>
      </c>
      <c r="I193" s="7">
        <v>169030</v>
      </c>
      <c r="J193" s="7">
        <v>5</v>
      </c>
      <c r="K193" s="7">
        <v>50210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4"/>
        <v>30</v>
      </c>
      <c r="W193" s="7">
        <f t="shared" si="4"/>
        <v>232200</v>
      </c>
    </row>
    <row r="194" spans="1:23" x14ac:dyDescent="0.15">
      <c r="A194" s="19" t="s">
        <v>159</v>
      </c>
      <c r="B194" s="16">
        <v>0</v>
      </c>
      <c r="C194" s="16">
        <v>0</v>
      </c>
      <c r="D194" s="16">
        <v>0</v>
      </c>
      <c r="E194" s="16">
        <v>0</v>
      </c>
      <c r="F194" s="16">
        <v>13</v>
      </c>
      <c r="G194" s="16">
        <v>204210</v>
      </c>
      <c r="H194" s="16">
        <v>2</v>
      </c>
      <c r="I194" s="16">
        <v>4920</v>
      </c>
      <c r="J194" s="16">
        <v>2</v>
      </c>
      <c r="K194" s="16">
        <v>26220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f t="shared" si="4"/>
        <v>17</v>
      </c>
      <c r="W194" s="16">
        <f t="shared" si="4"/>
        <v>235350</v>
      </c>
    </row>
    <row r="195" spans="1:23" x14ac:dyDescent="0.15">
      <c r="A195" s="7" t="s">
        <v>161</v>
      </c>
      <c r="B195" s="7">
        <v>0</v>
      </c>
      <c r="C195" s="7">
        <v>0</v>
      </c>
      <c r="D195" s="7">
        <v>0</v>
      </c>
      <c r="E195" s="7">
        <v>0</v>
      </c>
      <c r="F195" s="7">
        <v>13</v>
      </c>
      <c r="G195" s="7">
        <v>204210</v>
      </c>
      <c r="H195" s="7">
        <v>2</v>
      </c>
      <c r="I195" s="7">
        <v>4920</v>
      </c>
      <c r="J195" s="7">
        <v>2</v>
      </c>
      <c r="K195" s="7">
        <v>26220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17</v>
      </c>
      <c r="W195" s="7">
        <f t="shared" si="4"/>
        <v>235350</v>
      </c>
    </row>
    <row r="196" spans="1:23" x14ac:dyDescent="0.15">
      <c r="A196" s="19" t="s">
        <v>162</v>
      </c>
      <c r="B196" s="16">
        <v>0</v>
      </c>
      <c r="C196" s="16">
        <v>0</v>
      </c>
      <c r="D196" s="16">
        <v>0</v>
      </c>
      <c r="E196" s="16">
        <v>0</v>
      </c>
      <c r="F196" s="16">
        <v>106</v>
      </c>
      <c r="G196" s="16">
        <v>1571880</v>
      </c>
      <c r="H196" s="16">
        <v>72</v>
      </c>
      <c r="I196" s="16">
        <v>986680</v>
      </c>
      <c r="J196" s="16">
        <v>117</v>
      </c>
      <c r="K196" s="16">
        <v>1331330</v>
      </c>
      <c r="L196" s="16">
        <v>41</v>
      </c>
      <c r="M196" s="16">
        <v>378620</v>
      </c>
      <c r="N196" s="16">
        <v>26</v>
      </c>
      <c r="O196" s="16">
        <v>222690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f t="shared" si="4"/>
        <v>362</v>
      </c>
      <c r="W196" s="16">
        <f t="shared" si="4"/>
        <v>4491200</v>
      </c>
    </row>
    <row r="197" spans="1:23" x14ac:dyDescent="0.15">
      <c r="A197" s="7" t="s">
        <v>163</v>
      </c>
      <c r="B197" s="7">
        <v>0</v>
      </c>
      <c r="C197" s="7">
        <v>0</v>
      </c>
      <c r="D197" s="7">
        <v>0</v>
      </c>
      <c r="E197" s="7">
        <v>0</v>
      </c>
      <c r="F197" s="7">
        <v>106</v>
      </c>
      <c r="G197" s="7">
        <v>1571880</v>
      </c>
      <c r="H197" s="7">
        <v>72</v>
      </c>
      <c r="I197" s="7">
        <v>986680</v>
      </c>
      <c r="J197" s="7">
        <v>117</v>
      </c>
      <c r="K197" s="7">
        <v>1331330</v>
      </c>
      <c r="L197" s="7">
        <v>41</v>
      </c>
      <c r="M197" s="7">
        <v>378620</v>
      </c>
      <c r="N197" s="7">
        <v>26</v>
      </c>
      <c r="O197" s="7">
        <v>222690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362</v>
      </c>
      <c r="W197" s="7">
        <f t="shared" si="4"/>
        <v>4491200</v>
      </c>
    </row>
    <row r="198" spans="1:23" x14ac:dyDescent="0.15">
      <c r="A198" s="19" t="s">
        <v>164</v>
      </c>
      <c r="B198" s="16">
        <v>0</v>
      </c>
      <c r="C198" s="16">
        <v>0</v>
      </c>
      <c r="D198" s="16">
        <v>18</v>
      </c>
      <c r="E198" s="16">
        <v>95580</v>
      </c>
      <c r="F198" s="16">
        <v>87</v>
      </c>
      <c r="G198" s="16">
        <v>1263620</v>
      </c>
      <c r="H198" s="16">
        <v>60</v>
      </c>
      <c r="I198" s="16">
        <v>462890</v>
      </c>
      <c r="J198" s="16">
        <v>45</v>
      </c>
      <c r="K198" s="16">
        <v>544960</v>
      </c>
      <c r="L198" s="16">
        <v>36</v>
      </c>
      <c r="M198" s="16">
        <v>777410</v>
      </c>
      <c r="N198" s="16">
        <v>21</v>
      </c>
      <c r="O198" s="16">
        <v>220800</v>
      </c>
      <c r="P198" s="16">
        <v>1</v>
      </c>
      <c r="Q198" s="16">
        <v>730</v>
      </c>
      <c r="R198" s="16">
        <v>0</v>
      </c>
      <c r="S198" s="16">
        <v>0</v>
      </c>
      <c r="T198" s="16">
        <v>0</v>
      </c>
      <c r="U198" s="16">
        <v>0</v>
      </c>
      <c r="V198" s="16">
        <f t="shared" si="4"/>
        <v>268</v>
      </c>
      <c r="W198" s="16">
        <f t="shared" si="4"/>
        <v>3365990</v>
      </c>
    </row>
    <row r="199" spans="1:23" x14ac:dyDescent="0.15">
      <c r="A199" s="7" t="s">
        <v>165</v>
      </c>
      <c r="B199" s="7">
        <v>0</v>
      </c>
      <c r="C199" s="7">
        <v>0</v>
      </c>
      <c r="D199" s="7">
        <v>16</v>
      </c>
      <c r="E199" s="7">
        <v>82860</v>
      </c>
      <c r="F199" s="7">
        <v>39</v>
      </c>
      <c r="G199" s="7">
        <v>566110</v>
      </c>
      <c r="H199" s="7">
        <v>18</v>
      </c>
      <c r="I199" s="7">
        <v>167380</v>
      </c>
      <c r="J199" s="7">
        <v>17</v>
      </c>
      <c r="K199" s="7">
        <v>284560</v>
      </c>
      <c r="L199" s="7">
        <v>22</v>
      </c>
      <c r="M199" s="7">
        <v>647120</v>
      </c>
      <c r="N199" s="7">
        <v>9</v>
      </c>
      <c r="O199" s="7">
        <v>91320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121</v>
      </c>
      <c r="W199" s="7">
        <f t="shared" si="4"/>
        <v>1839350</v>
      </c>
    </row>
    <row r="200" spans="1:23" x14ac:dyDescent="0.15">
      <c r="A200" s="7" t="s">
        <v>166</v>
      </c>
      <c r="B200" s="7">
        <v>0</v>
      </c>
      <c r="C200" s="7">
        <v>0</v>
      </c>
      <c r="D200" s="7">
        <v>0</v>
      </c>
      <c r="E200" s="7">
        <v>0</v>
      </c>
      <c r="F200" s="7">
        <v>20</v>
      </c>
      <c r="G200" s="7">
        <v>370270</v>
      </c>
      <c r="H200" s="7">
        <v>4</v>
      </c>
      <c r="I200" s="7">
        <v>12900</v>
      </c>
      <c r="J200" s="7">
        <v>0</v>
      </c>
      <c r="K200" s="7">
        <v>0</v>
      </c>
      <c r="L200" s="7">
        <v>0</v>
      </c>
      <c r="M200" s="7">
        <v>0</v>
      </c>
      <c r="N200" s="7">
        <v>1</v>
      </c>
      <c r="O200" s="7">
        <v>20390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25</v>
      </c>
      <c r="W200" s="7">
        <f t="shared" si="4"/>
        <v>403560</v>
      </c>
    </row>
    <row r="201" spans="1:23" x14ac:dyDescent="0.15">
      <c r="A201" s="7" t="s">
        <v>167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7</v>
      </c>
      <c r="I201" s="7">
        <v>43110</v>
      </c>
      <c r="J201" s="7">
        <v>2</v>
      </c>
      <c r="K201" s="7">
        <v>9870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9</v>
      </c>
      <c r="W201" s="7">
        <f t="shared" si="4"/>
        <v>52980</v>
      </c>
    </row>
    <row r="202" spans="1:23" x14ac:dyDescent="0.15">
      <c r="A202" s="7" t="s">
        <v>168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4</v>
      </c>
      <c r="I202" s="7">
        <v>21500</v>
      </c>
      <c r="J202" s="7">
        <v>0</v>
      </c>
      <c r="K202" s="7">
        <v>0</v>
      </c>
      <c r="L202" s="7">
        <v>0</v>
      </c>
      <c r="M202" s="7">
        <v>0</v>
      </c>
      <c r="N202" s="7">
        <v>1</v>
      </c>
      <c r="O202" s="7">
        <v>4080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5</v>
      </c>
      <c r="W202" s="7">
        <f t="shared" si="4"/>
        <v>25580</v>
      </c>
    </row>
    <row r="203" spans="1:23" x14ac:dyDescent="0.15">
      <c r="A203" s="7" t="s">
        <v>169</v>
      </c>
      <c r="B203" s="7">
        <v>0</v>
      </c>
      <c r="C203" s="7">
        <v>0</v>
      </c>
      <c r="D203" s="7">
        <v>2</v>
      </c>
      <c r="E203" s="7">
        <v>12720</v>
      </c>
      <c r="F203" s="7">
        <v>28</v>
      </c>
      <c r="G203" s="7">
        <v>327240</v>
      </c>
      <c r="H203" s="7">
        <v>27</v>
      </c>
      <c r="I203" s="7">
        <v>218000</v>
      </c>
      <c r="J203" s="7">
        <v>26</v>
      </c>
      <c r="K203" s="7">
        <v>250530</v>
      </c>
      <c r="L203" s="7">
        <v>14</v>
      </c>
      <c r="M203" s="7">
        <v>130290</v>
      </c>
      <c r="N203" s="7">
        <v>10</v>
      </c>
      <c r="O203" s="7">
        <v>105010</v>
      </c>
      <c r="P203" s="7">
        <v>1</v>
      </c>
      <c r="Q203" s="7">
        <v>730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108</v>
      </c>
      <c r="W203" s="7">
        <f t="shared" si="4"/>
        <v>1044520</v>
      </c>
    </row>
    <row r="204" spans="1:23" x14ac:dyDescent="0.15">
      <c r="A204" s="4" t="s">
        <v>17</v>
      </c>
      <c r="B204" s="5">
        <f>SUM(B205:B324)/2</f>
        <v>0</v>
      </c>
      <c r="C204" s="5">
        <f t="shared" ref="C204:W204" si="5">SUM(C205:C324)/2</f>
        <v>0</v>
      </c>
      <c r="D204" s="5">
        <f t="shared" si="5"/>
        <v>168</v>
      </c>
      <c r="E204" s="5">
        <f t="shared" si="5"/>
        <v>8130040</v>
      </c>
      <c r="F204" s="5">
        <f t="shared" si="5"/>
        <v>7133</v>
      </c>
      <c r="G204" s="5">
        <f t="shared" si="5"/>
        <v>156858820</v>
      </c>
      <c r="H204" s="5">
        <f t="shared" si="5"/>
        <v>7289</v>
      </c>
      <c r="I204" s="5">
        <f t="shared" si="5"/>
        <v>188441200</v>
      </c>
      <c r="J204" s="5">
        <f t="shared" si="5"/>
        <v>6427</v>
      </c>
      <c r="K204" s="5">
        <f t="shared" si="5"/>
        <v>205321172</v>
      </c>
      <c r="L204" s="5">
        <f t="shared" si="5"/>
        <v>3207</v>
      </c>
      <c r="M204" s="5">
        <f t="shared" si="5"/>
        <v>126003854</v>
      </c>
      <c r="N204" s="5">
        <f t="shared" si="5"/>
        <v>1279</v>
      </c>
      <c r="O204" s="5">
        <f t="shared" si="5"/>
        <v>64171544</v>
      </c>
      <c r="P204" s="5">
        <f t="shared" si="5"/>
        <v>294</v>
      </c>
      <c r="Q204" s="5">
        <f t="shared" si="5"/>
        <v>19898512</v>
      </c>
      <c r="R204" s="5">
        <f t="shared" si="5"/>
        <v>43</v>
      </c>
      <c r="S204" s="5">
        <f t="shared" si="5"/>
        <v>9645922</v>
      </c>
      <c r="T204" s="5">
        <f t="shared" si="5"/>
        <v>0</v>
      </c>
      <c r="U204" s="5">
        <f t="shared" si="5"/>
        <v>0</v>
      </c>
      <c r="V204" s="5">
        <f t="shared" si="5"/>
        <v>25840</v>
      </c>
      <c r="W204" s="5">
        <f t="shared" si="5"/>
        <v>778471064</v>
      </c>
    </row>
    <row r="205" spans="1:23" x14ac:dyDescent="0.15">
      <c r="A205" s="19" t="s">
        <v>40</v>
      </c>
      <c r="B205" s="16">
        <v>0</v>
      </c>
      <c r="C205" s="16">
        <v>0</v>
      </c>
      <c r="D205" s="16">
        <v>0</v>
      </c>
      <c r="E205" s="16">
        <v>0</v>
      </c>
      <c r="F205" s="16">
        <v>60</v>
      </c>
      <c r="G205" s="16">
        <v>606890</v>
      </c>
      <c r="H205" s="16">
        <v>64</v>
      </c>
      <c r="I205" s="16">
        <v>1260150</v>
      </c>
      <c r="J205" s="16">
        <v>26</v>
      </c>
      <c r="K205" s="16">
        <v>3069630</v>
      </c>
      <c r="L205" s="16">
        <v>16</v>
      </c>
      <c r="M205" s="16">
        <v>824410</v>
      </c>
      <c r="N205" s="16">
        <v>11</v>
      </c>
      <c r="O205" s="16">
        <v>914180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f t="shared" si="4"/>
        <v>177</v>
      </c>
      <c r="W205" s="16">
        <f t="shared" si="4"/>
        <v>6675260</v>
      </c>
    </row>
    <row r="206" spans="1:23" x14ac:dyDescent="0.15">
      <c r="A206" s="7" t="s">
        <v>41</v>
      </c>
      <c r="B206" s="7">
        <v>0</v>
      </c>
      <c r="C206" s="7">
        <v>0</v>
      </c>
      <c r="D206" s="7">
        <v>0</v>
      </c>
      <c r="E206" s="7">
        <v>0</v>
      </c>
      <c r="F206" s="7">
        <v>3</v>
      </c>
      <c r="G206" s="7">
        <v>20950</v>
      </c>
      <c r="H206" s="7">
        <v>6</v>
      </c>
      <c r="I206" s="7">
        <v>18450</v>
      </c>
      <c r="J206" s="7">
        <v>4</v>
      </c>
      <c r="K206" s="7">
        <v>62780</v>
      </c>
      <c r="L206" s="7">
        <v>1</v>
      </c>
      <c r="M206" s="7">
        <v>11070</v>
      </c>
      <c r="N206" s="7">
        <v>6</v>
      </c>
      <c r="O206" s="7">
        <v>293000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20</v>
      </c>
      <c r="W206" s="7">
        <f t="shared" si="4"/>
        <v>406250</v>
      </c>
    </row>
    <row r="207" spans="1:23" x14ac:dyDescent="0.15">
      <c r="A207" s="7" t="s">
        <v>42</v>
      </c>
      <c r="B207" s="7">
        <v>0</v>
      </c>
      <c r="C207" s="7">
        <v>0</v>
      </c>
      <c r="D207" s="7">
        <v>0</v>
      </c>
      <c r="E207" s="7">
        <v>0</v>
      </c>
      <c r="F207" s="7">
        <v>2</v>
      </c>
      <c r="G207" s="7">
        <v>26450</v>
      </c>
      <c r="H207" s="7">
        <v>0</v>
      </c>
      <c r="I207" s="7">
        <v>0</v>
      </c>
      <c r="J207" s="7">
        <v>2</v>
      </c>
      <c r="K207" s="7">
        <v>311320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4</v>
      </c>
      <c r="W207" s="7">
        <f t="shared" si="4"/>
        <v>337770</v>
      </c>
    </row>
    <row r="208" spans="1:23" x14ac:dyDescent="0.15">
      <c r="A208" s="7" t="s">
        <v>44</v>
      </c>
      <c r="B208" s="7">
        <v>0</v>
      </c>
      <c r="C208" s="7">
        <v>0</v>
      </c>
      <c r="D208" s="7">
        <v>0</v>
      </c>
      <c r="E208" s="7">
        <v>0</v>
      </c>
      <c r="F208" s="7">
        <v>12</v>
      </c>
      <c r="G208" s="7">
        <v>93210</v>
      </c>
      <c r="H208" s="7">
        <v>13</v>
      </c>
      <c r="I208" s="7">
        <v>73120</v>
      </c>
      <c r="J208" s="7">
        <v>16</v>
      </c>
      <c r="K208" s="7">
        <v>354700</v>
      </c>
      <c r="L208" s="7">
        <v>2</v>
      </c>
      <c r="M208" s="7">
        <v>5300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43</v>
      </c>
      <c r="W208" s="7">
        <f t="shared" si="4"/>
        <v>526330</v>
      </c>
    </row>
    <row r="209" spans="1:23" x14ac:dyDescent="0.15">
      <c r="A209" s="7" t="s">
        <v>45</v>
      </c>
      <c r="B209" s="7">
        <v>0</v>
      </c>
      <c r="C209" s="7">
        <v>0</v>
      </c>
      <c r="D209" s="7">
        <v>0</v>
      </c>
      <c r="E209" s="7">
        <v>0</v>
      </c>
      <c r="F209" s="7">
        <v>27</v>
      </c>
      <c r="G209" s="7">
        <v>349950</v>
      </c>
      <c r="H209" s="7">
        <v>4</v>
      </c>
      <c r="I209" s="7">
        <v>60100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31</v>
      </c>
      <c r="W209" s="7">
        <f t="shared" si="4"/>
        <v>410050</v>
      </c>
    </row>
    <row r="210" spans="1:23" x14ac:dyDescent="0.15">
      <c r="A210" s="7" t="s">
        <v>47</v>
      </c>
      <c r="B210" s="7">
        <v>0</v>
      </c>
      <c r="C210" s="7">
        <v>0</v>
      </c>
      <c r="D210" s="7">
        <v>0</v>
      </c>
      <c r="E210" s="7">
        <v>0</v>
      </c>
      <c r="F210" s="7">
        <v>16</v>
      </c>
      <c r="G210" s="7">
        <v>116330</v>
      </c>
      <c r="H210" s="7">
        <v>40</v>
      </c>
      <c r="I210" s="7">
        <v>257390</v>
      </c>
      <c r="J210" s="7">
        <v>2</v>
      </c>
      <c r="K210" s="7">
        <v>22700</v>
      </c>
      <c r="L210" s="7">
        <v>12</v>
      </c>
      <c r="M210" s="7">
        <v>53430</v>
      </c>
      <c r="N210" s="7">
        <v>4</v>
      </c>
      <c r="O210" s="7">
        <v>21000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74</v>
      </c>
      <c r="W210" s="7">
        <f t="shared" si="4"/>
        <v>470850</v>
      </c>
    </row>
    <row r="211" spans="1:23" x14ac:dyDescent="0.15">
      <c r="A211" s="7" t="s">
        <v>48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1</v>
      </c>
      <c r="K211" s="7">
        <v>22920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1</v>
      </c>
      <c r="W211" s="7">
        <f t="shared" si="4"/>
        <v>22920</v>
      </c>
    </row>
    <row r="212" spans="1:23" x14ac:dyDescent="0.15">
      <c r="A212" s="7" t="s">
        <v>49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1</v>
      </c>
      <c r="I212" s="7">
        <v>851090</v>
      </c>
      <c r="J212" s="7">
        <v>1</v>
      </c>
      <c r="K212" s="7">
        <v>2295210</v>
      </c>
      <c r="L212" s="7">
        <v>1</v>
      </c>
      <c r="M212" s="7">
        <v>754610</v>
      </c>
      <c r="N212" s="7">
        <v>1</v>
      </c>
      <c r="O212" s="7">
        <v>600180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4</v>
      </c>
      <c r="W212" s="7">
        <f t="shared" si="4"/>
        <v>4501090</v>
      </c>
    </row>
    <row r="213" spans="1:23" x14ac:dyDescent="0.15">
      <c r="A213" s="19" t="s">
        <v>50</v>
      </c>
      <c r="B213" s="16">
        <v>0</v>
      </c>
      <c r="C213" s="16">
        <v>0</v>
      </c>
      <c r="D213" s="16">
        <v>4</v>
      </c>
      <c r="E213" s="16">
        <v>31400</v>
      </c>
      <c r="F213" s="16">
        <v>166</v>
      </c>
      <c r="G213" s="16">
        <v>13649422</v>
      </c>
      <c r="H213" s="16">
        <v>108</v>
      </c>
      <c r="I213" s="16">
        <v>11608246</v>
      </c>
      <c r="J213" s="16">
        <v>129</v>
      </c>
      <c r="K213" s="16">
        <v>7545610</v>
      </c>
      <c r="L213" s="16">
        <v>27</v>
      </c>
      <c r="M213" s="16">
        <v>1339620</v>
      </c>
      <c r="N213" s="16">
        <v>34</v>
      </c>
      <c r="O213" s="16">
        <v>3076966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f t="shared" si="4"/>
        <v>468</v>
      </c>
      <c r="W213" s="16">
        <f t="shared" si="4"/>
        <v>37251264</v>
      </c>
    </row>
    <row r="214" spans="1:23" x14ac:dyDescent="0.15">
      <c r="A214" s="7" t="s">
        <v>51</v>
      </c>
      <c r="B214" s="7">
        <v>0</v>
      </c>
      <c r="C214" s="7">
        <v>0</v>
      </c>
      <c r="D214" s="7">
        <v>0</v>
      </c>
      <c r="E214" s="7">
        <v>0</v>
      </c>
      <c r="F214" s="7">
        <v>2</v>
      </c>
      <c r="G214" s="7">
        <v>191770</v>
      </c>
      <c r="H214" s="7">
        <v>19</v>
      </c>
      <c r="I214" s="7">
        <v>122200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21</v>
      </c>
      <c r="W214" s="7">
        <f t="shared" si="4"/>
        <v>313970</v>
      </c>
    </row>
    <row r="215" spans="1:23" x14ac:dyDescent="0.15">
      <c r="A215" s="7" t="s">
        <v>52</v>
      </c>
      <c r="B215" s="7">
        <v>0</v>
      </c>
      <c r="C215" s="7">
        <v>0</v>
      </c>
      <c r="D215" s="7">
        <v>0</v>
      </c>
      <c r="E215" s="7">
        <v>0</v>
      </c>
      <c r="F215" s="7">
        <v>26</v>
      </c>
      <c r="G215" s="7">
        <v>993720</v>
      </c>
      <c r="H215" s="7">
        <v>0</v>
      </c>
      <c r="I215" s="7">
        <v>0</v>
      </c>
      <c r="J215" s="7">
        <v>12</v>
      </c>
      <c r="K215" s="7">
        <v>167440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38</v>
      </c>
      <c r="W215" s="7">
        <f t="shared" si="4"/>
        <v>1161160</v>
      </c>
    </row>
    <row r="216" spans="1:23" x14ac:dyDescent="0.15">
      <c r="A216" s="7" t="s">
        <v>53</v>
      </c>
      <c r="B216" s="7">
        <v>0</v>
      </c>
      <c r="C216" s="7">
        <v>0</v>
      </c>
      <c r="D216" s="7">
        <v>0</v>
      </c>
      <c r="E216" s="7">
        <v>0</v>
      </c>
      <c r="F216" s="7">
        <v>9</v>
      </c>
      <c r="G216" s="7">
        <v>182750</v>
      </c>
      <c r="H216" s="7">
        <v>5</v>
      </c>
      <c r="I216" s="7">
        <v>122430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14</v>
      </c>
      <c r="W216" s="7">
        <f t="shared" si="4"/>
        <v>305180</v>
      </c>
    </row>
    <row r="217" spans="1:23" x14ac:dyDescent="0.15">
      <c r="A217" s="7" t="s">
        <v>54</v>
      </c>
      <c r="B217" s="7">
        <v>0</v>
      </c>
      <c r="C217" s="7">
        <v>0</v>
      </c>
      <c r="D217" s="7">
        <v>0</v>
      </c>
      <c r="E217" s="7">
        <v>0</v>
      </c>
      <c r="F217" s="7">
        <v>11</v>
      </c>
      <c r="G217" s="7">
        <v>2891224</v>
      </c>
      <c r="H217" s="7">
        <v>0</v>
      </c>
      <c r="I217" s="7">
        <v>0</v>
      </c>
      <c r="J217" s="7">
        <v>3</v>
      </c>
      <c r="K217" s="7">
        <v>1364028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14</v>
      </c>
      <c r="W217" s="7">
        <f t="shared" si="4"/>
        <v>4255252</v>
      </c>
    </row>
    <row r="218" spans="1:23" x14ac:dyDescent="0.15">
      <c r="A218" s="7" t="s">
        <v>55</v>
      </c>
      <c r="B218" s="7">
        <v>0</v>
      </c>
      <c r="C218" s="7">
        <v>0</v>
      </c>
      <c r="D218" s="7">
        <v>0</v>
      </c>
      <c r="E218" s="7">
        <v>0</v>
      </c>
      <c r="F218" s="7">
        <v>25</v>
      </c>
      <c r="G218" s="7">
        <v>4343890</v>
      </c>
      <c r="H218" s="7">
        <v>14</v>
      </c>
      <c r="I218" s="7">
        <v>1679360</v>
      </c>
      <c r="J218" s="7">
        <v>0</v>
      </c>
      <c r="K218" s="7">
        <v>0</v>
      </c>
      <c r="L218" s="7">
        <v>8</v>
      </c>
      <c r="M218" s="7">
        <v>652060</v>
      </c>
      <c r="N218" s="7">
        <v>3</v>
      </c>
      <c r="O218" s="7">
        <v>1931080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50</v>
      </c>
      <c r="W218" s="7">
        <f t="shared" si="4"/>
        <v>8606390</v>
      </c>
    </row>
    <row r="219" spans="1:23" x14ac:dyDescent="0.15">
      <c r="A219" s="7" t="s">
        <v>56</v>
      </c>
      <c r="B219" s="7">
        <v>0</v>
      </c>
      <c r="C219" s="7">
        <v>0</v>
      </c>
      <c r="D219" s="7">
        <v>0</v>
      </c>
      <c r="E219" s="7">
        <v>0</v>
      </c>
      <c r="F219" s="7">
        <v>17</v>
      </c>
      <c r="G219" s="7">
        <v>495030</v>
      </c>
      <c r="H219" s="7">
        <v>1</v>
      </c>
      <c r="I219" s="7">
        <v>214018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18</v>
      </c>
      <c r="W219" s="7">
        <f t="shared" si="4"/>
        <v>709048</v>
      </c>
    </row>
    <row r="220" spans="1:23" x14ac:dyDescent="0.15">
      <c r="A220" s="7" t="s">
        <v>57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4</v>
      </c>
      <c r="I220" s="7">
        <v>33030</v>
      </c>
      <c r="J220" s="7">
        <v>0</v>
      </c>
      <c r="K220" s="7">
        <v>0</v>
      </c>
      <c r="L220" s="7">
        <v>3</v>
      </c>
      <c r="M220" s="7">
        <v>37920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7</v>
      </c>
      <c r="W220" s="7">
        <f t="shared" si="4"/>
        <v>70950</v>
      </c>
    </row>
    <row r="221" spans="1:23" x14ac:dyDescent="0.15">
      <c r="A221" s="7" t="s">
        <v>58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2</v>
      </c>
      <c r="O221" s="7">
        <v>825156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2</v>
      </c>
      <c r="W221" s="7">
        <f t="shared" si="4"/>
        <v>825156</v>
      </c>
    </row>
    <row r="222" spans="1:23" x14ac:dyDescent="0.15">
      <c r="A222" s="7" t="s">
        <v>59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1</v>
      </c>
      <c r="M222" s="7">
        <v>300520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1</v>
      </c>
      <c r="W222" s="7">
        <f t="shared" si="4"/>
        <v>300520</v>
      </c>
    </row>
    <row r="223" spans="1:23" x14ac:dyDescent="0.15">
      <c r="A223" s="7" t="s">
        <v>60</v>
      </c>
      <c r="B223" s="7">
        <v>0</v>
      </c>
      <c r="C223" s="7">
        <v>0</v>
      </c>
      <c r="D223" s="7">
        <v>4</v>
      </c>
      <c r="E223" s="7">
        <v>31400</v>
      </c>
      <c r="F223" s="7">
        <v>47</v>
      </c>
      <c r="G223" s="7">
        <v>3477770</v>
      </c>
      <c r="H223" s="7">
        <v>43</v>
      </c>
      <c r="I223" s="7">
        <v>5650498</v>
      </c>
      <c r="J223" s="7">
        <v>83</v>
      </c>
      <c r="K223" s="7">
        <v>2621530</v>
      </c>
      <c r="L223" s="7">
        <v>9</v>
      </c>
      <c r="M223" s="7">
        <v>305790</v>
      </c>
      <c r="N223" s="7">
        <v>13</v>
      </c>
      <c r="O223" s="7">
        <v>70600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199</v>
      </c>
      <c r="W223" s="7">
        <f t="shared" si="4"/>
        <v>12157588</v>
      </c>
    </row>
    <row r="224" spans="1:23" x14ac:dyDescent="0.15">
      <c r="A224" s="7" t="s">
        <v>61</v>
      </c>
      <c r="B224" s="7">
        <v>0</v>
      </c>
      <c r="C224" s="7">
        <v>0</v>
      </c>
      <c r="D224" s="7">
        <v>0</v>
      </c>
      <c r="E224" s="7">
        <v>0</v>
      </c>
      <c r="F224" s="7">
        <v>29</v>
      </c>
      <c r="G224" s="7">
        <v>1073268</v>
      </c>
      <c r="H224" s="7">
        <v>22</v>
      </c>
      <c r="I224" s="7">
        <v>3786710</v>
      </c>
      <c r="J224" s="7">
        <v>31</v>
      </c>
      <c r="K224" s="7">
        <v>3392612</v>
      </c>
      <c r="L224" s="7">
        <v>6</v>
      </c>
      <c r="M224" s="7">
        <v>43330</v>
      </c>
      <c r="N224" s="7">
        <v>16</v>
      </c>
      <c r="O224" s="7">
        <v>250130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104</v>
      </c>
      <c r="W224" s="7">
        <f t="shared" si="4"/>
        <v>8546050</v>
      </c>
    </row>
    <row r="225" spans="1:23" x14ac:dyDescent="0.15">
      <c r="A225" s="19" t="s">
        <v>62</v>
      </c>
      <c r="B225" s="16">
        <v>0</v>
      </c>
      <c r="C225" s="16">
        <v>0</v>
      </c>
      <c r="D225" s="16">
        <v>0</v>
      </c>
      <c r="E225" s="16">
        <v>0</v>
      </c>
      <c r="F225" s="16">
        <v>13</v>
      </c>
      <c r="G225" s="16">
        <v>139270</v>
      </c>
      <c r="H225" s="16">
        <v>9</v>
      </c>
      <c r="I225" s="16">
        <v>295700</v>
      </c>
      <c r="J225" s="16">
        <v>23</v>
      </c>
      <c r="K225" s="16">
        <v>3495570</v>
      </c>
      <c r="L225" s="16">
        <v>4</v>
      </c>
      <c r="M225" s="16">
        <v>30710</v>
      </c>
      <c r="N225" s="16">
        <v>2</v>
      </c>
      <c r="O225" s="16">
        <v>205800</v>
      </c>
      <c r="P225" s="16">
        <v>17</v>
      </c>
      <c r="Q225" s="16">
        <v>1272970</v>
      </c>
      <c r="R225" s="16">
        <v>0</v>
      </c>
      <c r="S225" s="16">
        <v>0</v>
      </c>
      <c r="T225" s="16">
        <v>0</v>
      </c>
      <c r="U225" s="16">
        <v>0</v>
      </c>
      <c r="V225" s="16">
        <f t="shared" si="4"/>
        <v>68</v>
      </c>
      <c r="W225" s="16">
        <f t="shared" si="4"/>
        <v>5440020</v>
      </c>
    </row>
    <row r="226" spans="1:23" x14ac:dyDescent="0.15">
      <c r="A226" s="7" t="s">
        <v>63</v>
      </c>
      <c r="B226" s="7">
        <v>0</v>
      </c>
      <c r="C226" s="7">
        <v>0</v>
      </c>
      <c r="D226" s="7">
        <v>0</v>
      </c>
      <c r="E226" s="7">
        <v>0</v>
      </c>
      <c r="F226" s="7">
        <v>13</v>
      </c>
      <c r="G226" s="7">
        <v>139270</v>
      </c>
      <c r="H226" s="7">
        <v>1</v>
      </c>
      <c r="I226" s="7">
        <v>25040</v>
      </c>
      <c r="J226" s="7">
        <v>23</v>
      </c>
      <c r="K226" s="7">
        <v>3495570</v>
      </c>
      <c r="L226" s="7">
        <v>4</v>
      </c>
      <c r="M226" s="7">
        <v>30710</v>
      </c>
      <c r="N226" s="7">
        <v>2</v>
      </c>
      <c r="O226" s="7">
        <v>205800</v>
      </c>
      <c r="P226" s="7">
        <v>17</v>
      </c>
      <c r="Q226" s="7">
        <v>1272970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60</v>
      </c>
      <c r="W226" s="7">
        <f t="shared" si="4"/>
        <v>5169360</v>
      </c>
    </row>
    <row r="227" spans="1:23" x14ac:dyDescent="0.15">
      <c r="A227" s="7" t="s">
        <v>64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8</v>
      </c>
      <c r="I227" s="7">
        <v>270660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8</v>
      </c>
      <c r="W227" s="7">
        <f t="shared" si="4"/>
        <v>270660</v>
      </c>
    </row>
    <row r="228" spans="1:23" x14ac:dyDescent="0.15">
      <c r="A228" s="19" t="s">
        <v>65</v>
      </c>
      <c r="B228" s="16">
        <v>0</v>
      </c>
      <c r="C228" s="16">
        <v>0</v>
      </c>
      <c r="D228" s="16">
        <v>17</v>
      </c>
      <c r="E228" s="16">
        <v>402400</v>
      </c>
      <c r="F228" s="16">
        <v>920</v>
      </c>
      <c r="G228" s="16">
        <v>14978312</v>
      </c>
      <c r="H228" s="16">
        <v>623</v>
      </c>
      <c r="I228" s="16">
        <v>9622504</v>
      </c>
      <c r="J228" s="16">
        <v>345</v>
      </c>
      <c r="K228" s="16">
        <v>5643824</v>
      </c>
      <c r="L228" s="16">
        <v>185</v>
      </c>
      <c r="M228" s="16">
        <v>2972880</v>
      </c>
      <c r="N228" s="16">
        <v>16</v>
      </c>
      <c r="O228" s="16">
        <v>210320</v>
      </c>
      <c r="P228" s="16">
        <v>14</v>
      </c>
      <c r="Q228" s="16">
        <v>829510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4"/>
        <v>2120</v>
      </c>
      <c r="W228" s="16">
        <f t="shared" si="4"/>
        <v>34659750</v>
      </c>
    </row>
    <row r="229" spans="1:23" x14ac:dyDescent="0.15">
      <c r="A229" s="7" t="s">
        <v>66</v>
      </c>
      <c r="B229" s="7">
        <v>0</v>
      </c>
      <c r="C229" s="7">
        <v>0</v>
      </c>
      <c r="D229" s="7">
        <v>2</v>
      </c>
      <c r="E229" s="7">
        <v>9930</v>
      </c>
      <c r="F229" s="7">
        <v>52</v>
      </c>
      <c r="G229" s="7">
        <v>494140</v>
      </c>
      <c r="H229" s="7">
        <v>24</v>
      </c>
      <c r="I229" s="7">
        <v>246750</v>
      </c>
      <c r="J229" s="7">
        <v>29</v>
      </c>
      <c r="K229" s="7">
        <v>631780</v>
      </c>
      <c r="L229" s="7">
        <v>37</v>
      </c>
      <c r="M229" s="7">
        <v>607350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144</v>
      </c>
      <c r="W229" s="7">
        <f t="shared" si="4"/>
        <v>1989950</v>
      </c>
    </row>
    <row r="230" spans="1:23" x14ac:dyDescent="0.15">
      <c r="A230" s="7" t="s">
        <v>67</v>
      </c>
      <c r="B230" s="7">
        <v>0</v>
      </c>
      <c r="C230" s="7">
        <v>0</v>
      </c>
      <c r="D230" s="7">
        <v>0</v>
      </c>
      <c r="E230" s="7">
        <v>0</v>
      </c>
      <c r="F230" s="7">
        <v>292</v>
      </c>
      <c r="G230" s="7">
        <v>8530012</v>
      </c>
      <c r="H230" s="7">
        <v>227</v>
      </c>
      <c r="I230" s="7">
        <v>3461332</v>
      </c>
      <c r="J230" s="7">
        <v>127</v>
      </c>
      <c r="K230" s="7">
        <v>2104480</v>
      </c>
      <c r="L230" s="7">
        <v>52</v>
      </c>
      <c r="M230" s="7">
        <v>910490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698</v>
      </c>
      <c r="W230" s="7">
        <f t="shared" si="4"/>
        <v>15006314</v>
      </c>
    </row>
    <row r="231" spans="1:23" x14ac:dyDescent="0.15">
      <c r="A231" s="7" t="s">
        <v>68</v>
      </c>
      <c r="B231" s="7">
        <v>0</v>
      </c>
      <c r="C231" s="7">
        <v>0</v>
      </c>
      <c r="D231" s="7">
        <v>15</v>
      </c>
      <c r="E231" s="7">
        <v>392470</v>
      </c>
      <c r="F231" s="7">
        <v>576</v>
      </c>
      <c r="G231" s="7">
        <v>5954160</v>
      </c>
      <c r="H231" s="7">
        <v>372</v>
      </c>
      <c r="I231" s="7">
        <v>5914422</v>
      </c>
      <c r="J231" s="7">
        <v>189</v>
      </c>
      <c r="K231" s="7">
        <v>2907564</v>
      </c>
      <c r="L231" s="7">
        <v>96</v>
      </c>
      <c r="M231" s="7">
        <v>1455040</v>
      </c>
      <c r="N231" s="7">
        <v>16</v>
      </c>
      <c r="O231" s="7">
        <v>210320</v>
      </c>
      <c r="P231" s="7">
        <v>14</v>
      </c>
      <c r="Q231" s="7">
        <v>829510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1278</v>
      </c>
      <c r="W231" s="7">
        <f t="shared" si="4"/>
        <v>17663486</v>
      </c>
    </row>
    <row r="232" spans="1:23" x14ac:dyDescent="0.15">
      <c r="A232" s="19" t="s">
        <v>69</v>
      </c>
      <c r="B232" s="16">
        <v>0</v>
      </c>
      <c r="C232" s="16">
        <v>0</v>
      </c>
      <c r="D232" s="16">
        <v>35</v>
      </c>
      <c r="E232" s="16">
        <v>6294580</v>
      </c>
      <c r="F232" s="16">
        <v>176</v>
      </c>
      <c r="G232" s="16">
        <v>9711940</v>
      </c>
      <c r="H232" s="16">
        <v>199</v>
      </c>
      <c r="I232" s="16">
        <v>19916630</v>
      </c>
      <c r="J232" s="16">
        <v>239</v>
      </c>
      <c r="K232" s="16">
        <v>8748836</v>
      </c>
      <c r="L232" s="16">
        <v>248</v>
      </c>
      <c r="M232" s="16">
        <v>10876000</v>
      </c>
      <c r="N232" s="16">
        <v>131</v>
      </c>
      <c r="O232" s="16">
        <v>2119186</v>
      </c>
      <c r="P232" s="16">
        <v>23</v>
      </c>
      <c r="Q232" s="16">
        <v>2154822</v>
      </c>
      <c r="R232" s="16">
        <v>0</v>
      </c>
      <c r="S232" s="16">
        <v>0</v>
      </c>
      <c r="T232" s="16">
        <v>0</v>
      </c>
      <c r="U232" s="16">
        <v>0</v>
      </c>
      <c r="V232" s="16">
        <f t="shared" si="4"/>
        <v>1051</v>
      </c>
      <c r="W232" s="16">
        <f t="shared" si="4"/>
        <v>59821994</v>
      </c>
    </row>
    <row r="233" spans="1:23" x14ac:dyDescent="0.15">
      <c r="A233" s="7" t="s">
        <v>70</v>
      </c>
      <c r="B233" s="7">
        <v>0</v>
      </c>
      <c r="C233" s="7">
        <v>0</v>
      </c>
      <c r="D233" s="7">
        <v>0</v>
      </c>
      <c r="E233" s="7">
        <v>0</v>
      </c>
      <c r="F233" s="7">
        <v>28</v>
      </c>
      <c r="G233" s="7">
        <v>2060650</v>
      </c>
      <c r="H233" s="7">
        <v>48</v>
      </c>
      <c r="I233" s="7">
        <v>7393744</v>
      </c>
      <c r="J233" s="7">
        <v>173</v>
      </c>
      <c r="K233" s="7">
        <v>5838230</v>
      </c>
      <c r="L233" s="7">
        <v>228</v>
      </c>
      <c r="M233" s="7">
        <v>10201390</v>
      </c>
      <c r="N233" s="7">
        <v>105</v>
      </c>
      <c r="O233" s="7">
        <v>1796796</v>
      </c>
      <c r="P233" s="7">
        <v>5</v>
      </c>
      <c r="Q233" s="7">
        <v>1701012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587</v>
      </c>
      <c r="W233" s="7">
        <f t="shared" si="4"/>
        <v>28991822</v>
      </c>
    </row>
    <row r="234" spans="1:23" x14ac:dyDescent="0.15">
      <c r="A234" s="7" t="s">
        <v>71</v>
      </c>
      <c r="B234" s="7">
        <v>0</v>
      </c>
      <c r="C234" s="7">
        <v>0</v>
      </c>
      <c r="D234" s="7">
        <v>0</v>
      </c>
      <c r="E234" s="7">
        <v>0</v>
      </c>
      <c r="F234" s="7">
        <v>3</v>
      </c>
      <c r="G234" s="7">
        <v>1469320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3</v>
      </c>
      <c r="W234" s="7">
        <f t="shared" si="4"/>
        <v>1469320</v>
      </c>
    </row>
    <row r="235" spans="1:23" x14ac:dyDescent="0.15">
      <c r="A235" s="7" t="s">
        <v>72</v>
      </c>
      <c r="B235" s="7">
        <v>0</v>
      </c>
      <c r="C235" s="7">
        <v>0</v>
      </c>
      <c r="D235" s="7">
        <v>35</v>
      </c>
      <c r="E235" s="7">
        <v>6294580</v>
      </c>
      <c r="F235" s="7">
        <v>41</v>
      </c>
      <c r="G235" s="7">
        <v>5330810</v>
      </c>
      <c r="H235" s="7">
        <v>48</v>
      </c>
      <c r="I235" s="7">
        <v>11016300</v>
      </c>
      <c r="J235" s="7">
        <v>27</v>
      </c>
      <c r="K235" s="7">
        <v>2022780</v>
      </c>
      <c r="L235" s="7">
        <v>0</v>
      </c>
      <c r="M235" s="7">
        <v>0</v>
      </c>
      <c r="N235" s="7">
        <v>0</v>
      </c>
      <c r="O235" s="7">
        <v>0</v>
      </c>
      <c r="P235" s="7">
        <v>2</v>
      </c>
      <c r="Q235" s="7">
        <v>17510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153</v>
      </c>
      <c r="W235" s="7">
        <f t="shared" si="4"/>
        <v>24681980</v>
      </c>
    </row>
    <row r="236" spans="1:23" x14ac:dyDescent="0.15">
      <c r="A236" s="7" t="s">
        <v>73</v>
      </c>
      <c r="B236" s="7">
        <v>0</v>
      </c>
      <c r="C236" s="7">
        <v>0</v>
      </c>
      <c r="D236" s="7">
        <v>0</v>
      </c>
      <c r="E236" s="7">
        <v>0</v>
      </c>
      <c r="F236" s="7">
        <v>80</v>
      </c>
      <c r="G236" s="7">
        <v>745650</v>
      </c>
      <c r="H236" s="7">
        <v>62</v>
      </c>
      <c r="I236" s="7">
        <v>594640</v>
      </c>
      <c r="J236" s="7">
        <v>35</v>
      </c>
      <c r="K236" s="7">
        <v>416650</v>
      </c>
      <c r="L236" s="7">
        <v>8</v>
      </c>
      <c r="M236" s="7">
        <v>27080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185</v>
      </c>
      <c r="W236" s="7">
        <f t="shared" si="4"/>
        <v>1784020</v>
      </c>
    </row>
    <row r="237" spans="1:23" x14ac:dyDescent="0.15">
      <c r="A237" s="7" t="s">
        <v>74</v>
      </c>
      <c r="B237" s="7">
        <v>0</v>
      </c>
      <c r="C237" s="7">
        <v>0</v>
      </c>
      <c r="D237" s="7">
        <v>0</v>
      </c>
      <c r="E237" s="7">
        <v>0</v>
      </c>
      <c r="F237" s="7">
        <v>24</v>
      </c>
      <c r="G237" s="7">
        <v>105510</v>
      </c>
      <c r="H237" s="7">
        <v>40</v>
      </c>
      <c r="I237" s="7">
        <v>291870</v>
      </c>
      <c r="J237" s="7">
        <v>3</v>
      </c>
      <c r="K237" s="7">
        <v>463676</v>
      </c>
      <c r="L237" s="7">
        <v>2</v>
      </c>
      <c r="M237" s="7">
        <v>7780</v>
      </c>
      <c r="N237" s="7">
        <v>25</v>
      </c>
      <c r="O237" s="7">
        <v>311840</v>
      </c>
      <c r="P237" s="7">
        <v>16</v>
      </c>
      <c r="Q237" s="7">
        <v>436300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110</v>
      </c>
      <c r="W237" s="7">
        <f t="shared" si="4"/>
        <v>1616976</v>
      </c>
    </row>
    <row r="238" spans="1:23" x14ac:dyDescent="0.15">
      <c r="A238" s="7" t="s">
        <v>76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1</v>
      </c>
      <c r="I238" s="7">
        <v>620076</v>
      </c>
      <c r="J238" s="7">
        <v>1</v>
      </c>
      <c r="K238" s="7">
        <v>7500</v>
      </c>
      <c r="L238" s="7">
        <v>10</v>
      </c>
      <c r="M238" s="7">
        <v>639750</v>
      </c>
      <c r="N238" s="7">
        <v>1</v>
      </c>
      <c r="O238" s="7">
        <v>10550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13</v>
      </c>
      <c r="W238" s="7">
        <f t="shared" si="4"/>
        <v>1277876</v>
      </c>
    </row>
    <row r="239" spans="1:23" x14ac:dyDescent="0.15">
      <c r="A239" s="19" t="s">
        <v>77</v>
      </c>
      <c r="B239" s="16">
        <v>0</v>
      </c>
      <c r="C239" s="16">
        <v>0</v>
      </c>
      <c r="D239" s="16">
        <v>6</v>
      </c>
      <c r="E239" s="16">
        <v>170570</v>
      </c>
      <c r="F239" s="16">
        <v>102</v>
      </c>
      <c r="G239" s="16">
        <v>8695560</v>
      </c>
      <c r="H239" s="16">
        <v>62</v>
      </c>
      <c r="I239" s="16">
        <v>9671442</v>
      </c>
      <c r="J239" s="16">
        <v>55</v>
      </c>
      <c r="K239" s="16">
        <v>10802758</v>
      </c>
      <c r="L239" s="16">
        <v>39</v>
      </c>
      <c r="M239" s="16">
        <v>3800126</v>
      </c>
      <c r="N239" s="16">
        <v>12</v>
      </c>
      <c r="O239" s="16">
        <v>1086608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4"/>
        <v>276</v>
      </c>
      <c r="W239" s="16">
        <f t="shared" si="4"/>
        <v>34227064</v>
      </c>
    </row>
    <row r="240" spans="1:23" x14ac:dyDescent="0.15">
      <c r="A240" s="7" t="s">
        <v>78</v>
      </c>
      <c r="B240" s="7">
        <v>0</v>
      </c>
      <c r="C240" s="7">
        <v>0</v>
      </c>
      <c r="D240" s="7">
        <v>0</v>
      </c>
      <c r="E240" s="7">
        <v>0</v>
      </c>
      <c r="F240" s="7">
        <v>3</v>
      </c>
      <c r="G240" s="7">
        <v>154090</v>
      </c>
      <c r="H240" s="7">
        <v>16</v>
      </c>
      <c r="I240" s="7">
        <v>7900128</v>
      </c>
      <c r="J240" s="7">
        <v>36</v>
      </c>
      <c r="K240" s="7">
        <v>9670988</v>
      </c>
      <c r="L240" s="7">
        <v>5</v>
      </c>
      <c r="M240" s="7">
        <v>2866016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60</v>
      </c>
      <c r="W240" s="7">
        <f t="shared" si="4"/>
        <v>20591222</v>
      </c>
    </row>
    <row r="241" spans="1:23" x14ac:dyDescent="0.15">
      <c r="A241" s="7" t="s">
        <v>80</v>
      </c>
      <c r="B241" s="7">
        <v>0</v>
      </c>
      <c r="C241" s="7">
        <v>0</v>
      </c>
      <c r="D241" s="7">
        <v>0</v>
      </c>
      <c r="E241" s="7">
        <v>0</v>
      </c>
      <c r="F241" s="7">
        <v>17</v>
      </c>
      <c r="G241" s="7">
        <v>184550</v>
      </c>
      <c r="H241" s="7">
        <v>0</v>
      </c>
      <c r="I241" s="7">
        <v>0</v>
      </c>
      <c r="J241" s="7">
        <v>0</v>
      </c>
      <c r="K241" s="7">
        <v>0</v>
      </c>
      <c r="L241" s="7">
        <v>26</v>
      </c>
      <c r="M241" s="7">
        <v>817260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43</v>
      </c>
      <c r="W241" s="7">
        <f t="shared" si="4"/>
        <v>1001810</v>
      </c>
    </row>
    <row r="242" spans="1:23" x14ac:dyDescent="0.15">
      <c r="A242" s="7" t="s">
        <v>82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2</v>
      </c>
      <c r="I242" s="7">
        <v>29550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2</v>
      </c>
      <c r="W242" s="7">
        <f t="shared" si="4"/>
        <v>29550</v>
      </c>
    </row>
    <row r="243" spans="1:23" x14ac:dyDescent="0.15">
      <c r="A243" s="7" t="s">
        <v>83</v>
      </c>
      <c r="B243" s="7">
        <v>0</v>
      </c>
      <c r="C243" s="7">
        <v>0</v>
      </c>
      <c r="D243" s="7">
        <v>6</v>
      </c>
      <c r="E243" s="7">
        <v>170570</v>
      </c>
      <c r="F243" s="7">
        <v>82</v>
      </c>
      <c r="G243" s="7">
        <v>8356920</v>
      </c>
      <c r="H243" s="7">
        <v>44</v>
      </c>
      <c r="I243" s="7">
        <v>1741764</v>
      </c>
      <c r="J243" s="7">
        <v>19</v>
      </c>
      <c r="K243" s="7">
        <v>1131770</v>
      </c>
      <c r="L243" s="7">
        <v>8</v>
      </c>
      <c r="M243" s="7">
        <v>116850</v>
      </c>
      <c r="N243" s="7">
        <v>12</v>
      </c>
      <c r="O243" s="7">
        <v>1086608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ref="V243:W306" si="6">SUM(B243,D243,F243,H243,J243,L243,N243,P243,R243,T243)</f>
        <v>171</v>
      </c>
      <c r="W243" s="7">
        <f t="shared" si="6"/>
        <v>12604482</v>
      </c>
    </row>
    <row r="244" spans="1:23" x14ac:dyDescent="0.15">
      <c r="A244" s="19" t="s">
        <v>84</v>
      </c>
      <c r="B244" s="16">
        <v>0</v>
      </c>
      <c r="C244" s="16">
        <v>0</v>
      </c>
      <c r="D244" s="16">
        <v>0</v>
      </c>
      <c r="E244" s="16">
        <v>0</v>
      </c>
      <c r="F244" s="16">
        <v>732</v>
      </c>
      <c r="G244" s="16">
        <v>6546330</v>
      </c>
      <c r="H244" s="16">
        <v>806</v>
      </c>
      <c r="I244" s="16">
        <v>11799260</v>
      </c>
      <c r="J244" s="16">
        <v>630</v>
      </c>
      <c r="K244" s="16">
        <v>7333390</v>
      </c>
      <c r="L244" s="16">
        <v>228</v>
      </c>
      <c r="M244" s="16">
        <v>3469400</v>
      </c>
      <c r="N244" s="16">
        <v>32</v>
      </c>
      <c r="O244" s="16">
        <v>228840</v>
      </c>
      <c r="P244" s="16">
        <v>16</v>
      </c>
      <c r="Q244" s="16">
        <v>180950</v>
      </c>
      <c r="R244" s="16">
        <v>5</v>
      </c>
      <c r="S244" s="16">
        <v>26630</v>
      </c>
      <c r="T244" s="16">
        <v>0</v>
      </c>
      <c r="U244" s="16">
        <v>0</v>
      </c>
      <c r="V244" s="16">
        <f t="shared" si="6"/>
        <v>2449</v>
      </c>
      <c r="W244" s="16">
        <f t="shared" si="6"/>
        <v>29584800</v>
      </c>
    </row>
    <row r="245" spans="1:23" x14ac:dyDescent="0.15">
      <c r="A245" s="7" t="s">
        <v>85</v>
      </c>
      <c r="B245" s="7">
        <v>0</v>
      </c>
      <c r="C245" s="7">
        <v>0</v>
      </c>
      <c r="D245" s="7">
        <v>0</v>
      </c>
      <c r="E245" s="7">
        <v>0</v>
      </c>
      <c r="F245" s="7">
        <v>160</v>
      </c>
      <c r="G245" s="7">
        <v>1010410</v>
      </c>
      <c r="H245" s="7">
        <v>152</v>
      </c>
      <c r="I245" s="7">
        <v>1101220</v>
      </c>
      <c r="J245" s="7">
        <v>137</v>
      </c>
      <c r="K245" s="7">
        <v>626090</v>
      </c>
      <c r="L245" s="7">
        <v>57</v>
      </c>
      <c r="M245" s="7">
        <v>821130</v>
      </c>
      <c r="N245" s="7">
        <v>3</v>
      </c>
      <c r="O245" s="7">
        <v>17690</v>
      </c>
      <c r="P245" s="7">
        <v>3</v>
      </c>
      <c r="Q245" s="7">
        <v>20210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6"/>
        <v>512</v>
      </c>
      <c r="W245" s="7">
        <f t="shared" si="6"/>
        <v>3596750</v>
      </c>
    </row>
    <row r="246" spans="1:23" x14ac:dyDescent="0.15">
      <c r="A246" s="7" t="s">
        <v>86</v>
      </c>
      <c r="B246" s="7">
        <v>0</v>
      </c>
      <c r="C246" s="7">
        <v>0</v>
      </c>
      <c r="D246" s="7">
        <v>0</v>
      </c>
      <c r="E246" s="7">
        <v>0</v>
      </c>
      <c r="F246" s="7">
        <v>216</v>
      </c>
      <c r="G246" s="7">
        <v>2545280</v>
      </c>
      <c r="H246" s="7">
        <v>239</v>
      </c>
      <c r="I246" s="7">
        <v>4095990</v>
      </c>
      <c r="J246" s="7">
        <v>168</v>
      </c>
      <c r="K246" s="7">
        <v>2855500</v>
      </c>
      <c r="L246" s="7">
        <v>29</v>
      </c>
      <c r="M246" s="7">
        <v>764850</v>
      </c>
      <c r="N246" s="7">
        <v>15</v>
      </c>
      <c r="O246" s="7">
        <v>94410</v>
      </c>
      <c r="P246" s="7">
        <v>1</v>
      </c>
      <c r="Q246" s="7">
        <v>9040</v>
      </c>
      <c r="R246" s="7">
        <v>5</v>
      </c>
      <c r="S246" s="7">
        <v>26630</v>
      </c>
      <c r="T246" s="7">
        <v>0</v>
      </c>
      <c r="U246" s="7">
        <v>0</v>
      </c>
      <c r="V246" s="7">
        <f t="shared" si="6"/>
        <v>673</v>
      </c>
      <c r="W246" s="7">
        <f t="shared" si="6"/>
        <v>10391700</v>
      </c>
    </row>
    <row r="247" spans="1:23" x14ac:dyDescent="0.15">
      <c r="A247" s="7" t="s">
        <v>87</v>
      </c>
      <c r="B247" s="7">
        <v>0</v>
      </c>
      <c r="C247" s="7">
        <v>0</v>
      </c>
      <c r="D247" s="7">
        <v>0</v>
      </c>
      <c r="E247" s="7">
        <v>0</v>
      </c>
      <c r="F247" s="7">
        <v>101</v>
      </c>
      <c r="G247" s="7">
        <v>533440</v>
      </c>
      <c r="H247" s="7">
        <v>59</v>
      </c>
      <c r="I247" s="7">
        <v>1937270</v>
      </c>
      <c r="J247" s="7">
        <v>48</v>
      </c>
      <c r="K247" s="7">
        <v>225290</v>
      </c>
      <c r="L247" s="7">
        <v>8</v>
      </c>
      <c r="M247" s="7">
        <v>67300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6"/>
        <v>216</v>
      </c>
      <c r="W247" s="7">
        <f t="shared" si="6"/>
        <v>2763300</v>
      </c>
    </row>
    <row r="248" spans="1:23" x14ac:dyDescent="0.15">
      <c r="A248" s="7" t="s">
        <v>88</v>
      </c>
      <c r="B248" s="7">
        <v>0</v>
      </c>
      <c r="C248" s="7">
        <v>0</v>
      </c>
      <c r="D248" s="7">
        <v>0</v>
      </c>
      <c r="E248" s="7">
        <v>0</v>
      </c>
      <c r="F248" s="7">
        <v>255</v>
      </c>
      <c r="G248" s="7">
        <v>2457200</v>
      </c>
      <c r="H248" s="7">
        <v>356</v>
      </c>
      <c r="I248" s="7">
        <v>4664780</v>
      </c>
      <c r="J248" s="7">
        <v>277</v>
      </c>
      <c r="K248" s="7">
        <v>3626510</v>
      </c>
      <c r="L248" s="7">
        <v>134</v>
      </c>
      <c r="M248" s="7">
        <v>1816120</v>
      </c>
      <c r="N248" s="7">
        <v>14</v>
      </c>
      <c r="O248" s="7">
        <v>116740</v>
      </c>
      <c r="P248" s="7">
        <v>12</v>
      </c>
      <c r="Q248" s="7">
        <v>151700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6"/>
        <v>1048</v>
      </c>
      <c r="W248" s="7">
        <f t="shared" si="6"/>
        <v>12833050</v>
      </c>
    </row>
    <row r="249" spans="1:23" x14ac:dyDescent="0.15">
      <c r="A249" s="19" t="s">
        <v>89</v>
      </c>
      <c r="B249" s="16">
        <v>0</v>
      </c>
      <c r="C249" s="16">
        <v>0</v>
      </c>
      <c r="D249" s="16">
        <v>0</v>
      </c>
      <c r="E249" s="16">
        <v>0</v>
      </c>
      <c r="F249" s="16">
        <v>61</v>
      </c>
      <c r="G249" s="16">
        <v>381630</v>
      </c>
      <c r="H249" s="16">
        <v>51</v>
      </c>
      <c r="I249" s="16">
        <v>311630</v>
      </c>
      <c r="J249" s="16">
        <v>50</v>
      </c>
      <c r="K249" s="16">
        <v>207510</v>
      </c>
      <c r="L249" s="16">
        <v>21</v>
      </c>
      <c r="M249" s="16">
        <v>1293312</v>
      </c>
      <c r="N249" s="16">
        <v>4</v>
      </c>
      <c r="O249" s="16">
        <v>19040</v>
      </c>
      <c r="P249" s="16">
        <v>4</v>
      </c>
      <c r="Q249" s="16">
        <v>12950</v>
      </c>
      <c r="R249" s="16">
        <v>0</v>
      </c>
      <c r="S249" s="16">
        <v>0</v>
      </c>
      <c r="T249" s="16">
        <v>0</v>
      </c>
      <c r="U249" s="16">
        <v>0</v>
      </c>
      <c r="V249" s="16">
        <f t="shared" si="6"/>
        <v>191</v>
      </c>
      <c r="W249" s="16">
        <f t="shared" si="6"/>
        <v>2226072</v>
      </c>
    </row>
    <row r="250" spans="1:23" x14ac:dyDescent="0.15">
      <c r="A250" s="7" t="s">
        <v>90</v>
      </c>
      <c r="B250" s="7">
        <v>0</v>
      </c>
      <c r="C250" s="7">
        <v>0</v>
      </c>
      <c r="D250" s="7">
        <v>0</v>
      </c>
      <c r="E250" s="7">
        <v>0</v>
      </c>
      <c r="F250" s="7">
        <v>2</v>
      </c>
      <c r="G250" s="7">
        <v>13470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1</v>
      </c>
      <c r="O250" s="7">
        <v>4320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6"/>
        <v>3</v>
      </c>
      <c r="W250" s="7">
        <f t="shared" si="6"/>
        <v>17790</v>
      </c>
    </row>
    <row r="251" spans="1:23" x14ac:dyDescent="0.15">
      <c r="A251" s="7" t="s">
        <v>91</v>
      </c>
      <c r="B251" s="7">
        <v>0</v>
      </c>
      <c r="C251" s="7">
        <v>0</v>
      </c>
      <c r="D251" s="7">
        <v>0</v>
      </c>
      <c r="E251" s="7">
        <v>0</v>
      </c>
      <c r="F251" s="7">
        <v>5</v>
      </c>
      <c r="G251" s="7">
        <v>23180</v>
      </c>
      <c r="H251" s="7">
        <v>2</v>
      </c>
      <c r="I251" s="7">
        <v>9170</v>
      </c>
      <c r="J251" s="7">
        <v>4</v>
      </c>
      <c r="K251" s="7">
        <v>17280</v>
      </c>
      <c r="L251" s="7">
        <v>0</v>
      </c>
      <c r="M251" s="7">
        <v>0</v>
      </c>
      <c r="N251" s="7">
        <v>1</v>
      </c>
      <c r="O251" s="7">
        <v>4600</v>
      </c>
      <c r="P251" s="7">
        <v>1</v>
      </c>
      <c r="Q251" s="7">
        <v>4320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6"/>
        <v>13</v>
      </c>
      <c r="W251" s="7">
        <f t="shared" si="6"/>
        <v>58550</v>
      </c>
    </row>
    <row r="252" spans="1:23" x14ac:dyDescent="0.15">
      <c r="A252" s="7" t="s">
        <v>92</v>
      </c>
      <c r="B252" s="7">
        <v>0</v>
      </c>
      <c r="C252" s="7">
        <v>0</v>
      </c>
      <c r="D252" s="7">
        <v>0</v>
      </c>
      <c r="E252" s="7">
        <v>0</v>
      </c>
      <c r="F252" s="7">
        <v>21</v>
      </c>
      <c r="G252" s="7">
        <v>97210</v>
      </c>
      <c r="H252" s="7">
        <v>39</v>
      </c>
      <c r="I252" s="7">
        <v>187500</v>
      </c>
      <c r="J252" s="7">
        <v>17</v>
      </c>
      <c r="K252" s="7">
        <v>67720</v>
      </c>
      <c r="L252" s="7">
        <v>15</v>
      </c>
      <c r="M252" s="7">
        <v>63200</v>
      </c>
      <c r="N252" s="7">
        <v>2</v>
      </c>
      <c r="O252" s="7">
        <v>10120</v>
      </c>
      <c r="P252" s="7">
        <v>3</v>
      </c>
      <c r="Q252" s="7">
        <v>8630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6"/>
        <v>97</v>
      </c>
      <c r="W252" s="7">
        <f t="shared" si="6"/>
        <v>434380</v>
      </c>
    </row>
    <row r="253" spans="1:23" x14ac:dyDescent="0.15">
      <c r="A253" s="7" t="s">
        <v>94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2</v>
      </c>
      <c r="K253" s="7">
        <v>9390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6"/>
        <v>2</v>
      </c>
      <c r="W253" s="7">
        <f t="shared" si="6"/>
        <v>9390</v>
      </c>
    </row>
    <row r="254" spans="1:23" x14ac:dyDescent="0.15">
      <c r="A254" s="7" t="s">
        <v>95</v>
      </c>
      <c r="B254" s="7">
        <v>0</v>
      </c>
      <c r="C254" s="7">
        <v>0</v>
      </c>
      <c r="D254" s="7">
        <v>0</v>
      </c>
      <c r="E254" s="7">
        <v>0</v>
      </c>
      <c r="F254" s="7">
        <v>2</v>
      </c>
      <c r="G254" s="7">
        <v>51360</v>
      </c>
      <c r="H254" s="7">
        <v>2</v>
      </c>
      <c r="I254" s="7">
        <v>59020</v>
      </c>
      <c r="J254" s="7">
        <v>1</v>
      </c>
      <c r="K254" s="7">
        <v>14220</v>
      </c>
      <c r="L254" s="7">
        <v>4</v>
      </c>
      <c r="M254" s="7">
        <v>1220972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9</v>
      </c>
      <c r="W254" s="7">
        <f t="shared" si="6"/>
        <v>1345572</v>
      </c>
    </row>
    <row r="255" spans="1:23" x14ac:dyDescent="0.15">
      <c r="A255" s="7" t="s">
        <v>96</v>
      </c>
      <c r="B255" s="7">
        <v>0</v>
      </c>
      <c r="C255" s="7">
        <v>0</v>
      </c>
      <c r="D255" s="7">
        <v>0</v>
      </c>
      <c r="E255" s="7">
        <v>0</v>
      </c>
      <c r="F255" s="7">
        <v>31</v>
      </c>
      <c r="G255" s="7">
        <v>196410</v>
      </c>
      <c r="H255" s="7">
        <v>8</v>
      </c>
      <c r="I255" s="7">
        <v>55940</v>
      </c>
      <c r="J255" s="7">
        <v>26</v>
      </c>
      <c r="K255" s="7">
        <v>98900</v>
      </c>
      <c r="L255" s="7">
        <v>2</v>
      </c>
      <c r="M255" s="7">
        <v>9140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67</v>
      </c>
      <c r="W255" s="7">
        <f t="shared" si="6"/>
        <v>360390</v>
      </c>
    </row>
    <row r="256" spans="1:23" x14ac:dyDescent="0.15">
      <c r="A256" s="19" t="s">
        <v>97</v>
      </c>
      <c r="B256" s="16">
        <v>0</v>
      </c>
      <c r="C256" s="16">
        <v>0</v>
      </c>
      <c r="D256" s="16">
        <v>42</v>
      </c>
      <c r="E256" s="16">
        <v>530840</v>
      </c>
      <c r="F256" s="16">
        <v>2521</v>
      </c>
      <c r="G256" s="16">
        <v>36229710</v>
      </c>
      <c r="H256" s="16">
        <v>3235</v>
      </c>
      <c r="I256" s="16">
        <v>53480982</v>
      </c>
      <c r="J256" s="16">
        <v>3160</v>
      </c>
      <c r="K256" s="16">
        <v>59878056</v>
      </c>
      <c r="L256" s="16">
        <v>1556</v>
      </c>
      <c r="M256" s="16">
        <v>32023902</v>
      </c>
      <c r="N256" s="16">
        <v>619</v>
      </c>
      <c r="O256" s="16">
        <v>24600962</v>
      </c>
      <c r="P256" s="16">
        <v>160</v>
      </c>
      <c r="Q256" s="16">
        <v>5787664</v>
      </c>
      <c r="R256" s="16">
        <v>21</v>
      </c>
      <c r="S256" s="16">
        <v>551240</v>
      </c>
      <c r="T256" s="16">
        <v>0</v>
      </c>
      <c r="U256" s="16">
        <v>0</v>
      </c>
      <c r="V256" s="16">
        <f t="shared" si="6"/>
        <v>11314</v>
      </c>
      <c r="W256" s="16">
        <f t="shared" si="6"/>
        <v>213083356</v>
      </c>
    </row>
    <row r="257" spans="1:23" x14ac:dyDescent="0.15">
      <c r="A257" s="7" t="s">
        <v>98</v>
      </c>
      <c r="B257" s="7">
        <v>0</v>
      </c>
      <c r="C257" s="7">
        <v>0</v>
      </c>
      <c r="D257" s="7">
        <v>22</v>
      </c>
      <c r="E257" s="7">
        <v>209860</v>
      </c>
      <c r="F257" s="7">
        <v>1972</v>
      </c>
      <c r="G257" s="7">
        <v>25633450</v>
      </c>
      <c r="H257" s="7">
        <v>2588</v>
      </c>
      <c r="I257" s="7">
        <v>37323392</v>
      </c>
      <c r="J257" s="7">
        <v>2205</v>
      </c>
      <c r="K257" s="7">
        <v>28109950</v>
      </c>
      <c r="L257" s="7">
        <v>1207</v>
      </c>
      <c r="M257" s="7">
        <v>16400300</v>
      </c>
      <c r="N257" s="7">
        <v>424</v>
      </c>
      <c r="O257" s="7">
        <v>5561070</v>
      </c>
      <c r="P257" s="7">
        <v>76</v>
      </c>
      <c r="Q257" s="7">
        <v>1277280</v>
      </c>
      <c r="R257" s="7">
        <v>21</v>
      </c>
      <c r="S257" s="7">
        <v>551240</v>
      </c>
      <c r="T257" s="7">
        <v>0</v>
      </c>
      <c r="U257" s="7">
        <v>0</v>
      </c>
      <c r="V257" s="7">
        <f t="shared" si="6"/>
        <v>8515</v>
      </c>
      <c r="W257" s="7">
        <f t="shared" si="6"/>
        <v>115066542</v>
      </c>
    </row>
    <row r="258" spans="1:23" x14ac:dyDescent="0.15">
      <c r="A258" s="7" t="s">
        <v>99</v>
      </c>
      <c r="B258" s="7">
        <v>0</v>
      </c>
      <c r="C258" s="7">
        <v>0</v>
      </c>
      <c r="D258" s="7">
        <v>20</v>
      </c>
      <c r="E258" s="7">
        <v>320980</v>
      </c>
      <c r="F258" s="7">
        <v>130</v>
      </c>
      <c r="G258" s="7">
        <v>3037342</v>
      </c>
      <c r="H258" s="7">
        <v>190</v>
      </c>
      <c r="I258" s="7">
        <v>8256658</v>
      </c>
      <c r="J258" s="7">
        <v>329</v>
      </c>
      <c r="K258" s="7">
        <v>6340584</v>
      </c>
      <c r="L258" s="7">
        <v>99</v>
      </c>
      <c r="M258" s="7">
        <v>4187514</v>
      </c>
      <c r="N258" s="7">
        <v>46</v>
      </c>
      <c r="O258" s="7">
        <v>4055850</v>
      </c>
      <c r="P258" s="7">
        <v>6</v>
      </c>
      <c r="Q258" s="7">
        <v>225850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820</v>
      </c>
      <c r="W258" s="7">
        <f t="shared" si="6"/>
        <v>26424778</v>
      </c>
    </row>
    <row r="259" spans="1:23" x14ac:dyDescent="0.15">
      <c r="A259" s="7" t="s">
        <v>100</v>
      </c>
      <c r="B259" s="7">
        <v>0</v>
      </c>
      <c r="C259" s="7">
        <v>0</v>
      </c>
      <c r="D259" s="7">
        <v>0</v>
      </c>
      <c r="E259" s="7">
        <v>0</v>
      </c>
      <c r="F259" s="7">
        <v>24</v>
      </c>
      <c r="G259" s="7">
        <v>1273266</v>
      </c>
      <c r="H259" s="7">
        <v>49</v>
      </c>
      <c r="I259" s="7">
        <v>2580262</v>
      </c>
      <c r="J259" s="7">
        <v>147</v>
      </c>
      <c r="K259" s="7">
        <v>12147736</v>
      </c>
      <c r="L259" s="7">
        <v>75</v>
      </c>
      <c r="M259" s="7">
        <v>5748334</v>
      </c>
      <c r="N259" s="7">
        <v>44</v>
      </c>
      <c r="O259" s="7">
        <v>3748286</v>
      </c>
      <c r="P259" s="7">
        <v>39</v>
      </c>
      <c r="Q259" s="7">
        <v>2655134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378</v>
      </c>
      <c r="W259" s="7">
        <f t="shared" si="6"/>
        <v>28153018</v>
      </c>
    </row>
    <row r="260" spans="1:23" x14ac:dyDescent="0.15">
      <c r="A260" s="7" t="s">
        <v>101</v>
      </c>
      <c r="B260" s="7">
        <v>0</v>
      </c>
      <c r="C260" s="7">
        <v>0</v>
      </c>
      <c r="D260" s="7">
        <v>0</v>
      </c>
      <c r="E260" s="7">
        <v>0</v>
      </c>
      <c r="F260" s="7">
        <v>2</v>
      </c>
      <c r="G260" s="7">
        <v>17920</v>
      </c>
      <c r="H260" s="7">
        <v>16</v>
      </c>
      <c r="I260" s="7">
        <v>167370</v>
      </c>
      <c r="J260" s="7">
        <v>6</v>
      </c>
      <c r="K260" s="7">
        <v>2769764</v>
      </c>
      <c r="L260" s="7">
        <v>0</v>
      </c>
      <c r="M260" s="7">
        <v>0</v>
      </c>
      <c r="N260" s="7">
        <v>0</v>
      </c>
      <c r="O260" s="7">
        <v>0</v>
      </c>
      <c r="P260" s="7">
        <v>1</v>
      </c>
      <c r="Q260" s="7">
        <v>884368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25</v>
      </c>
      <c r="W260" s="7">
        <f t="shared" si="6"/>
        <v>3839422</v>
      </c>
    </row>
    <row r="261" spans="1:23" x14ac:dyDescent="0.15">
      <c r="A261" s="7" t="s">
        <v>102</v>
      </c>
      <c r="B261" s="7">
        <v>0</v>
      </c>
      <c r="C261" s="7">
        <v>0</v>
      </c>
      <c r="D261" s="7">
        <v>0</v>
      </c>
      <c r="E261" s="7">
        <v>0</v>
      </c>
      <c r="F261" s="7">
        <v>2</v>
      </c>
      <c r="G261" s="7">
        <v>492660</v>
      </c>
      <c r="H261" s="7">
        <v>1</v>
      </c>
      <c r="I261" s="7">
        <v>511302</v>
      </c>
      <c r="J261" s="7">
        <v>0</v>
      </c>
      <c r="K261" s="7">
        <v>0</v>
      </c>
      <c r="L261" s="7">
        <v>2</v>
      </c>
      <c r="M261" s="7">
        <v>9370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5</v>
      </c>
      <c r="W261" s="7">
        <f t="shared" si="6"/>
        <v>1013332</v>
      </c>
    </row>
    <row r="262" spans="1:23" x14ac:dyDescent="0.15">
      <c r="A262" s="7" t="s">
        <v>103</v>
      </c>
      <c r="B262" s="7">
        <v>0</v>
      </c>
      <c r="C262" s="7">
        <v>0</v>
      </c>
      <c r="D262" s="7">
        <v>0</v>
      </c>
      <c r="E262" s="7">
        <v>0</v>
      </c>
      <c r="F262" s="7">
        <v>369</v>
      </c>
      <c r="G262" s="7">
        <v>3550310</v>
      </c>
      <c r="H262" s="7">
        <v>370</v>
      </c>
      <c r="I262" s="7">
        <v>4286998</v>
      </c>
      <c r="J262" s="7">
        <v>444</v>
      </c>
      <c r="K262" s="7">
        <v>10069402</v>
      </c>
      <c r="L262" s="7">
        <v>168</v>
      </c>
      <c r="M262" s="7">
        <v>4820274</v>
      </c>
      <c r="N262" s="7">
        <v>79</v>
      </c>
      <c r="O262" s="7">
        <v>11111626</v>
      </c>
      <c r="P262" s="7">
        <v>29</v>
      </c>
      <c r="Q262" s="7">
        <v>262030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1459</v>
      </c>
      <c r="W262" s="7">
        <f t="shared" si="6"/>
        <v>34100640</v>
      </c>
    </row>
    <row r="263" spans="1:23" x14ac:dyDescent="0.15">
      <c r="A263" s="7" t="s">
        <v>105</v>
      </c>
      <c r="B263" s="7">
        <v>0</v>
      </c>
      <c r="C263" s="7">
        <v>0</v>
      </c>
      <c r="D263" s="7">
        <v>0</v>
      </c>
      <c r="E263" s="7">
        <v>0</v>
      </c>
      <c r="F263" s="7">
        <v>7</v>
      </c>
      <c r="G263" s="7">
        <v>1973172</v>
      </c>
      <c r="H263" s="7">
        <v>18</v>
      </c>
      <c r="I263" s="7">
        <v>320610</v>
      </c>
      <c r="J263" s="7">
        <v>24</v>
      </c>
      <c r="K263" s="7">
        <v>353690</v>
      </c>
      <c r="L263" s="7">
        <v>5</v>
      </c>
      <c r="M263" s="7">
        <v>858110</v>
      </c>
      <c r="N263" s="7">
        <v>25</v>
      </c>
      <c r="O263" s="7">
        <v>107300</v>
      </c>
      <c r="P263" s="7">
        <v>1</v>
      </c>
      <c r="Q263" s="7">
        <v>10550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80</v>
      </c>
      <c r="W263" s="7">
        <f t="shared" si="6"/>
        <v>3623432</v>
      </c>
    </row>
    <row r="264" spans="1:23" x14ac:dyDescent="0.15">
      <c r="A264" s="7" t="s">
        <v>106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1</v>
      </c>
      <c r="I264" s="7">
        <v>17420</v>
      </c>
      <c r="J264" s="7">
        <v>4</v>
      </c>
      <c r="K264" s="7">
        <v>64880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5</v>
      </c>
      <c r="W264" s="7">
        <f t="shared" si="6"/>
        <v>82300</v>
      </c>
    </row>
    <row r="265" spans="1:23" x14ac:dyDescent="0.15">
      <c r="A265" s="7" t="s">
        <v>107</v>
      </c>
      <c r="B265" s="7">
        <v>0</v>
      </c>
      <c r="C265" s="7">
        <v>0</v>
      </c>
      <c r="D265" s="7">
        <v>0</v>
      </c>
      <c r="E265" s="7">
        <v>0</v>
      </c>
      <c r="F265" s="7">
        <v>6</v>
      </c>
      <c r="G265" s="7">
        <v>38910</v>
      </c>
      <c r="H265" s="7">
        <v>2</v>
      </c>
      <c r="I265" s="7">
        <v>16970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8</v>
      </c>
      <c r="W265" s="7">
        <f t="shared" si="6"/>
        <v>55880</v>
      </c>
    </row>
    <row r="266" spans="1:23" x14ac:dyDescent="0.15">
      <c r="A266" s="7" t="s">
        <v>109</v>
      </c>
      <c r="B266" s="7">
        <v>0</v>
      </c>
      <c r="C266" s="7">
        <v>0</v>
      </c>
      <c r="D266" s="7">
        <v>0</v>
      </c>
      <c r="E266" s="7">
        <v>0</v>
      </c>
      <c r="F266" s="7">
        <v>9</v>
      </c>
      <c r="G266" s="7">
        <v>212680</v>
      </c>
      <c r="H266" s="7">
        <v>0</v>
      </c>
      <c r="I266" s="7">
        <v>0</v>
      </c>
      <c r="J266" s="7">
        <v>1</v>
      </c>
      <c r="K266" s="7">
        <v>22050</v>
      </c>
      <c r="L266" s="7">
        <v>0</v>
      </c>
      <c r="M266" s="7">
        <v>0</v>
      </c>
      <c r="N266" s="7">
        <v>1</v>
      </c>
      <c r="O266" s="7">
        <v>16830</v>
      </c>
      <c r="P266" s="7">
        <v>8</v>
      </c>
      <c r="Q266" s="7">
        <v>472452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19</v>
      </c>
      <c r="W266" s="7">
        <f t="shared" si="6"/>
        <v>724012</v>
      </c>
    </row>
    <row r="267" spans="1:23" x14ac:dyDescent="0.15">
      <c r="A267" s="19" t="s">
        <v>110</v>
      </c>
      <c r="B267" s="16">
        <v>0</v>
      </c>
      <c r="C267" s="16">
        <v>0</v>
      </c>
      <c r="D267" s="16">
        <v>0</v>
      </c>
      <c r="E267" s="16">
        <v>0</v>
      </c>
      <c r="F267" s="16">
        <v>394</v>
      </c>
      <c r="G267" s="16">
        <v>19419176</v>
      </c>
      <c r="H267" s="16">
        <v>270</v>
      </c>
      <c r="I267" s="16">
        <v>14833966</v>
      </c>
      <c r="J267" s="16">
        <v>300</v>
      </c>
      <c r="K267" s="16">
        <v>27663288</v>
      </c>
      <c r="L267" s="16">
        <v>166</v>
      </c>
      <c r="M267" s="16">
        <v>24899130</v>
      </c>
      <c r="N267" s="16">
        <v>91</v>
      </c>
      <c r="O267" s="16">
        <v>10514146</v>
      </c>
      <c r="P267" s="16">
        <v>34</v>
      </c>
      <c r="Q267" s="16">
        <v>6650574</v>
      </c>
      <c r="R267" s="16">
        <v>8</v>
      </c>
      <c r="S267" s="16">
        <v>4573912</v>
      </c>
      <c r="T267" s="16">
        <v>0</v>
      </c>
      <c r="U267" s="16">
        <v>0</v>
      </c>
      <c r="V267" s="16">
        <f t="shared" si="6"/>
        <v>1263</v>
      </c>
      <c r="W267" s="16">
        <f t="shared" si="6"/>
        <v>108554192</v>
      </c>
    </row>
    <row r="268" spans="1:23" x14ac:dyDescent="0.15">
      <c r="A268" s="7" t="s">
        <v>111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6</v>
      </c>
      <c r="K268" s="7">
        <v>29780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6</v>
      </c>
      <c r="W268" s="7">
        <f t="shared" si="6"/>
        <v>29780</v>
      </c>
    </row>
    <row r="269" spans="1:23" x14ac:dyDescent="0.15">
      <c r="A269" s="7" t="s">
        <v>112</v>
      </c>
      <c r="B269" s="7">
        <v>0</v>
      </c>
      <c r="C269" s="7">
        <v>0</v>
      </c>
      <c r="D269" s="7">
        <v>0</v>
      </c>
      <c r="E269" s="7">
        <v>0</v>
      </c>
      <c r="F269" s="7">
        <v>2</v>
      </c>
      <c r="G269" s="7">
        <v>5770</v>
      </c>
      <c r="H269" s="7">
        <v>4</v>
      </c>
      <c r="I269" s="7">
        <v>13990</v>
      </c>
      <c r="J269" s="7">
        <v>6</v>
      </c>
      <c r="K269" s="7">
        <v>21940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12</v>
      </c>
      <c r="W269" s="7">
        <f t="shared" si="6"/>
        <v>41700</v>
      </c>
    </row>
    <row r="270" spans="1:23" x14ac:dyDescent="0.15">
      <c r="A270" s="7" t="s">
        <v>113</v>
      </c>
      <c r="B270" s="7">
        <v>0</v>
      </c>
      <c r="C270" s="7">
        <v>0</v>
      </c>
      <c r="D270" s="7">
        <v>0</v>
      </c>
      <c r="E270" s="7">
        <v>0</v>
      </c>
      <c r="F270" s="7">
        <v>20</v>
      </c>
      <c r="G270" s="7">
        <v>170140</v>
      </c>
      <c r="H270" s="7">
        <v>19</v>
      </c>
      <c r="I270" s="7">
        <v>116780</v>
      </c>
      <c r="J270" s="7">
        <v>6</v>
      </c>
      <c r="K270" s="7">
        <v>61720</v>
      </c>
      <c r="L270" s="7">
        <v>2</v>
      </c>
      <c r="M270" s="7">
        <v>25420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47</v>
      </c>
      <c r="W270" s="7">
        <f t="shared" si="6"/>
        <v>374060</v>
      </c>
    </row>
    <row r="271" spans="1:23" x14ac:dyDescent="0.15">
      <c r="A271" s="7" t="s">
        <v>114</v>
      </c>
      <c r="B271" s="7">
        <v>0</v>
      </c>
      <c r="C271" s="7">
        <v>0</v>
      </c>
      <c r="D271" s="7">
        <v>0</v>
      </c>
      <c r="E271" s="7">
        <v>0</v>
      </c>
      <c r="F271" s="7">
        <v>26</v>
      </c>
      <c r="G271" s="7">
        <v>13214976</v>
      </c>
      <c r="H271" s="7">
        <v>32</v>
      </c>
      <c r="I271" s="7">
        <v>9415452</v>
      </c>
      <c r="J271" s="7">
        <v>52</v>
      </c>
      <c r="K271" s="7">
        <v>22111450</v>
      </c>
      <c r="L271" s="7">
        <v>34</v>
      </c>
      <c r="M271" s="7">
        <v>16271684</v>
      </c>
      <c r="N271" s="7">
        <v>11</v>
      </c>
      <c r="O271" s="7">
        <v>3093338</v>
      </c>
      <c r="P271" s="7">
        <v>10</v>
      </c>
      <c r="Q271" s="7">
        <v>5684156</v>
      </c>
      <c r="R271" s="7">
        <v>3</v>
      </c>
      <c r="S271" s="7">
        <v>1391840</v>
      </c>
      <c r="T271" s="7">
        <v>0</v>
      </c>
      <c r="U271" s="7">
        <v>0</v>
      </c>
      <c r="V271" s="7">
        <f t="shared" si="6"/>
        <v>168</v>
      </c>
      <c r="W271" s="7">
        <f t="shared" si="6"/>
        <v>71182896</v>
      </c>
    </row>
    <row r="272" spans="1:23" x14ac:dyDescent="0.15">
      <c r="A272" s="7" t="s">
        <v>115</v>
      </c>
      <c r="B272" s="7">
        <v>0</v>
      </c>
      <c r="C272" s="7">
        <v>0</v>
      </c>
      <c r="D272" s="7">
        <v>0</v>
      </c>
      <c r="E272" s="7">
        <v>0</v>
      </c>
      <c r="F272" s="7">
        <v>29</v>
      </c>
      <c r="G272" s="7">
        <v>178280</v>
      </c>
      <c r="H272" s="7">
        <v>40</v>
      </c>
      <c r="I272" s="7">
        <v>789698</v>
      </c>
      <c r="J272" s="7">
        <v>17</v>
      </c>
      <c r="K272" s="7">
        <v>294592</v>
      </c>
      <c r="L272" s="7">
        <v>8</v>
      </c>
      <c r="M272" s="7">
        <v>438350</v>
      </c>
      <c r="N272" s="7">
        <v>1</v>
      </c>
      <c r="O272" s="7">
        <v>4180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95</v>
      </c>
      <c r="W272" s="7">
        <f t="shared" si="6"/>
        <v>1705100</v>
      </c>
    </row>
    <row r="273" spans="1:23" x14ac:dyDescent="0.15">
      <c r="A273" s="7" t="s">
        <v>116</v>
      </c>
      <c r="B273" s="7">
        <v>0</v>
      </c>
      <c r="C273" s="7">
        <v>0</v>
      </c>
      <c r="D273" s="7">
        <v>0</v>
      </c>
      <c r="E273" s="7">
        <v>0</v>
      </c>
      <c r="F273" s="7">
        <v>77</v>
      </c>
      <c r="G273" s="7">
        <v>735700</v>
      </c>
      <c r="H273" s="7">
        <v>27</v>
      </c>
      <c r="I273" s="7">
        <v>231660</v>
      </c>
      <c r="J273" s="7">
        <v>30</v>
      </c>
      <c r="K273" s="7">
        <v>315790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134</v>
      </c>
      <c r="W273" s="7">
        <f t="shared" si="6"/>
        <v>1283150</v>
      </c>
    </row>
    <row r="274" spans="1:23" x14ac:dyDescent="0.15">
      <c r="A274" s="7" t="s">
        <v>117</v>
      </c>
      <c r="B274" s="7">
        <v>0</v>
      </c>
      <c r="C274" s="7">
        <v>0</v>
      </c>
      <c r="D274" s="7">
        <v>0</v>
      </c>
      <c r="E274" s="7">
        <v>0</v>
      </c>
      <c r="F274" s="7">
        <v>16</v>
      </c>
      <c r="G274" s="7">
        <v>111330</v>
      </c>
      <c r="H274" s="7">
        <v>15</v>
      </c>
      <c r="I274" s="7">
        <v>94490</v>
      </c>
      <c r="J274" s="7">
        <v>19</v>
      </c>
      <c r="K274" s="7">
        <v>103860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50</v>
      </c>
      <c r="W274" s="7">
        <f t="shared" si="6"/>
        <v>309680</v>
      </c>
    </row>
    <row r="275" spans="1:23" x14ac:dyDescent="0.15">
      <c r="A275" s="7" t="s">
        <v>118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4</v>
      </c>
      <c r="I275" s="7">
        <v>17700</v>
      </c>
      <c r="J275" s="7">
        <v>1</v>
      </c>
      <c r="K275" s="7">
        <v>18240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5</v>
      </c>
      <c r="W275" s="7">
        <f t="shared" si="6"/>
        <v>35940</v>
      </c>
    </row>
    <row r="276" spans="1:23" x14ac:dyDescent="0.15">
      <c r="A276" s="7" t="s">
        <v>119</v>
      </c>
      <c r="B276" s="7">
        <v>0</v>
      </c>
      <c r="C276" s="7">
        <v>0</v>
      </c>
      <c r="D276" s="7">
        <v>0</v>
      </c>
      <c r="E276" s="7">
        <v>0</v>
      </c>
      <c r="F276" s="7">
        <v>69</v>
      </c>
      <c r="G276" s="7">
        <v>2266370</v>
      </c>
      <c r="H276" s="7">
        <v>65</v>
      </c>
      <c r="I276" s="7">
        <v>1235760</v>
      </c>
      <c r="J276" s="7">
        <v>34</v>
      </c>
      <c r="K276" s="7">
        <v>378370</v>
      </c>
      <c r="L276" s="7">
        <v>38</v>
      </c>
      <c r="M276" s="7">
        <v>2538276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6"/>
        <v>206</v>
      </c>
      <c r="W276" s="7">
        <f t="shared" si="6"/>
        <v>6418776</v>
      </c>
    </row>
    <row r="277" spans="1:23" x14ac:dyDescent="0.15">
      <c r="A277" s="7" t="s">
        <v>120</v>
      </c>
      <c r="B277" s="7">
        <v>0</v>
      </c>
      <c r="C277" s="7">
        <v>0</v>
      </c>
      <c r="D277" s="7">
        <v>0</v>
      </c>
      <c r="E277" s="7">
        <v>0</v>
      </c>
      <c r="F277" s="7">
        <v>124</v>
      </c>
      <c r="G277" s="7">
        <v>2414460</v>
      </c>
      <c r="H277" s="7">
        <v>35</v>
      </c>
      <c r="I277" s="7">
        <v>760810</v>
      </c>
      <c r="J277" s="7">
        <v>106</v>
      </c>
      <c r="K277" s="7">
        <v>2287260</v>
      </c>
      <c r="L277" s="7">
        <v>71</v>
      </c>
      <c r="M277" s="7">
        <v>1509970</v>
      </c>
      <c r="N277" s="7">
        <v>79</v>
      </c>
      <c r="O277" s="7">
        <v>7416628</v>
      </c>
      <c r="P277" s="7">
        <v>23</v>
      </c>
      <c r="Q277" s="7">
        <v>422180</v>
      </c>
      <c r="R277" s="7">
        <v>5</v>
      </c>
      <c r="S277" s="7">
        <v>3182072</v>
      </c>
      <c r="T277" s="7">
        <v>0</v>
      </c>
      <c r="U277" s="7">
        <v>0</v>
      </c>
      <c r="V277" s="7">
        <f t="shared" si="6"/>
        <v>443</v>
      </c>
      <c r="W277" s="7">
        <f t="shared" si="6"/>
        <v>17993380</v>
      </c>
    </row>
    <row r="278" spans="1:23" x14ac:dyDescent="0.15">
      <c r="A278" s="7" t="s">
        <v>121</v>
      </c>
      <c r="B278" s="7">
        <v>0</v>
      </c>
      <c r="C278" s="7">
        <v>0</v>
      </c>
      <c r="D278" s="7">
        <v>0</v>
      </c>
      <c r="E278" s="7">
        <v>0</v>
      </c>
      <c r="F278" s="7">
        <v>31</v>
      </c>
      <c r="G278" s="7">
        <v>322150</v>
      </c>
      <c r="H278" s="7">
        <v>29</v>
      </c>
      <c r="I278" s="7">
        <v>2157626</v>
      </c>
      <c r="J278" s="7">
        <v>23</v>
      </c>
      <c r="K278" s="7">
        <v>2040286</v>
      </c>
      <c r="L278" s="7">
        <v>13</v>
      </c>
      <c r="M278" s="7">
        <v>4115430</v>
      </c>
      <c r="N278" s="7">
        <v>0</v>
      </c>
      <c r="O278" s="7">
        <v>0</v>
      </c>
      <c r="P278" s="7">
        <v>1</v>
      </c>
      <c r="Q278" s="7">
        <v>544238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97</v>
      </c>
      <c r="W278" s="7">
        <f t="shared" si="6"/>
        <v>9179730</v>
      </c>
    </row>
    <row r="279" spans="1:23" x14ac:dyDescent="0.15">
      <c r="A279" s="19" t="s">
        <v>122</v>
      </c>
      <c r="B279" s="16">
        <v>0</v>
      </c>
      <c r="C279" s="16">
        <v>0</v>
      </c>
      <c r="D279" s="16">
        <v>1</v>
      </c>
      <c r="E279" s="16">
        <v>16340</v>
      </c>
      <c r="F279" s="16">
        <v>658</v>
      </c>
      <c r="G279" s="16">
        <v>12319416</v>
      </c>
      <c r="H279" s="16">
        <v>510</v>
      </c>
      <c r="I279" s="16">
        <v>13720938</v>
      </c>
      <c r="J279" s="16">
        <v>431</v>
      </c>
      <c r="K279" s="16">
        <v>8918830</v>
      </c>
      <c r="L279" s="16">
        <v>233</v>
      </c>
      <c r="M279" s="16">
        <v>7188618</v>
      </c>
      <c r="N279" s="16">
        <v>114</v>
      </c>
      <c r="O279" s="16">
        <v>3597928</v>
      </c>
      <c r="P279" s="16">
        <v>12</v>
      </c>
      <c r="Q279" s="16">
        <v>1193792</v>
      </c>
      <c r="R279" s="16">
        <v>0</v>
      </c>
      <c r="S279" s="16">
        <v>0</v>
      </c>
      <c r="T279" s="16">
        <v>0</v>
      </c>
      <c r="U279" s="16">
        <v>0</v>
      </c>
      <c r="V279" s="16">
        <f t="shared" si="6"/>
        <v>1959</v>
      </c>
      <c r="W279" s="16">
        <f t="shared" si="6"/>
        <v>46955862</v>
      </c>
    </row>
    <row r="280" spans="1:23" x14ac:dyDescent="0.15">
      <c r="A280" s="7" t="s">
        <v>123</v>
      </c>
      <c r="B280" s="7">
        <v>0</v>
      </c>
      <c r="C280" s="7">
        <v>0</v>
      </c>
      <c r="D280" s="7">
        <v>0</v>
      </c>
      <c r="E280" s="7">
        <v>0</v>
      </c>
      <c r="F280" s="7">
        <v>20</v>
      </c>
      <c r="G280" s="7">
        <v>181140</v>
      </c>
      <c r="H280" s="7">
        <v>12</v>
      </c>
      <c r="I280" s="7">
        <v>88180</v>
      </c>
      <c r="J280" s="7">
        <v>7</v>
      </c>
      <c r="K280" s="7">
        <v>51850</v>
      </c>
      <c r="L280" s="7">
        <v>0</v>
      </c>
      <c r="M280" s="7">
        <v>0</v>
      </c>
      <c r="N280" s="7">
        <v>1</v>
      </c>
      <c r="O280" s="7">
        <v>5280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40</v>
      </c>
      <c r="W280" s="7">
        <f t="shared" si="6"/>
        <v>326450</v>
      </c>
    </row>
    <row r="281" spans="1:23" x14ac:dyDescent="0.15">
      <c r="A281" s="7" t="s">
        <v>124</v>
      </c>
      <c r="B281" s="7">
        <v>0</v>
      </c>
      <c r="C281" s="7">
        <v>0</v>
      </c>
      <c r="D281" s="7">
        <v>0</v>
      </c>
      <c r="E281" s="7">
        <v>0</v>
      </c>
      <c r="F281" s="7">
        <v>262</v>
      </c>
      <c r="G281" s="7">
        <v>4823340</v>
      </c>
      <c r="H281" s="7">
        <v>237</v>
      </c>
      <c r="I281" s="7">
        <v>5261530</v>
      </c>
      <c r="J281" s="7">
        <v>134</v>
      </c>
      <c r="K281" s="7">
        <v>2573880</v>
      </c>
      <c r="L281" s="7">
        <v>60</v>
      </c>
      <c r="M281" s="7">
        <v>951740</v>
      </c>
      <c r="N281" s="7">
        <v>43</v>
      </c>
      <c r="O281" s="7">
        <v>904320</v>
      </c>
      <c r="P281" s="7">
        <v>9</v>
      </c>
      <c r="Q281" s="7">
        <v>231460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745</v>
      </c>
      <c r="W281" s="7">
        <f t="shared" si="6"/>
        <v>14746270</v>
      </c>
    </row>
    <row r="282" spans="1:23" x14ac:dyDescent="0.15">
      <c r="A282" s="7" t="s">
        <v>125</v>
      </c>
      <c r="B282" s="7">
        <v>0</v>
      </c>
      <c r="C282" s="7">
        <v>0</v>
      </c>
      <c r="D282" s="7">
        <v>1</v>
      </c>
      <c r="E282" s="7">
        <v>16340</v>
      </c>
      <c r="F282" s="7">
        <v>34</v>
      </c>
      <c r="G282" s="7">
        <v>702180</v>
      </c>
      <c r="H282" s="7">
        <v>40</v>
      </c>
      <c r="I282" s="7">
        <v>1007160</v>
      </c>
      <c r="J282" s="7">
        <v>36</v>
      </c>
      <c r="K282" s="7">
        <v>709030</v>
      </c>
      <c r="L282" s="7">
        <v>18</v>
      </c>
      <c r="M282" s="7">
        <v>292830</v>
      </c>
      <c r="N282" s="7">
        <v>1</v>
      </c>
      <c r="O282" s="7">
        <v>21340</v>
      </c>
      <c r="P282" s="7">
        <v>1</v>
      </c>
      <c r="Q282" s="7">
        <v>14580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131</v>
      </c>
      <c r="W282" s="7">
        <f t="shared" si="6"/>
        <v>2763460</v>
      </c>
    </row>
    <row r="283" spans="1:23" x14ac:dyDescent="0.15">
      <c r="A283" s="7" t="s">
        <v>126</v>
      </c>
      <c r="B283" s="7">
        <v>0</v>
      </c>
      <c r="C283" s="7">
        <v>0</v>
      </c>
      <c r="D283" s="7">
        <v>0</v>
      </c>
      <c r="E283" s="7">
        <v>0</v>
      </c>
      <c r="F283" s="7">
        <v>63</v>
      </c>
      <c r="G283" s="7">
        <v>773630</v>
      </c>
      <c r="H283" s="7">
        <v>63</v>
      </c>
      <c r="I283" s="7">
        <v>587010</v>
      </c>
      <c r="J283" s="7">
        <v>30</v>
      </c>
      <c r="K283" s="7">
        <v>1194718</v>
      </c>
      <c r="L283" s="7">
        <v>66</v>
      </c>
      <c r="M283" s="7">
        <v>2125464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222</v>
      </c>
      <c r="W283" s="7">
        <f t="shared" si="6"/>
        <v>4680822</v>
      </c>
    </row>
    <row r="284" spans="1:23" x14ac:dyDescent="0.15">
      <c r="A284" s="7" t="s">
        <v>127</v>
      </c>
      <c r="B284" s="7">
        <v>0</v>
      </c>
      <c r="C284" s="7">
        <v>0</v>
      </c>
      <c r="D284" s="7">
        <v>0</v>
      </c>
      <c r="E284" s="7">
        <v>0</v>
      </c>
      <c r="F284" s="7">
        <v>94</v>
      </c>
      <c r="G284" s="7">
        <v>1088100</v>
      </c>
      <c r="H284" s="7">
        <v>63</v>
      </c>
      <c r="I284" s="7">
        <v>643580</v>
      </c>
      <c r="J284" s="7">
        <v>124</v>
      </c>
      <c r="K284" s="7">
        <v>1118060</v>
      </c>
      <c r="L284" s="7">
        <v>31</v>
      </c>
      <c r="M284" s="7">
        <v>254730</v>
      </c>
      <c r="N284" s="7">
        <v>29</v>
      </c>
      <c r="O284" s="7">
        <v>624310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341</v>
      </c>
      <c r="W284" s="7">
        <f t="shared" si="6"/>
        <v>3728780</v>
      </c>
    </row>
    <row r="285" spans="1:23" x14ac:dyDescent="0.15">
      <c r="A285" s="7" t="s">
        <v>129</v>
      </c>
      <c r="B285" s="7">
        <v>0</v>
      </c>
      <c r="C285" s="7">
        <v>0</v>
      </c>
      <c r="D285" s="7">
        <v>0</v>
      </c>
      <c r="E285" s="7">
        <v>0</v>
      </c>
      <c r="F285" s="7">
        <v>37</v>
      </c>
      <c r="G285" s="7">
        <v>538170</v>
      </c>
      <c r="H285" s="7">
        <v>35</v>
      </c>
      <c r="I285" s="7">
        <v>430810</v>
      </c>
      <c r="J285" s="7">
        <v>0</v>
      </c>
      <c r="K285" s="7">
        <v>0</v>
      </c>
      <c r="L285" s="7">
        <v>0</v>
      </c>
      <c r="M285" s="7">
        <v>0</v>
      </c>
      <c r="N285" s="7">
        <v>22</v>
      </c>
      <c r="O285" s="7">
        <v>158150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94</v>
      </c>
      <c r="W285" s="7">
        <f t="shared" si="6"/>
        <v>1127130</v>
      </c>
    </row>
    <row r="286" spans="1:23" x14ac:dyDescent="0.15">
      <c r="A286" s="7" t="s">
        <v>130</v>
      </c>
      <c r="B286" s="7">
        <v>0</v>
      </c>
      <c r="C286" s="7">
        <v>0</v>
      </c>
      <c r="D286" s="7">
        <v>0</v>
      </c>
      <c r="E286" s="7">
        <v>0</v>
      </c>
      <c r="F286" s="7">
        <v>8</v>
      </c>
      <c r="G286" s="7">
        <v>107640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8</v>
      </c>
      <c r="W286" s="7">
        <f t="shared" si="6"/>
        <v>107640</v>
      </c>
    </row>
    <row r="287" spans="1:23" x14ac:dyDescent="0.15">
      <c r="A287" s="7" t="s">
        <v>131</v>
      </c>
      <c r="B287" s="7">
        <v>0</v>
      </c>
      <c r="C287" s="7">
        <v>0</v>
      </c>
      <c r="D287" s="7">
        <v>0</v>
      </c>
      <c r="E287" s="7">
        <v>0</v>
      </c>
      <c r="F287" s="7">
        <v>31</v>
      </c>
      <c r="G287" s="7">
        <v>1301028</v>
      </c>
      <c r="H287" s="7">
        <v>2</v>
      </c>
      <c r="I287" s="7">
        <v>33540</v>
      </c>
      <c r="J287" s="7">
        <v>1</v>
      </c>
      <c r="K287" s="7">
        <v>5300</v>
      </c>
      <c r="L287" s="7">
        <v>4</v>
      </c>
      <c r="M287" s="7">
        <v>76250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38</v>
      </c>
      <c r="W287" s="7">
        <f t="shared" si="6"/>
        <v>1416118</v>
      </c>
    </row>
    <row r="288" spans="1:23" x14ac:dyDescent="0.15">
      <c r="A288" s="7" t="s">
        <v>132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7</v>
      </c>
      <c r="I288" s="7">
        <v>1494316</v>
      </c>
      <c r="J288" s="7">
        <v>2</v>
      </c>
      <c r="K288" s="7">
        <v>406378</v>
      </c>
      <c r="L288" s="7">
        <v>5</v>
      </c>
      <c r="M288" s="7">
        <v>1460510</v>
      </c>
      <c r="N288" s="7">
        <v>0</v>
      </c>
      <c r="O288" s="7">
        <v>0</v>
      </c>
      <c r="P288" s="7">
        <v>2</v>
      </c>
      <c r="Q288" s="7">
        <v>947752</v>
      </c>
      <c r="R288" s="7">
        <v>0</v>
      </c>
      <c r="S288" s="7">
        <v>0</v>
      </c>
      <c r="T288" s="7">
        <v>0</v>
      </c>
      <c r="U288" s="7">
        <v>0</v>
      </c>
      <c r="V288" s="7">
        <f t="shared" si="6"/>
        <v>16</v>
      </c>
      <c r="W288" s="7">
        <f t="shared" si="6"/>
        <v>4308956</v>
      </c>
    </row>
    <row r="289" spans="1:23" x14ac:dyDescent="0.15">
      <c r="A289" s="7" t="s">
        <v>133</v>
      </c>
      <c r="B289" s="7">
        <v>0</v>
      </c>
      <c r="C289" s="7">
        <v>0</v>
      </c>
      <c r="D289" s="7">
        <v>0</v>
      </c>
      <c r="E289" s="7">
        <v>0</v>
      </c>
      <c r="F289" s="7">
        <v>22</v>
      </c>
      <c r="G289" s="7">
        <v>130130</v>
      </c>
      <c r="H289" s="7">
        <v>0</v>
      </c>
      <c r="I289" s="7">
        <v>0</v>
      </c>
      <c r="J289" s="7">
        <v>0</v>
      </c>
      <c r="K289" s="7">
        <v>0</v>
      </c>
      <c r="L289" s="7">
        <v>1</v>
      </c>
      <c r="M289" s="7">
        <v>915064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23</v>
      </c>
      <c r="W289" s="7">
        <f t="shared" si="6"/>
        <v>1045194</v>
      </c>
    </row>
    <row r="290" spans="1:23" x14ac:dyDescent="0.15">
      <c r="A290" s="7" t="s">
        <v>134</v>
      </c>
      <c r="B290" s="7">
        <v>0</v>
      </c>
      <c r="C290" s="7">
        <v>0</v>
      </c>
      <c r="D290" s="7">
        <v>0</v>
      </c>
      <c r="E290" s="7">
        <v>0</v>
      </c>
      <c r="F290" s="7">
        <v>87</v>
      </c>
      <c r="G290" s="7">
        <v>2674058</v>
      </c>
      <c r="H290" s="7">
        <v>51</v>
      </c>
      <c r="I290" s="7">
        <v>4174812</v>
      </c>
      <c r="J290" s="7">
        <v>97</v>
      </c>
      <c r="K290" s="7">
        <v>2859614</v>
      </c>
      <c r="L290" s="7">
        <v>48</v>
      </c>
      <c r="M290" s="7">
        <v>1112030</v>
      </c>
      <c r="N290" s="7">
        <v>18</v>
      </c>
      <c r="O290" s="7">
        <v>1884528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301</v>
      </c>
      <c r="W290" s="7">
        <f t="shared" si="6"/>
        <v>12705042</v>
      </c>
    </row>
    <row r="291" spans="1:23" x14ac:dyDescent="0.15">
      <c r="A291" s="19" t="s">
        <v>135</v>
      </c>
      <c r="B291" s="16">
        <v>0</v>
      </c>
      <c r="C291" s="16">
        <v>0</v>
      </c>
      <c r="D291" s="16">
        <v>6</v>
      </c>
      <c r="E291" s="16">
        <v>28030</v>
      </c>
      <c r="F291" s="16">
        <v>239</v>
      </c>
      <c r="G291" s="16">
        <v>2310238</v>
      </c>
      <c r="H291" s="16">
        <v>204</v>
      </c>
      <c r="I291" s="16">
        <v>1776150</v>
      </c>
      <c r="J291" s="16">
        <v>187</v>
      </c>
      <c r="K291" s="16">
        <v>1701290</v>
      </c>
      <c r="L291" s="16">
        <v>140</v>
      </c>
      <c r="M291" s="16">
        <v>3365636</v>
      </c>
      <c r="N291" s="16">
        <v>28</v>
      </c>
      <c r="O291" s="16">
        <v>119950</v>
      </c>
      <c r="P291" s="16">
        <v>8</v>
      </c>
      <c r="Q291" s="16">
        <v>32890</v>
      </c>
      <c r="R291" s="16">
        <v>0</v>
      </c>
      <c r="S291" s="16">
        <v>0</v>
      </c>
      <c r="T291" s="16">
        <v>0</v>
      </c>
      <c r="U291" s="16">
        <v>0</v>
      </c>
      <c r="V291" s="16">
        <f t="shared" si="6"/>
        <v>812</v>
      </c>
      <c r="W291" s="16">
        <f t="shared" si="6"/>
        <v>9334184</v>
      </c>
    </row>
    <row r="292" spans="1:23" x14ac:dyDescent="0.15">
      <c r="A292" s="7" t="s">
        <v>136</v>
      </c>
      <c r="B292" s="7">
        <v>0</v>
      </c>
      <c r="C292" s="7">
        <v>0</v>
      </c>
      <c r="D292" s="7">
        <v>0</v>
      </c>
      <c r="E292" s="7">
        <v>0</v>
      </c>
      <c r="F292" s="7">
        <v>2</v>
      </c>
      <c r="G292" s="7">
        <v>6340</v>
      </c>
      <c r="H292" s="7">
        <v>4</v>
      </c>
      <c r="I292" s="7">
        <v>35440</v>
      </c>
      <c r="J292" s="7">
        <v>9</v>
      </c>
      <c r="K292" s="7">
        <v>450180</v>
      </c>
      <c r="L292" s="7">
        <v>6</v>
      </c>
      <c r="M292" s="7">
        <v>19980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21</v>
      </c>
      <c r="W292" s="7">
        <f t="shared" si="6"/>
        <v>511940</v>
      </c>
    </row>
    <row r="293" spans="1:23" x14ac:dyDescent="0.15">
      <c r="A293" s="7" t="s">
        <v>137</v>
      </c>
      <c r="B293" s="7">
        <v>0</v>
      </c>
      <c r="C293" s="7">
        <v>0</v>
      </c>
      <c r="D293" s="7">
        <v>4</v>
      </c>
      <c r="E293" s="7">
        <v>14650</v>
      </c>
      <c r="F293" s="7">
        <v>88</v>
      </c>
      <c r="G293" s="7">
        <v>436560</v>
      </c>
      <c r="H293" s="7">
        <v>102</v>
      </c>
      <c r="I293" s="7">
        <v>600140</v>
      </c>
      <c r="J293" s="7">
        <v>85</v>
      </c>
      <c r="K293" s="7">
        <v>407740</v>
      </c>
      <c r="L293" s="7">
        <v>90</v>
      </c>
      <c r="M293" s="7">
        <v>273600</v>
      </c>
      <c r="N293" s="7">
        <v>18</v>
      </c>
      <c r="O293" s="7">
        <v>67990</v>
      </c>
      <c r="P293" s="7">
        <v>8</v>
      </c>
      <c r="Q293" s="7">
        <v>32890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395</v>
      </c>
      <c r="W293" s="7">
        <f t="shared" si="6"/>
        <v>1833570</v>
      </c>
    </row>
    <row r="294" spans="1:23" x14ac:dyDescent="0.15">
      <c r="A294" s="7" t="s">
        <v>138</v>
      </c>
      <c r="B294" s="7">
        <v>0</v>
      </c>
      <c r="C294" s="7">
        <v>0</v>
      </c>
      <c r="D294" s="7">
        <v>2</v>
      </c>
      <c r="E294" s="7">
        <v>13380</v>
      </c>
      <c r="F294" s="7">
        <v>149</v>
      </c>
      <c r="G294" s="7">
        <v>1867338</v>
      </c>
      <c r="H294" s="7">
        <v>98</v>
      </c>
      <c r="I294" s="7">
        <v>1140570</v>
      </c>
      <c r="J294" s="7">
        <v>93</v>
      </c>
      <c r="K294" s="7">
        <v>843370</v>
      </c>
      <c r="L294" s="7">
        <v>44</v>
      </c>
      <c r="M294" s="7">
        <v>3072056</v>
      </c>
      <c r="N294" s="7">
        <v>10</v>
      </c>
      <c r="O294" s="7">
        <v>51960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396</v>
      </c>
      <c r="W294" s="7">
        <f t="shared" si="6"/>
        <v>6988674</v>
      </c>
    </row>
    <row r="295" spans="1:23" x14ac:dyDescent="0.15">
      <c r="A295" s="19" t="s">
        <v>139</v>
      </c>
      <c r="B295" s="16">
        <v>0</v>
      </c>
      <c r="C295" s="16">
        <v>0</v>
      </c>
      <c r="D295" s="16">
        <v>8</v>
      </c>
      <c r="E295" s="16">
        <v>42640</v>
      </c>
      <c r="F295" s="16">
        <v>605</v>
      </c>
      <c r="G295" s="16">
        <v>16264644</v>
      </c>
      <c r="H295" s="16">
        <v>737</v>
      </c>
      <c r="I295" s="16">
        <v>20304454</v>
      </c>
      <c r="J295" s="16">
        <v>486</v>
      </c>
      <c r="K295" s="16">
        <v>10834450</v>
      </c>
      <c r="L295" s="16">
        <v>180</v>
      </c>
      <c r="M295" s="16">
        <v>11390172</v>
      </c>
      <c r="N295" s="16">
        <v>85</v>
      </c>
      <c r="O295" s="16">
        <v>3615990</v>
      </c>
      <c r="P295" s="16">
        <v>2</v>
      </c>
      <c r="Q295" s="16">
        <v>31450</v>
      </c>
      <c r="R295" s="16">
        <v>6</v>
      </c>
      <c r="S295" s="16">
        <v>3076650</v>
      </c>
      <c r="T295" s="16">
        <v>0</v>
      </c>
      <c r="U295" s="16">
        <v>0</v>
      </c>
      <c r="V295" s="16">
        <f t="shared" si="6"/>
        <v>2109</v>
      </c>
      <c r="W295" s="16">
        <f t="shared" si="6"/>
        <v>65560450</v>
      </c>
    </row>
    <row r="296" spans="1:23" x14ac:dyDescent="0.15">
      <c r="A296" s="7" t="s">
        <v>140</v>
      </c>
      <c r="B296" s="7">
        <v>0</v>
      </c>
      <c r="C296" s="7">
        <v>0</v>
      </c>
      <c r="D296" s="7">
        <v>0</v>
      </c>
      <c r="E296" s="7">
        <v>0</v>
      </c>
      <c r="F296" s="7">
        <v>38</v>
      </c>
      <c r="G296" s="7">
        <v>1081870</v>
      </c>
      <c r="H296" s="7">
        <v>35</v>
      </c>
      <c r="I296" s="7">
        <v>1884920</v>
      </c>
      <c r="J296" s="7">
        <v>30</v>
      </c>
      <c r="K296" s="7">
        <v>237040</v>
      </c>
      <c r="L296" s="7">
        <v>12</v>
      </c>
      <c r="M296" s="7">
        <v>346870</v>
      </c>
      <c r="N296" s="7">
        <v>2</v>
      </c>
      <c r="O296" s="7">
        <v>182790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117</v>
      </c>
      <c r="W296" s="7">
        <f t="shared" si="6"/>
        <v>3733490</v>
      </c>
    </row>
    <row r="297" spans="1:23" x14ac:dyDescent="0.15">
      <c r="A297" s="7" t="s">
        <v>141</v>
      </c>
      <c r="B297" s="7">
        <v>0</v>
      </c>
      <c r="C297" s="7">
        <v>0</v>
      </c>
      <c r="D297" s="7">
        <v>0</v>
      </c>
      <c r="E297" s="7">
        <v>0</v>
      </c>
      <c r="F297" s="7">
        <v>223</v>
      </c>
      <c r="G297" s="7">
        <v>12153314</v>
      </c>
      <c r="H297" s="7">
        <v>260</v>
      </c>
      <c r="I297" s="7">
        <v>5204804</v>
      </c>
      <c r="J297" s="7">
        <v>128</v>
      </c>
      <c r="K297" s="7">
        <v>788640</v>
      </c>
      <c r="L297" s="7">
        <v>78</v>
      </c>
      <c r="M297" s="7">
        <v>7067930</v>
      </c>
      <c r="N297" s="7">
        <v>5</v>
      </c>
      <c r="O297" s="7">
        <v>152950</v>
      </c>
      <c r="P297" s="7">
        <v>1</v>
      </c>
      <c r="Q297" s="7">
        <v>19380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695</v>
      </c>
      <c r="W297" s="7">
        <f t="shared" si="6"/>
        <v>25387018</v>
      </c>
    </row>
    <row r="298" spans="1:23" x14ac:dyDescent="0.15">
      <c r="A298" s="7" t="s">
        <v>142</v>
      </c>
      <c r="B298" s="7">
        <v>0</v>
      </c>
      <c r="C298" s="7">
        <v>0</v>
      </c>
      <c r="D298" s="7">
        <v>8</v>
      </c>
      <c r="E298" s="7">
        <v>42640</v>
      </c>
      <c r="F298" s="7">
        <v>113</v>
      </c>
      <c r="G298" s="7">
        <v>1175710</v>
      </c>
      <c r="H298" s="7">
        <v>172</v>
      </c>
      <c r="I298" s="7">
        <v>10427030</v>
      </c>
      <c r="J298" s="7">
        <v>103</v>
      </c>
      <c r="K298" s="7">
        <v>2541232</v>
      </c>
      <c r="L298" s="7">
        <v>31</v>
      </c>
      <c r="M298" s="7">
        <v>389300</v>
      </c>
      <c r="N298" s="7">
        <v>25</v>
      </c>
      <c r="O298" s="7">
        <v>198780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452</v>
      </c>
      <c r="W298" s="7">
        <f t="shared" si="6"/>
        <v>14774692</v>
      </c>
    </row>
    <row r="299" spans="1:23" x14ac:dyDescent="0.15">
      <c r="A299" s="7" t="s">
        <v>143</v>
      </c>
      <c r="B299" s="7">
        <v>0</v>
      </c>
      <c r="C299" s="7">
        <v>0</v>
      </c>
      <c r="D299" s="7">
        <v>0</v>
      </c>
      <c r="E299" s="7">
        <v>0</v>
      </c>
      <c r="F299" s="7">
        <v>44</v>
      </c>
      <c r="G299" s="7">
        <v>260850</v>
      </c>
      <c r="H299" s="7">
        <v>15</v>
      </c>
      <c r="I299" s="7">
        <v>107110</v>
      </c>
      <c r="J299" s="7">
        <v>25</v>
      </c>
      <c r="K299" s="7">
        <v>214240</v>
      </c>
      <c r="L299" s="7">
        <v>2</v>
      </c>
      <c r="M299" s="7">
        <v>43830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86</v>
      </c>
      <c r="W299" s="7">
        <f t="shared" si="6"/>
        <v>626030</v>
      </c>
    </row>
    <row r="300" spans="1:23" x14ac:dyDescent="0.15">
      <c r="A300" s="7" t="s">
        <v>144</v>
      </c>
      <c r="B300" s="7">
        <v>0</v>
      </c>
      <c r="C300" s="7">
        <v>0</v>
      </c>
      <c r="D300" s="7">
        <v>0</v>
      </c>
      <c r="E300" s="7">
        <v>0</v>
      </c>
      <c r="F300" s="7">
        <v>10</v>
      </c>
      <c r="G300" s="7">
        <v>84800</v>
      </c>
      <c r="H300" s="7">
        <v>18</v>
      </c>
      <c r="I300" s="7">
        <v>91400</v>
      </c>
      <c r="J300" s="7">
        <v>4</v>
      </c>
      <c r="K300" s="7">
        <v>12720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32</v>
      </c>
      <c r="W300" s="7">
        <f t="shared" si="6"/>
        <v>188920</v>
      </c>
    </row>
    <row r="301" spans="1:23" x14ac:dyDescent="0.15">
      <c r="A301" s="7" t="s">
        <v>145</v>
      </c>
      <c r="B301" s="7">
        <v>0</v>
      </c>
      <c r="C301" s="7">
        <v>0</v>
      </c>
      <c r="D301" s="7">
        <v>0</v>
      </c>
      <c r="E301" s="7">
        <v>0</v>
      </c>
      <c r="F301" s="7">
        <v>49</v>
      </c>
      <c r="G301" s="7">
        <v>486060</v>
      </c>
      <c r="H301" s="7">
        <v>69</v>
      </c>
      <c r="I301" s="7">
        <v>442460</v>
      </c>
      <c r="J301" s="7">
        <v>30</v>
      </c>
      <c r="K301" s="7">
        <v>329460</v>
      </c>
      <c r="L301" s="7">
        <v>2</v>
      </c>
      <c r="M301" s="7">
        <v>14320</v>
      </c>
      <c r="N301" s="7">
        <v>0</v>
      </c>
      <c r="O301" s="7">
        <v>0</v>
      </c>
      <c r="P301" s="7">
        <v>1</v>
      </c>
      <c r="Q301" s="7">
        <v>12070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151</v>
      </c>
      <c r="W301" s="7">
        <f t="shared" si="6"/>
        <v>1284370</v>
      </c>
    </row>
    <row r="302" spans="1:23" x14ac:dyDescent="0.15">
      <c r="A302" s="7" t="s">
        <v>146</v>
      </c>
      <c r="B302" s="7">
        <v>0</v>
      </c>
      <c r="C302" s="7">
        <v>0</v>
      </c>
      <c r="D302" s="7">
        <v>0</v>
      </c>
      <c r="E302" s="7">
        <v>0</v>
      </c>
      <c r="F302" s="7">
        <v>2</v>
      </c>
      <c r="G302" s="7">
        <v>68290</v>
      </c>
      <c r="H302" s="7">
        <v>0</v>
      </c>
      <c r="I302" s="7">
        <v>0</v>
      </c>
      <c r="J302" s="7">
        <v>3</v>
      </c>
      <c r="K302" s="7">
        <v>508060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5</v>
      </c>
      <c r="W302" s="7">
        <f t="shared" si="6"/>
        <v>576350</v>
      </c>
    </row>
    <row r="303" spans="1:23" x14ac:dyDescent="0.15">
      <c r="A303" s="7" t="s">
        <v>147</v>
      </c>
      <c r="B303" s="7">
        <v>0</v>
      </c>
      <c r="C303" s="7">
        <v>0</v>
      </c>
      <c r="D303" s="7">
        <v>0</v>
      </c>
      <c r="E303" s="7">
        <v>0</v>
      </c>
      <c r="F303" s="7">
        <v>11</v>
      </c>
      <c r="G303" s="7">
        <v>41860</v>
      </c>
      <c r="H303" s="7">
        <v>12</v>
      </c>
      <c r="I303" s="7">
        <v>157850</v>
      </c>
      <c r="J303" s="7">
        <v>10</v>
      </c>
      <c r="K303" s="7">
        <v>142340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33</v>
      </c>
      <c r="W303" s="7">
        <f t="shared" si="6"/>
        <v>342050</v>
      </c>
    </row>
    <row r="304" spans="1:23" x14ac:dyDescent="0.15">
      <c r="A304" s="7" t="s">
        <v>148</v>
      </c>
      <c r="B304" s="7">
        <v>0</v>
      </c>
      <c r="C304" s="7">
        <v>0</v>
      </c>
      <c r="D304" s="7">
        <v>0</v>
      </c>
      <c r="E304" s="7">
        <v>0</v>
      </c>
      <c r="F304" s="7">
        <v>99</v>
      </c>
      <c r="G304" s="7">
        <v>812480</v>
      </c>
      <c r="H304" s="7">
        <v>121</v>
      </c>
      <c r="I304" s="7">
        <v>1455040</v>
      </c>
      <c r="J304" s="7">
        <v>132</v>
      </c>
      <c r="K304" s="7">
        <v>1591390</v>
      </c>
      <c r="L304" s="7">
        <v>48</v>
      </c>
      <c r="M304" s="7">
        <v>1135520</v>
      </c>
      <c r="N304" s="7">
        <v>48</v>
      </c>
      <c r="O304" s="7">
        <v>1065200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448</v>
      </c>
      <c r="W304" s="7">
        <f t="shared" si="6"/>
        <v>6059630</v>
      </c>
    </row>
    <row r="305" spans="1:23" x14ac:dyDescent="0.15">
      <c r="A305" s="7" t="s">
        <v>149</v>
      </c>
      <c r="B305" s="7">
        <v>0</v>
      </c>
      <c r="C305" s="7">
        <v>0</v>
      </c>
      <c r="D305" s="7">
        <v>0</v>
      </c>
      <c r="E305" s="7">
        <v>0</v>
      </c>
      <c r="F305" s="7">
        <v>16</v>
      </c>
      <c r="G305" s="7">
        <v>99410</v>
      </c>
      <c r="H305" s="7">
        <v>35</v>
      </c>
      <c r="I305" s="7">
        <v>533840</v>
      </c>
      <c r="J305" s="7">
        <v>21</v>
      </c>
      <c r="K305" s="7">
        <v>4469328</v>
      </c>
      <c r="L305" s="7">
        <v>7</v>
      </c>
      <c r="M305" s="7">
        <v>2392402</v>
      </c>
      <c r="N305" s="7">
        <v>5</v>
      </c>
      <c r="O305" s="7">
        <v>2016270</v>
      </c>
      <c r="P305" s="7">
        <v>0</v>
      </c>
      <c r="Q305" s="7">
        <v>0</v>
      </c>
      <c r="R305" s="7">
        <v>6</v>
      </c>
      <c r="S305" s="7">
        <v>3076650</v>
      </c>
      <c r="T305" s="7">
        <v>0</v>
      </c>
      <c r="U305" s="7">
        <v>0</v>
      </c>
      <c r="V305" s="7">
        <f t="shared" si="6"/>
        <v>90</v>
      </c>
      <c r="W305" s="7">
        <f t="shared" si="6"/>
        <v>12587900</v>
      </c>
    </row>
    <row r="306" spans="1:23" x14ac:dyDescent="0.15">
      <c r="A306" s="19" t="s">
        <v>150</v>
      </c>
      <c r="B306" s="16">
        <v>0</v>
      </c>
      <c r="C306" s="16">
        <v>0</v>
      </c>
      <c r="D306" s="16">
        <v>30</v>
      </c>
      <c r="E306" s="16">
        <v>199990</v>
      </c>
      <c r="F306" s="16">
        <v>269</v>
      </c>
      <c r="G306" s="16">
        <v>7039380</v>
      </c>
      <c r="H306" s="16">
        <v>251</v>
      </c>
      <c r="I306" s="16">
        <v>6931824</v>
      </c>
      <c r="J306" s="16">
        <v>150</v>
      </c>
      <c r="K306" s="16">
        <v>12241876</v>
      </c>
      <c r="L306" s="16">
        <v>53</v>
      </c>
      <c r="M306" s="16">
        <v>1688238</v>
      </c>
      <c r="N306" s="16">
        <v>34</v>
      </c>
      <c r="O306" s="16">
        <v>1118770</v>
      </c>
      <c r="P306" s="16">
        <v>1</v>
      </c>
      <c r="Q306" s="16">
        <v>87680</v>
      </c>
      <c r="R306" s="16">
        <v>3</v>
      </c>
      <c r="S306" s="16">
        <v>1417490</v>
      </c>
      <c r="T306" s="16">
        <v>0</v>
      </c>
      <c r="U306" s="16">
        <v>0</v>
      </c>
      <c r="V306" s="16">
        <f t="shared" si="6"/>
        <v>791</v>
      </c>
      <c r="W306" s="16">
        <f t="shared" si="6"/>
        <v>30725248</v>
      </c>
    </row>
    <row r="307" spans="1:23" x14ac:dyDescent="0.15">
      <c r="A307" s="7" t="s">
        <v>151</v>
      </c>
      <c r="B307" s="7">
        <v>0</v>
      </c>
      <c r="C307" s="7">
        <v>0</v>
      </c>
      <c r="D307" s="7">
        <v>0</v>
      </c>
      <c r="E307" s="7">
        <v>0</v>
      </c>
      <c r="F307" s="7">
        <v>19</v>
      </c>
      <c r="G307" s="7">
        <v>3510768</v>
      </c>
      <c r="H307" s="7">
        <v>5</v>
      </c>
      <c r="I307" s="7">
        <v>383794</v>
      </c>
      <c r="J307" s="7">
        <v>6</v>
      </c>
      <c r="K307" s="7">
        <v>945966</v>
      </c>
      <c r="L307" s="7">
        <v>2</v>
      </c>
      <c r="M307" s="7">
        <v>942888</v>
      </c>
      <c r="N307" s="7">
        <v>1</v>
      </c>
      <c r="O307" s="7">
        <v>595880</v>
      </c>
      <c r="P307" s="7">
        <v>1</v>
      </c>
      <c r="Q307" s="7">
        <v>87680</v>
      </c>
      <c r="R307" s="7">
        <v>0</v>
      </c>
      <c r="S307" s="7">
        <v>0</v>
      </c>
      <c r="T307" s="7">
        <v>0</v>
      </c>
      <c r="U307" s="7">
        <v>0</v>
      </c>
      <c r="V307" s="7">
        <f t="shared" ref="V307:W324" si="7">SUM(B307,D307,F307,H307,J307,L307,N307,P307,R307,T307)</f>
        <v>34</v>
      </c>
      <c r="W307" s="7">
        <f t="shared" si="7"/>
        <v>6466976</v>
      </c>
    </row>
    <row r="308" spans="1:23" x14ac:dyDescent="0.15">
      <c r="A308" s="7" t="s">
        <v>152</v>
      </c>
      <c r="B308" s="7">
        <v>0</v>
      </c>
      <c r="C308" s="7">
        <v>0</v>
      </c>
      <c r="D308" s="7">
        <v>0</v>
      </c>
      <c r="E308" s="7">
        <v>0</v>
      </c>
      <c r="F308" s="7">
        <v>41</v>
      </c>
      <c r="G308" s="7">
        <v>706348</v>
      </c>
      <c r="H308" s="7">
        <v>66</v>
      </c>
      <c r="I308" s="7">
        <v>3982980</v>
      </c>
      <c r="J308" s="7">
        <v>39</v>
      </c>
      <c r="K308" s="7">
        <v>7328788</v>
      </c>
      <c r="L308" s="7">
        <v>2</v>
      </c>
      <c r="M308" s="7">
        <v>112320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7"/>
        <v>148</v>
      </c>
      <c r="W308" s="7">
        <f t="shared" si="7"/>
        <v>12130436</v>
      </c>
    </row>
    <row r="309" spans="1:23" x14ac:dyDescent="0.15">
      <c r="A309" s="7" t="s">
        <v>153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7</v>
      </c>
      <c r="I309" s="7">
        <v>59210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7"/>
        <v>7</v>
      </c>
      <c r="W309" s="7">
        <f t="shared" si="7"/>
        <v>59210</v>
      </c>
    </row>
    <row r="310" spans="1:23" x14ac:dyDescent="0.15">
      <c r="A310" s="8" t="s">
        <v>154</v>
      </c>
      <c r="B310" s="8">
        <v>0</v>
      </c>
      <c r="C310" s="8">
        <v>0</v>
      </c>
      <c r="D310" s="8">
        <v>30</v>
      </c>
      <c r="E310" s="8">
        <v>199990</v>
      </c>
      <c r="F310" s="8">
        <v>37</v>
      </c>
      <c r="G310" s="8">
        <v>1004164</v>
      </c>
      <c r="H310" s="8">
        <v>81</v>
      </c>
      <c r="I310" s="8">
        <v>1625280</v>
      </c>
      <c r="J310" s="8">
        <v>41</v>
      </c>
      <c r="K310" s="8">
        <v>3289882</v>
      </c>
      <c r="L310" s="8">
        <v>13</v>
      </c>
      <c r="M310" s="8">
        <v>236980</v>
      </c>
      <c r="N310" s="8">
        <v>25</v>
      </c>
      <c r="O310" s="8">
        <v>464580</v>
      </c>
      <c r="P310" s="8">
        <v>0</v>
      </c>
      <c r="Q310" s="8">
        <v>0</v>
      </c>
      <c r="R310" s="8">
        <v>3</v>
      </c>
      <c r="S310" s="8">
        <v>1417490</v>
      </c>
      <c r="T310" s="8">
        <v>0</v>
      </c>
      <c r="U310" s="8">
        <v>0</v>
      </c>
      <c r="V310" s="7">
        <f t="shared" si="7"/>
        <v>230</v>
      </c>
      <c r="W310" s="7">
        <f t="shared" si="7"/>
        <v>8238366</v>
      </c>
    </row>
    <row r="311" spans="1:23" x14ac:dyDescent="0.15">
      <c r="A311" s="8" t="s">
        <v>155</v>
      </c>
      <c r="B311" s="8">
        <v>0</v>
      </c>
      <c r="C311" s="8">
        <v>0</v>
      </c>
      <c r="D311" s="8">
        <v>0</v>
      </c>
      <c r="E311" s="8">
        <v>0</v>
      </c>
      <c r="F311" s="8">
        <v>162</v>
      </c>
      <c r="G311" s="8">
        <v>1613570</v>
      </c>
      <c r="H311" s="8">
        <v>65</v>
      </c>
      <c r="I311" s="8">
        <v>663370</v>
      </c>
      <c r="J311" s="8">
        <v>58</v>
      </c>
      <c r="K311" s="8">
        <v>607880</v>
      </c>
      <c r="L311" s="8">
        <v>36</v>
      </c>
      <c r="M311" s="8">
        <v>396050</v>
      </c>
      <c r="N311" s="8">
        <v>8</v>
      </c>
      <c r="O311" s="8">
        <v>58310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7">
        <f t="shared" si="7"/>
        <v>329</v>
      </c>
      <c r="W311" s="7">
        <f t="shared" si="7"/>
        <v>3339180</v>
      </c>
    </row>
    <row r="312" spans="1:23" x14ac:dyDescent="0.15">
      <c r="A312" s="8" t="s">
        <v>156</v>
      </c>
      <c r="B312" s="8">
        <v>0</v>
      </c>
      <c r="C312" s="8">
        <v>0</v>
      </c>
      <c r="D312" s="8">
        <v>0</v>
      </c>
      <c r="E312" s="8">
        <v>0</v>
      </c>
      <c r="F312" s="8">
        <v>4</v>
      </c>
      <c r="G312" s="8">
        <v>140000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7">
        <f t="shared" si="7"/>
        <v>4</v>
      </c>
      <c r="W312" s="7">
        <f t="shared" si="7"/>
        <v>140000</v>
      </c>
    </row>
    <row r="313" spans="1:23" x14ac:dyDescent="0.15">
      <c r="A313" s="8" t="s">
        <v>157</v>
      </c>
      <c r="B313" s="8">
        <v>0</v>
      </c>
      <c r="C313" s="8">
        <v>0</v>
      </c>
      <c r="D313" s="8">
        <v>0</v>
      </c>
      <c r="E313" s="8">
        <v>0</v>
      </c>
      <c r="F313" s="8">
        <v>4</v>
      </c>
      <c r="G313" s="8">
        <v>51570</v>
      </c>
      <c r="H313" s="8">
        <v>4</v>
      </c>
      <c r="I313" s="8">
        <v>48160</v>
      </c>
      <c r="J313" s="8">
        <v>1</v>
      </c>
      <c r="K313" s="8">
        <v>19150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7">
        <f t="shared" si="7"/>
        <v>9</v>
      </c>
      <c r="W313" s="7">
        <f t="shared" si="7"/>
        <v>118880</v>
      </c>
    </row>
    <row r="314" spans="1:23" x14ac:dyDescent="0.15">
      <c r="A314" s="8" t="s">
        <v>158</v>
      </c>
      <c r="B314" s="8">
        <v>0</v>
      </c>
      <c r="C314" s="8">
        <v>0</v>
      </c>
      <c r="D314" s="8">
        <v>0</v>
      </c>
      <c r="E314" s="8">
        <v>0</v>
      </c>
      <c r="F314" s="8">
        <v>2</v>
      </c>
      <c r="G314" s="8">
        <v>12960</v>
      </c>
      <c r="H314" s="8">
        <v>23</v>
      </c>
      <c r="I314" s="8">
        <v>169030</v>
      </c>
      <c r="J314" s="8">
        <v>5</v>
      </c>
      <c r="K314" s="8">
        <v>50210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7">
        <f t="shared" si="7"/>
        <v>30</v>
      </c>
      <c r="W314" s="7">
        <f t="shared" si="7"/>
        <v>232200</v>
      </c>
    </row>
    <row r="315" spans="1:23" x14ac:dyDescent="0.15">
      <c r="A315" s="19" t="s">
        <v>159</v>
      </c>
      <c r="B315" s="18">
        <v>0</v>
      </c>
      <c r="C315" s="18">
        <v>0</v>
      </c>
      <c r="D315" s="18">
        <v>0</v>
      </c>
      <c r="E315" s="18">
        <v>0</v>
      </c>
      <c r="F315" s="18">
        <v>13</v>
      </c>
      <c r="G315" s="18">
        <v>204210</v>
      </c>
      <c r="H315" s="18">
        <v>2</v>
      </c>
      <c r="I315" s="18">
        <v>4920</v>
      </c>
      <c r="J315" s="18">
        <v>5</v>
      </c>
      <c r="K315" s="18">
        <v>1353764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6">
        <f t="shared" si="7"/>
        <v>20</v>
      </c>
      <c r="W315" s="16">
        <f t="shared" si="7"/>
        <v>1562894</v>
      </c>
    </row>
    <row r="316" spans="1:23" x14ac:dyDescent="0.15">
      <c r="A316" s="8" t="s">
        <v>161</v>
      </c>
      <c r="B316" s="8">
        <v>0</v>
      </c>
      <c r="C316" s="8">
        <v>0</v>
      </c>
      <c r="D316" s="8">
        <v>0</v>
      </c>
      <c r="E316" s="8">
        <v>0</v>
      </c>
      <c r="F316" s="8">
        <v>13</v>
      </c>
      <c r="G316" s="8">
        <v>204210</v>
      </c>
      <c r="H316" s="8">
        <v>2</v>
      </c>
      <c r="I316" s="8">
        <v>4920</v>
      </c>
      <c r="J316" s="8">
        <v>5</v>
      </c>
      <c r="K316" s="8">
        <v>1353764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7">
        <f t="shared" si="7"/>
        <v>20</v>
      </c>
      <c r="W316" s="7">
        <f t="shared" si="7"/>
        <v>1562894</v>
      </c>
    </row>
    <row r="317" spans="1:23" x14ac:dyDescent="0.15">
      <c r="A317" s="19" t="s">
        <v>162</v>
      </c>
      <c r="B317" s="18">
        <v>0</v>
      </c>
      <c r="C317" s="18">
        <v>0</v>
      </c>
      <c r="D317" s="18">
        <v>0</v>
      </c>
      <c r="E317" s="18">
        <v>0</v>
      </c>
      <c r="F317" s="18">
        <v>106</v>
      </c>
      <c r="G317" s="18">
        <v>1571880</v>
      </c>
      <c r="H317" s="18">
        <v>74</v>
      </c>
      <c r="I317" s="18">
        <v>1448778</v>
      </c>
      <c r="J317" s="18">
        <v>118</v>
      </c>
      <c r="K317" s="18">
        <v>1806714</v>
      </c>
      <c r="L317" s="18">
        <v>41</v>
      </c>
      <c r="M317" s="18">
        <v>378620</v>
      </c>
      <c r="N317" s="18">
        <v>26</v>
      </c>
      <c r="O317" s="18">
        <v>222690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6">
        <f t="shared" si="7"/>
        <v>365</v>
      </c>
      <c r="W317" s="16">
        <f t="shared" si="7"/>
        <v>5428682</v>
      </c>
    </row>
    <row r="318" spans="1:23" x14ac:dyDescent="0.15">
      <c r="A318" s="8" t="s">
        <v>163</v>
      </c>
      <c r="B318" s="8">
        <v>0</v>
      </c>
      <c r="C318" s="8">
        <v>0</v>
      </c>
      <c r="D318" s="8">
        <v>0</v>
      </c>
      <c r="E318" s="8">
        <v>0</v>
      </c>
      <c r="F318" s="8">
        <v>106</v>
      </c>
      <c r="G318" s="8">
        <v>1571880</v>
      </c>
      <c r="H318" s="8">
        <v>74</v>
      </c>
      <c r="I318" s="8">
        <v>1448778</v>
      </c>
      <c r="J318" s="8">
        <v>118</v>
      </c>
      <c r="K318" s="8">
        <v>1806714</v>
      </c>
      <c r="L318" s="8">
        <v>41</v>
      </c>
      <c r="M318" s="8">
        <v>378620</v>
      </c>
      <c r="N318" s="8">
        <v>26</v>
      </c>
      <c r="O318" s="8">
        <v>222690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7">
        <f t="shared" si="7"/>
        <v>365</v>
      </c>
      <c r="W318" s="7">
        <f t="shared" si="7"/>
        <v>5428682</v>
      </c>
    </row>
    <row r="319" spans="1:23" x14ac:dyDescent="0.15">
      <c r="A319" s="19" t="s">
        <v>164</v>
      </c>
      <c r="B319" s="18">
        <v>0</v>
      </c>
      <c r="C319" s="18">
        <v>0</v>
      </c>
      <c r="D319" s="18">
        <v>19</v>
      </c>
      <c r="E319" s="18">
        <v>413250</v>
      </c>
      <c r="F319" s="18">
        <v>98</v>
      </c>
      <c r="G319" s="18">
        <v>6790812</v>
      </c>
      <c r="H319" s="18">
        <v>84</v>
      </c>
      <c r="I319" s="18">
        <v>11453626</v>
      </c>
      <c r="J319" s="18">
        <v>93</v>
      </c>
      <c r="K319" s="18">
        <v>34075776</v>
      </c>
      <c r="L319" s="18">
        <v>70</v>
      </c>
      <c r="M319" s="18">
        <v>20463080</v>
      </c>
      <c r="N319" s="18">
        <v>40</v>
      </c>
      <c r="O319" s="18">
        <v>12520168</v>
      </c>
      <c r="P319" s="18">
        <v>3</v>
      </c>
      <c r="Q319" s="18">
        <v>1663260</v>
      </c>
      <c r="R319" s="18">
        <v>0</v>
      </c>
      <c r="S319" s="18">
        <v>0</v>
      </c>
      <c r="T319" s="18">
        <v>0</v>
      </c>
      <c r="U319" s="18">
        <v>0</v>
      </c>
      <c r="V319" s="16">
        <f t="shared" si="7"/>
        <v>407</v>
      </c>
      <c r="W319" s="16">
        <f t="shared" si="7"/>
        <v>87379972</v>
      </c>
    </row>
    <row r="320" spans="1:23" x14ac:dyDescent="0.15">
      <c r="A320" s="8" t="s">
        <v>165</v>
      </c>
      <c r="B320" s="8">
        <v>0</v>
      </c>
      <c r="C320" s="8">
        <v>0</v>
      </c>
      <c r="D320" s="8">
        <v>16</v>
      </c>
      <c r="E320" s="8">
        <v>82860</v>
      </c>
      <c r="F320" s="8">
        <v>50</v>
      </c>
      <c r="G320" s="8">
        <v>6093302</v>
      </c>
      <c r="H320" s="8">
        <v>36</v>
      </c>
      <c r="I320" s="8">
        <v>9622452</v>
      </c>
      <c r="J320" s="8">
        <v>58</v>
      </c>
      <c r="K320" s="8">
        <v>27069798</v>
      </c>
      <c r="L320" s="8">
        <v>55</v>
      </c>
      <c r="M320" s="8">
        <v>19934528</v>
      </c>
      <c r="N320" s="8">
        <v>24</v>
      </c>
      <c r="O320" s="8">
        <v>11376568</v>
      </c>
      <c r="P320" s="8">
        <v>2</v>
      </c>
      <c r="Q320" s="8">
        <v>1662530</v>
      </c>
      <c r="R320" s="8">
        <v>0</v>
      </c>
      <c r="S320" s="8">
        <v>0</v>
      </c>
      <c r="T320" s="8">
        <v>0</v>
      </c>
      <c r="U320" s="8">
        <v>0</v>
      </c>
      <c r="V320" s="7">
        <f t="shared" si="7"/>
        <v>241</v>
      </c>
      <c r="W320" s="7">
        <f t="shared" si="7"/>
        <v>75842038</v>
      </c>
    </row>
    <row r="321" spans="1:23" x14ac:dyDescent="0.15">
      <c r="A321" s="8" t="s">
        <v>166</v>
      </c>
      <c r="B321" s="8">
        <v>0</v>
      </c>
      <c r="C321" s="8">
        <v>0</v>
      </c>
      <c r="D321" s="8">
        <v>0</v>
      </c>
      <c r="E321" s="8">
        <v>0</v>
      </c>
      <c r="F321" s="8">
        <v>20</v>
      </c>
      <c r="G321" s="8">
        <v>370270</v>
      </c>
      <c r="H321" s="8">
        <v>5</v>
      </c>
      <c r="I321" s="8">
        <v>660962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20390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7">
        <f t="shared" si="7"/>
        <v>26</v>
      </c>
      <c r="W321" s="7">
        <f t="shared" si="7"/>
        <v>1051622</v>
      </c>
    </row>
    <row r="322" spans="1:23" x14ac:dyDescent="0.15">
      <c r="A322" s="8" t="s">
        <v>167</v>
      </c>
      <c r="B322" s="8">
        <v>0</v>
      </c>
      <c r="C322" s="8">
        <v>0</v>
      </c>
      <c r="D322" s="8">
        <v>1</v>
      </c>
      <c r="E322" s="8">
        <v>317670</v>
      </c>
      <c r="F322" s="8">
        <v>0</v>
      </c>
      <c r="G322" s="8">
        <v>0</v>
      </c>
      <c r="H322" s="8">
        <v>7</v>
      </c>
      <c r="I322" s="8">
        <v>43110</v>
      </c>
      <c r="J322" s="8">
        <v>2</v>
      </c>
      <c r="K322" s="8">
        <v>9870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7">
        <f t="shared" si="7"/>
        <v>10</v>
      </c>
      <c r="W322" s="7">
        <f t="shared" si="7"/>
        <v>370650</v>
      </c>
    </row>
    <row r="323" spans="1:23" x14ac:dyDescent="0.15">
      <c r="A323" s="8" t="s">
        <v>168</v>
      </c>
      <c r="B323" s="8">
        <v>0</v>
      </c>
      <c r="C323" s="8">
        <v>0</v>
      </c>
      <c r="D323" s="8">
        <v>0</v>
      </c>
      <c r="E323" s="8">
        <v>0</v>
      </c>
      <c r="F323" s="8">
        <v>0</v>
      </c>
      <c r="G323" s="8">
        <v>0</v>
      </c>
      <c r="H323" s="8">
        <v>4</v>
      </c>
      <c r="I323" s="8">
        <v>21500</v>
      </c>
      <c r="J323" s="8">
        <v>0</v>
      </c>
      <c r="K323" s="8">
        <v>0</v>
      </c>
      <c r="L323" s="8">
        <v>1</v>
      </c>
      <c r="M323" s="8">
        <v>398262</v>
      </c>
      <c r="N323" s="8">
        <v>1</v>
      </c>
      <c r="O323" s="8">
        <v>4080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7">
        <f t="shared" si="7"/>
        <v>6</v>
      </c>
      <c r="W323" s="7">
        <f t="shared" si="7"/>
        <v>423842</v>
      </c>
    </row>
    <row r="324" spans="1:23" x14ac:dyDescent="0.15">
      <c r="A324" s="8" t="s">
        <v>169</v>
      </c>
      <c r="B324" s="8">
        <v>0</v>
      </c>
      <c r="C324" s="8">
        <v>0</v>
      </c>
      <c r="D324" s="8">
        <v>2</v>
      </c>
      <c r="E324" s="8">
        <v>12720</v>
      </c>
      <c r="F324" s="8">
        <v>28</v>
      </c>
      <c r="G324" s="8">
        <v>327240</v>
      </c>
      <c r="H324" s="8">
        <v>32</v>
      </c>
      <c r="I324" s="8">
        <v>1105602</v>
      </c>
      <c r="J324" s="8">
        <v>33</v>
      </c>
      <c r="K324" s="8">
        <v>6996108</v>
      </c>
      <c r="L324" s="8">
        <v>14</v>
      </c>
      <c r="M324" s="8">
        <v>130290</v>
      </c>
      <c r="N324" s="8">
        <v>14</v>
      </c>
      <c r="O324" s="8">
        <v>1119130</v>
      </c>
      <c r="P324" s="8">
        <v>1</v>
      </c>
      <c r="Q324" s="8">
        <v>730</v>
      </c>
      <c r="R324" s="8">
        <v>0</v>
      </c>
      <c r="S324" s="8">
        <v>0</v>
      </c>
      <c r="T324" s="8">
        <v>0</v>
      </c>
      <c r="U324" s="8">
        <v>0</v>
      </c>
      <c r="V324" s="7">
        <f t="shared" si="7"/>
        <v>124</v>
      </c>
      <c r="W324" s="7">
        <f t="shared" si="7"/>
        <v>9691820</v>
      </c>
    </row>
    <row r="325" spans="1:23" x14ac:dyDescent="0.1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3" x14ac:dyDescent="0.1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3" x14ac:dyDescent="0.1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1:23" x14ac:dyDescent="0.1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3" x14ac:dyDescent="0.1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3" x14ac:dyDescent="0.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3" x14ac:dyDescent="0.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3" x14ac:dyDescent="0.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3" x14ac:dyDescent="0.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3" x14ac:dyDescent="0.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3" x14ac:dyDescent="0.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3" x14ac:dyDescent="0.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x14ac:dyDescent="0.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92:U193 Y192:XFD203 X376:XFD1048576 V325:W1048576 A6:W9 Y88:XFD190 A89:U94 V88:W203 A206:W212 B5:W5 A11:W19 B10:W10 A21:W21 B20:W20 A23:W24 B22:W22 A26:W30 B25:W25 A32:W34 B31:W31 A36:W37 B35:W35 A39:W39 B38:W38 A41:W48 B40:W40 A50:W54 B49:W49 A56:W60 B55:W55 A62:W63 B61:W61 A65:W71 B64:W64 A73:W76 B72:W72 A78:W78 B77:W77 A80:W80 B79:W79 A82:W86 B81:W81 B88:U88 A96:U104 B95:U95 A106:U107 B105:U105 A109:U111 B108:U108 A113:U117 B112:U112 A119:U122 B118:U118 A124:U127 B123:U123 A129:U134 B128:U128 A136:U145 B135:U135 A147:U157 B146:U146 A159:U169 B158:U158 A171:U173 B170:U170 A175:U184 B174:U174 A186:U190 B185:U185 A195:U195 B194:U194 A197:U197 B196:U196 A199:U203 B198:U198 B205:W205 A214:W224 B213:W213 A226:W227 B225:W225 A229:W231 B228:W228 A233:W238 B232:W232 A240:W243 B239:W239 A245:W248 B244:W244 A250:W255 B249:W249 A257:W266 B256:W256 A268:W278 B267:W267 A280:W290 B279:W279 A292:W294 B291:W291 A296:W305 B295:W295 A307:W314 B306:W306 A316:W316 B315:W315 A318:W318 B317:W317 A325:XFD375 B319:W319 A376:U1048576 A320:W324 Y205:XFD324 Y5:XFD86 X5:X324 A4:XFD4">
    <cfRule type="containsText" dxfId="819" priority="301" operator="containsText" text="Ⅹ">
      <formula>NOT(ISERROR(SEARCH("Ⅹ",A1)))</formula>
    </cfRule>
    <cfRule type="containsText" dxfId="818" priority="302" operator="containsText" text="Ⅸ">
      <formula>NOT(ISERROR(SEARCH("Ⅸ",A1)))</formula>
    </cfRule>
    <cfRule type="containsText" dxfId="817" priority="303" operator="containsText" text="Ⅷ">
      <formula>NOT(ISERROR(SEARCH("Ⅷ",A1)))</formula>
    </cfRule>
    <cfRule type="containsText" dxfId="816" priority="304" operator="containsText" text="Ⅶ">
      <formula>NOT(ISERROR(SEARCH("Ⅶ",A1)))</formula>
    </cfRule>
    <cfRule type="containsText" dxfId="815" priority="305" operator="containsText" text="Ⅵ">
      <formula>NOT(ISERROR(SEARCH("Ⅵ",A1)))</formula>
    </cfRule>
    <cfRule type="containsText" dxfId="814" priority="306" operator="containsText" text="Ⅴ">
      <formula>NOT(ISERROR(SEARCH("Ⅴ",A1)))</formula>
    </cfRule>
    <cfRule type="containsText" dxfId="813" priority="307" operator="containsText" text="Ⅳ">
      <formula>NOT(ISERROR(SEARCH("Ⅳ",A1)))</formula>
    </cfRule>
    <cfRule type="containsText" dxfId="812" priority="308" operator="containsText" text="Ⅲ">
      <formula>NOT(ISERROR(SEARCH("Ⅲ",A1)))</formula>
    </cfRule>
    <cfRule type="containsText" dxfId="811" priority="309" operator="containsText" text="Ⅱ">
      <formula>NOT(ISERROR(SEARCH("Ⅱ",A1)))</formula>
    </cfRule>
    <cfRule type="containsText" dxfId="810" priority="310" operator="containsText" text="Ⅰ">
      <formula>NOT(ISERROR(SEARCH("Ⅰ",A1)))</formula>
    </cfRule>
  </conditionalFormatting>
  <conditionalFormatting sqref="Y191:XFD191">
    <cfRule type="containsText" dxfId="809" priority="281" operator="containsText" text="Ⅹ">
      <formula>NOT(ISERROR(SEARCH("Ⅹ",Y191)))</formula>
    </cfRule>
    <cfRule type="containsText" dxfId="808" priority="282" operator="containsText" text="Ⅸ">
      <formula>NOT(ISERROR(SEARCH("Ⅸ",Y191)))</formula>
    </cfRule>
    <cfRule type="containsText" dxfId="807" priority="283" operator="containsText" text="Ⅷ">
      <formula>NOT(ISERROR(SEARCH("Ⅷ",Y191)))</formula>
    </cfRule>
    <cfRule type="containsText" dxfId="806" priority="284" operator="containsText" text="Ⅶ">
      <formula>NOT(ISERROR(SEARCH("Ⅶ",Y191)))</formula>
    </cfRule>
    <cfRule type="containsText" dxfId="805" priority="285" operator="containsText" text="Ⅵ">
      <formula>NOT(ISERROR(SEARCH("Ⅵ",Y191)))</formula>
    </cfRule>
    <cfRule type="containsText" dxfId="804" priority="286" operator="containsText" text="Ⅴ">
      <formula>NOT(ISERROR(SEARCH("Ⅴ",Y191)))</formula>
    </cfRule>
    <cfRule type="containsText" dxfId="803" priority="287" operator="containsText" text="Ⅳ">
      <formula>NOT(ISERROR(SEARCH("Ⅳ",Y191)))</formula>
    </cfRule>
    <cfRule type="containsText" dxfId="802" priority="288" operator="containsText" text="Ⅲ">
      <formula>NOT(ISERROR(SEARCH("Ⅲ",Y191)))</formula>
    </cfRule>
    <cfRule type="containsText" dxfId="801" priority="289" operator="containsText" text="Ⅱ">
      <formula>NOT(ISERROR(SEARCH("Ⅱ",Y191)))</formula>
    </cfRule>
    <cfRule type="containsText" dxfId="800" priority="290" operator="containsText" text="Ⅰ">
      <formula>NOT(ISERROR(SEARCH("Ⅰ",Y191)))</formula>
    </cfRule>
  </conditionalFormatting>
  <conditionalFormatting sqref="A191:U191">
    <cfRule type="containsText" dxfId="799" priority="271" operator="containsText" text="Ⅹ">
      <formula>NOT(ISERROR(SEARCH("Ⅹ",A191)))</formula>
    </cfRule>
    <cfRule type="containsText" dxfId="798" priority="272" operator="containsText" text="Ⅸ">
      <formula>NOT(ISERROR(SEARCH("Ⅸ",A191)))</formula>
    </cfRule>
    <cfRule type="containsText" dxfId="797" priority="273" operator="containsText" text="Ⅷ">
      <formula>NOT(ISERROR(SEARCH("Ⅷ",A191)))</formula>
    </cfRule>
    <cfRule type="containsText" dxfId="796" priority="274" operator="containsText" text="Ⅶ">
      <formula>NOT(ISERROR(SEARCH("Ⅶ",A191)))</formula>
    </cfRule>
    <cfRule type="containsText" dxfId="795" priority="275" operator="containsText" text="Ⅵ">
      <formula>NOT(ISERROR(SEARCH("Ⅵ",A191)))</formula>
    </cfRule>
    <cfRule type="containsText" dxfId="794" priority="276" operator="containsText" text="Ⅴ">
      <formula>NOT(ISERROR(SEARCH("Ⅴ",A191)))</formula>
    </cfRule>
    <cfRule type="containsText" dxfId="793" priority="277" operator="containsText" text="Ⅳ">
      <formula>NOT(ISERROR(SEARCH("Ⅳ",A191)))</formula>
    </cfRule>
    <cfRule type="containsText" dxfId="792" priority="278" operator="containsText" text="Ⅲ">
      <formula>NOT(ISERROR(SEARCH("Ⅲ",A191)))</formula>
    </cfRule>
    <cfRule type="containsText" dxfId="791" priority="279" operator="containsText" text="Ⅱ">
      <formula>NOT(ISERROR(SEARCH("Ⅱ",A191)))</formula>
    </cfRule>
    <cfRule type="containsText" dxfId="790" priority="280" operator="containsText" text="Ⅰ">
      <formula>NOT(ISERROR(SEARCH("Ⅰ",A191)))</formula>
    </cfRule>
  </conditionalFormatting>
  <conditionalFormatting sqref="A87">
    <cfRule type="containsText" dxfId="789" priority="91" operator="containsText" text="Ⅹ">
      <formula>NOT(ISERROR(SEARCH("Ⅹ",A87)))</formula>
    </cfRule>
    <cfRule type="containsText" dxfId="788" priority="92" operator="containsText" text="Ⅸ">
      <formula>NOT(ISERROR(SEARCH("Ⅸ",A87)))</formula>
    </cfRule>
    <cfRule type="containsText" dxfId="787" priority="93" operator="containsText" text="Ⅷ">
      <formula>NOT(ISERROR(SEARCH("Ⅷ",A87)))</formula>
    </cfRule>
    <cfRule type="containsText" dxfId="786" priority="94" operator="containsText" text="Ⅶ">
      <formula>NOT(ISERROR(SEARCH("Ⅶ",A87)))</formula>
    </cfRule>
    <cfRule type="containsText" dxfId="785" priority="95" operator="containsText" text="Ⅵ">
      <formula>NOT(ISERROR(SEARCH("Ⅵ",A87)))</formula>
    </cfRule>
    <cfRule type="containsText" dxfId="784" priority="96" operator="containsText" text="Ⅴ">
      <formula>NOT(ISERROR(SEARCH("Ⅴ",A87)))</formula>
    </cfRule>
    <cfRule type="containsText" dxfId="783" priority="97" operator="containsText" text="Ⅳ">
      <formula>NOT(ISERROR(SEARCH("Ⅳ",A87)))</formula>
    </cfRule>
    <cfRule type="containsText" dxfId="782" priority="98" operator="containsText" text="Ⅲ">
      <formula>NOT(ISERROR(SEARCH("Ⅲ",A87)))</formula>
    </cfRule>
    <cfRule type="containsText" dxfId="781" priority="99" operator="containsText" text="Ⅱ">
      <formula>NOT(ISERROR(SEARCH("Ⅱ",A87)))</formula>
    </cfRule>
    <cfRule type="containsText" dxfId="780" priority="100" operator="containsText" text="Ⅰ">
      <formula>NOT(ISERROR(SEARCH("Ⅰ",A87)))</formula>
    </cfRule>
  </conditionalFormatting>
  <conditionalFormatting sqref="Y87:XFD87">
    <cfRule type="containsText" dxfId="779" priority="111" operator="containsText" text="Ⅹ">
      <formula>NOT(ISERROR(SEARCH("Ⅹ",Y87)))</formula>
    </cfRule>
    <cfRule type="containsText" dxfId="778" priority="112" operator="containsText" text="Ⅸ">
      <formula>NOT(ISERROR(SEARCH("Ⅸ",Y87)))</formula>
    </cfRule>
    <cfRule type="containsText" dxfId="777" priority="113" operator="containsText" text="Ⅷ">
      <formula>NOT(ISERROR(SEARCH("Ⅷ",Y87)))</formula>
    </cfRule>
    <cfRule type="containsText" dxfId="776" priority="114" operator="containsText" text="Ⅶ">
      <formula>NOT(ISERROR(SEARCH("Ⅶ",Y87)))</formula>
    </cfRule>
    <cfRule type="containsText" dxfId="775" priority="115" operator="containsText" text="Ⅵ">
      <formula>NOT(ISERROR(SEARCH("Ⅵ",Y87)))</formula>
    </cfRule>
    <cfRule type="containsText" dxfId="774" priority="116" operator="containsText" text="Ⅴ">
      <formula>NOT(ISERROR(SEARCH("Ⅴ",Y87)))</formula>
    </cfRule>
    <cfRule type="containsText" dxfId="773" priority="117" operator="containsText" text="Ⅳ">
      <formula>NOT(ISERROR(SEARCH("Ⅳ",Y87)))</formula>
    </cfRule>
    <cfRule type="containsText" dxfId="772" priority="118" operator="containsText" text="Ⅲ">
      <formula>NOT(ISERROR(SEARCH("Ⅲ",Y87)))</formula>
    </cfRule>
    <cfRule type="containsText" dxfId="771" priority="119" operator="containsText" text="Ⅱ">
      <formula>NOT(ISERROR(SEARCH("Ⅱ",Y87)))</formula>
    </cfRule>
    <cfRule type="containsText" dxfId="770" priority="120" operator="containsText" text="Ⅰ">
      <formula>NOT(ISERROR(SEARCH("Ⅰ",Y87)))</formula>
    </cfRule>
  </conditionalFormatting>
  <conditionalFormatting sqref="A87:W87">
    <cfRule type="containsText" dxfId="769" priority="101" operator="containsText" text="Ⅹ">
      <formula>NOT(ISERROR(SEARCH("Ⅹ",A87)))</formula>
    </cfRule>
    <cfRule type="containsText" dxfId="768" priority="102" operator="containsText" text="Ⅸ">
      <formula>NOT(ISERROR(SEARCH("Ⅸ",A87)))</formula>
    </cfRule>
    <cfRule type="containsText" dxfId="767" priority="103" operator="containsText" text="Ⅷ">
      <formula>NOT(ISERROR(SEARCH("Ⅷ",A87)))</formula>
    </cfRule>
    <cfRule type="containsText" dxfId="766" priority="104" operator="containsText" text="Ⅶ">
      <formula>NOT(ISERROR(SEARCH("Ⅶ",A87)))</formula>
    </cfRule>
    <cfRule type="containsText" dxfId="765" priority="105" operator="containsText" text="Ⅵ">
      <formula>NOT(ISERROR(SEARCH("Ⅵ",A87)))</formula>
    </cfRule>
    <cfRule type="containsText" dxfId="764" priority="106" operator="containsText" text="Ⅴ">
      <formula>NOT(ISERROR(SEARCH("Ⅴ",A87)))</formula>
    </cfRule>
    <cfRule type="containsText" dxfId="763" priority="107" operator="containsText" text="Ⅳ">
      <formula>NOT(ISERROR(SEARCH("Ⅳ",A87)))</formula>
    </cfRule>
    <cfRule type="containsText" dxfId="762" priority="108" operator="containsText" text="Ⅲ">
      <formula>NOT(ISERROR(SEARCH("Ⅲ",A87)))</formula>
    </cfRule>
    <cfRule type="containsText" dxfId="761" priority="109" operator="containsText" text="Ⅱ">
      <formula>NOT(ISERROR(SEARCH("Ⅱ",A87)))</formula>
    </cfRule>
    <cfRule type="containsText" dxfId="760" priority="110" operator="containsText" text="Ⅰ">
      <formula>NOT(ISERROR(SEARCH("Ⅰ",A87)))</formula>
    </cfRule>
  </conditionalFormatting>
  <conditionalFormatting sqref="A204">
    <cfRule type="containsText" dxfId="759" priority="1" operator="containsText" text="Ⅹ">
      <formula>NOT(ISERROR(SEARCH("Ⅹ",A204)))</formula>
    </cfRule>
    <cfRule type="containsText" dxfId="758" priority="2" operator="containsText" text="Ⅸ">
      <formula>NOT(ISERROR(SEARCH("Ⅸ",A204)))</formula>
    </cfRule>
    <cfRule type="containsText" dxfId="757" priority="3" operator="containsText" text="Ⅷ">
      <formula>NOT(ISERROR(SEARCH("Ⅷ",A204)))</formula>
    </cfRule>
    <cfRule type="containsText" dxfId="756" priority="4" operator="containsText" text="Ⅶ">
      <formula>NOT(ISERROR(SEARCH("Ⅶ",A204)))</formula>
    </cfRule>
    <cfRule type="containsText" dxfId="755" priority="5" operator="containsText" text="Ⅵ">
      <formula>NOT(ISERROR(SEARCH("Ⅵ",A204)))</formula>
    </cfRule>
    <cfRule type="containsText" dxfId="754" priority="6" operator="containsText" text="Ⅴ">
      <formula>NOT(ISERROR(SEARCH("Ⅴ",A204)))</formula>
    </cfRule>
    <cfRule type="containsText" dxfId="753" priority="7" operator="containsText" text="Ⅳ">
      <formula>NOT(ISERROR(SEARCH("Ⅳ",A204)))</formula>
    </cfRule>
    <cfRule type="containsText" dxfId="752" priority="8" operator="containsText" text="Ⅲ">
      <formula>NOT(ISERROR(SEARCH("Ⅲ",A204)))</formula>
    </cfRule>
    <cfRule type="containsText" dxfId="751" priority="9" operator="containsText" text="Ⅱ">
      <formula>NOT(ISERROR(SEARCH("Ⅱ",A204)))</formula>
    </cfRule>
    <cfRule type="containsText" dxfId="750" priority="10" operator="containsText" text="Ⅰ">
      <formula>NOT(ISERROR(SEARCH("Ⅰ",A204)))</formula>
    </cfRule>
  </conditionalFormatting>
  <conditionalFormatting sqref="Y204:XFD204">
    <cfRule type="containsText" dxfId="749" priority="21" operator="containsText" text="Ⅹ">
      <formula>NOT(ISERROR(SEARCH("Ⅹ",Y204)))</formula>
    </cfRule>
    <cfRule type="containsText" dxfId="748" priority="22" operator="containsText" text="Ⅸ">
      <formula>NOT(ISERROR(SEARCH("Ⅸ",Y204)))</formula>
    </cfRule>
    <cfRule type="containsText" dxfId="747" priority="23" operator="containsText" text="Ⅷ">
      <formula>NOT(ISERROR(SEARCH("Ⅷ",Y204)))</formula>
    </cfRule>
    <cfRule type="containsText" dxfId="746" priority="24" operator="containsText" text="Ⅶ">
      <formula>NOT(ISERROR(SEARCH("Ⅶ",Y204)))</formula>
    </cfRule>
    <cfRule type="containsText" dxfId="745" priority="25" operator="containsText" text="Ⅵ">
      <formula>NOT(ISERROR(SEARCH("Ⅵ",Y204)))</formula>
    </cfRule>
    <cfRule type="containsText" dxfId="744" priority="26" operator="containsText" text="Ⅴ">
      <formula>NOT(ISERROR(SEARCH("Ⅴ",Y204)))</formula>
    </cfRule>
    <cfRule type="containsText" dxfId="743" priority="27" operator="containsText" text="Ⅳ">
      <formula>NOT(ISERROR(SEARCH("Ⅳ",Y204)))</formula>
    </cfRule>
    <cfRule type="containsText" dxfId="742" priority="28" operator="containsText" text="Ⅲ">
      <formula>NOT(ISERROR(SEARCH("Ⅲ",Y204)))</formula>
    </cfRule>
    <cfRule type="containsText" dxfId="741" priority="29" operator="containsText" text="Ⅱ">
      <formula>NOT(ISERROR(SEARCH("Ⅱ",Y204)))</formula>
    </cfRule>
    <cfRule type="containsText" dxfId="740" priority="30" operator="containsText" text="Ⅰ">
      <formula>NOT(ISERROR(SEARCH("Ⅰ",Y204)))</formula>
    </cfRule>
  </conditionalFormatting>
  <conditionalFormatting sqref="A204:W204">
    <cfRule type="containsText" dxfId="739" priority="11" operator="containsText" text="Ⅹ">
      <formula>NOT(ISERROR(SEARCH("Ⅹ",A204)))</formula>
    </cfRule>
    <cfRule type="containsText" dxfId="738" priority="12" operator="containsText" text="Ⅸ">
      <formula>NOT(ISERROR(SEARCH("Ⅸ",A204)))</formula>
    </cfRule>
    <cfRule type="containsText" dxfId="737" priority="13" operator="containsText" text="Ⅷ">
      <formula>NOT(ISERROR(SEARCH("Ⅷ",A204)))</formula>
    </cfRule>
    <cfRule type="containsText" dxfId="736" priority="14" operator="containsText" text="Ⅶ">
      <formula>NOT(ISERROR(SEARCH("Ⅶ",A204)))</formula>
    </cfRule>
    <cfRule type="containsText" dxfId="735" priority="15" operator="containsText" text="Ⅵ">
      <formula>NOT(ISERROR(SEARCH("Ⅵ",A204)))</formula>
    </cfRule>
    <cfRule type="containsText" dxfId="734" priority="16" operator="containsText" text="Ⅴ">
      <formula>NOT(ISERROR(SEARCH("Ⅴ",A204)))</formula>
    </cfRule>
    <cfRule type="containsText" dxfId="733" priority="17" operator="containsText" text="Ⅳ">
      <formula>NOT(ISERROR(SEARCH("Ⅳ",A204)))</formula>
    </cfRule>
    <cfRule type="containsText" dxfId="732" priority="18" operator="containsText" text="Ⅲ">
      <formula>NOT(ISERROR(SEARCH("Ⅲ",A204)))</formula>
    </cfRule>
    <cfRule type="containsText" dxfId="731" priority="19" operator="containsText" text="Ⅱ">
      <formula>NOT(ISERROR(SEARCH("Ⅱ",A204)))</formula>
    </cfRule>
    <cfRule type="containsText" dxfId="730" priority="20" operator="containsText" text="Ⅰ">
      <formula>NOT(ISERROR(SEARCH("Ⅰ",A204)))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32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4</v>
      </c>
      <c r="C4" s="5">
        <v>525080</v>
      </c>
      <c r="D4" s="5">
        <v>7</v>
      </c>
      <c r="E4" s="5">
        <v>4083310</v>
      </c>
      <c r="F4" s="5">
        <v>165</v>
      </c>
      <c r="G4" s="5">
        <v>84986030</v>
      </c>
      <c r="H4" s="5">
        <v>164</v>
      </c>
      <c r="I4" s="5">
        <v>75471284</v>
      </c>
      <c r="J4" s="5">
        <v>184</v>
      </c>
      <c r="K4" s="5">
        <v>91842898</v>
      </c>
      <c r="L4" s="5">
        <v>186</v>
      </c>
      <c r="M4" s="5">
        <v>97951578</v>
      </c>
      <c r="N4" s="5">
        <v>94</v>
      </c>
      <c r="O4" s="5">
        <v>46273686</v>
      </c>
      <c r="P4" s="5">
        <v>10</v>
      </c>
      <c r="Q4" s="5">
        <v>4884524</v>
      </c>
      <c r="R4" s="5">
        <v>0</v>
      </c>
      <c r="S4" s="5">
        <v>0</v>
      </c>
      <c r="T4" s="5">
        <v>0</v>
      </c>
      <c r="U4" s="5">
        <v>0</v>
      </c>
      <c r="V4" s="5">
        <v>814</v>
      </c>
      <c r="W4" s="5">
        <v>406018390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5</v>
      </c>
      <c r="G5" s="16">
        <v>1641060</v>
      </c>
      <c r="H5" s="16">
        <v>3</v>
      </c>
      <c r="I5" s="16">
        <v>881564</v>
      </c>
      <c r="J5" s="16">
        <v>0</v>
      </c>
      <c r="K5" s="16">
        <v>0</v>
      </c>
      <c r="L5" s="16">
        <v>4</v>
      </c>
      <c r="M5" s="16">
        <v>1383216</v>
      </c>
      <c r="N5" s="16">
        <v>2</v>
      </c>
      <c r="O5" s="16">
        <v>271380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14</v>
      </c>
      <c r="W5" s="16">
        <f t="shared" si="0"/>
        <v>4177220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2</v>
      </c>
      <c r="O6" s="7">
        <v>271380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</v>
      </c>
      <c r="W6" s="7">
        <f t="shared" si="0"/>
        <v>271380</v>
      </c>
      <c r="X6" s="2"/>
    </row>
    <row r="7" spans="1:24" s="11" customFormat="1" x14ac:dyDescent="0.15">
      <c r="A7" s="7" t="s">
        <v>44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386920</v>
      </c>
      <c r="H7" s="7">
        <v>0</v>
      </c>
      <c r="I7" s="7">
        <v>0</v>
      </c>
      <c r="J7" s="7">
        <v>0</v>
      </c>
      <c r="K7" s="7">
        <v>0</v>
      </c>
      <c r="L7" s="7">
        <v>2</v>
      </c>
      <c r="M7" s="7">
        <v>720460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4</v>
      </c>
      <c r="W7" s="7">
        <f t="shared" si="0"/>
        <v>1107380</v>
      </c>
      <c r="X7" s="2"/>
    </row>
    <row r="8" spans="1:24" s="11" customFormat="1" x14ac:dyDescent="0.15">
      <c r="A8" s="7" t="s">
        <v>49</v>
      </c>
      <c r="B8" s="7">
        <v>0</v>
      </c>
      <c r="C8" s="7">
        <v>0</v>
      </c>
      <c r="D8" s="7">
        <v>0</v>
      </c>
      <c r="E8" s="7">
        <v>0</v>
      </c>
      <c r="F8" s="7">
        <v>3</v>
      </c>
      <c r="G8" s="7">
        <v>1254140</v>
      </c>
      <c r="H8" s="7">
        <v>3</v>
      </c>
      <c r="I8" s="7">
        <v>881564</v>
      </c>
      <c r="J8" s="7">
        <v>0</v>
      </c>
      <c r="K8" s="7">
        <v>0</v>
      </c>
      <c r="L8" s="7">
        <v>2</v>
      </c>
      <c r="M8" s="7">
        <v>662756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8</v>
      </c>
      <c r="W8" s="7">
        <f t="shared" si="0"/>
        <v>2798460</v>
      </c>
      <c r="X8" s="2"/>
    </row>
    <row r="9" spans="1:24" s="11" customFormat="1" x14ac:dyDescent="0.15">
      <c r="A9" s="19" t="s">
        <v>50</v>
      </c>
      <c r="B9" s="16">
        <v>0</v>
      </c>
      <c r="C9" s="16">
        <v>0</v>
      </c>
      <c r="D9" s="16">
        <v>2</v>
      </c>
      <c r="E9" s="16">
        <v>2158680</v>
      </c>
      <c r="F9" s="16">
        <v>13</v>
      </c>
      <c r="G9" s="16">
        <v>9135526</v>
      </c>
      <c r="H9" s="16">
        <v>38</v>
      </c>
      <c r="I9" s="16">
        <v>21647450</v>
      </c>
      <c r="J9" s="16">
        <v>5</v>
      </c>
      <c r="K9" s="16">
        <v>2279950</v>
      </c>
      <c r="L9" s="16">
        <v>10</v>
      </c>
      <c r="M9" s="16">
        <v>4578698</v>
      </c>
      <c r="N9" s="16">
        <v>1</v>
      </c>
      <c r="O9" s="16">
        <v>125460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f t="shared" si="0"/>
        <v>69</v>
      </c>
      <c r="W9" s="16">
        <f t="shared" si="0"/>
        <v>39925764</v>
      </c>
      <c r="X9" s="2"/>
    </row>
    <row r="10" spans="1:24" s="11" customFormat="1" x14ac:dyDescent="0.15">
      <c r="A10" s="7" t="s">
        <v>52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2</v>
      </c>
      <c r="I10" s="7">
        <v>193310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2</v>
      </c>
      <c r="W10" s="7">
        <f t="shared" si="0"/>
        <v>193310</v>
      </c>
      <c r="X10" s="2"/>
    </row>
    <row r="11" spans="1:24" s="11" customFormat="1" x14ac:dyDescent="0.15">
      <c r="A11" s="7" t="s">
        <v>53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1506514</v>
      </c>
      <c r="H11" s="7">
        <v>10</v>
      </c>
      <c r="I11" s="7">
        <v>3973746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12</v>
      </c>
      <c r="W11" s="7">
        <f t="shared" si="0"/>
        <v>5480260</v>
      </c>
      <c r="X11" s="2"/>
    </row>
    <row r="12" spans="1:24" s="11" customFormat="1" x14ac:dyDescent="0.15">
      <c r="A12" s="7" t="s">
        <v>54</v>
      </c>
      <c r="B12" s="7">
        <v>0</v>
      </c>
      <c r="C12" s="7">
        <v>0</v>
      </c>
      <c r="D12" s="7">
        <v>0</v>
      </c>
      <c r="E12" s="7">
        <v>0</v>
      </c>
      <c r="F12" s="7">
        <v>2</v>
      </c>
      <c r="G12" s="7">
        <v>3511690</v>
      </c>
      <c r="H12" s="7">
        <v>3</v>
      </c>
      <c r="I12" s="7">
        <v>1990628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5</v>
      </c>
      <c r="W12" s="7">
        <f t="shared" si="0"/>
        <v>5502318</v>
      </c>
      <c r="X12" s="2"/>
    </row>
    <row r="13" spans="1:24" s="11" customFormat="1" x14ac:dyDescent="0.15">
      <c r="A13" s="7" t="s">
        <v>55</v>
      </c>
      <c r="B13" s="7">
        <v>0</v>
      </c>
      <c r="C13" s="7">
        <v>0</v>
      </c>
      <c r="D13" s="7">
        <v>0</v>
      </c>
      <c r="E13" s="7">
        <v>0</v>
      </c>
      <c r="F13" s="7">
        <v>1</v>
      </c>
      <c r="G13" s="7">
        <v>177590</v>
      </c>
      <c r="H13" s="7">
        <v>4</v>
      </c>
      <c r="I13" s="7">
        <v>2616738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5</v>
      </c>
      <c r="W13" s="7">
        <f t="shared" si="0"/>
        <v>2794328</v>
      </c>
      <c r="X13" s="2"/>
    </row>
    <row r="14" spans="1:24" s="11" customFormat="1" x14ac:dyDescent="0.15">
      <c r="A14" s="7" t="s">
        <v>57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5</v>
      </c>
      <c r="K14" s="7">
        <v>2279950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5</v>
      </c>
      <c r="W14" s="7">
        <f t="shared" si="0"/>
        <v>2279950</v>
      </c>
      <c r="X14" s="2"/>
    </row>
    <row r="15" spans="1:24" s="11" customFormat="1" x14ac:dyDescent="0.15">
      <c r="A15" s="7" t="s">
        <v>60</v>
      </c>
      <c r="B15" s="7">
        <v>0</v>
      </c>
      <c r="C15" s="7">
        <v>0</v>
      </c>
      <c r="D15" s="7">
        <v>2</v>
      </c>
      <c r="E15" s="7">
        <v>2158680</v>
      </c>
      <c r="F15" s="7">
        <v>5</v>
      </c>
      <c r="G15" s="7">
        <v>3055630</v>
      </c>
      <c r="H15" s="7">
        <v>18</v>
      </c>
      <c r="I15" s="7">
        <v>12725038</v>
      </c>
      <c r="J15" s="7">
        <v>0</v>
      </c>
      <c r="K15" s="7">
        <v>0</v>
      </c>
      <c r="L15" s="7">
        <v>10</v>
      </c>
      <c r="M15" s="7">
        <v>4578698</v>
      </c>
      <c r="N15" s="7">
        <v>1</v>
      </c>
      <c r="O15" s="7">
        <v>125460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36</v>
      </c>
      <c r="W15" s="7">
        <f t="shared" si="0"/>
        <v>22643506</v>
      </c>
      <c r="X15" s="2"/>
    </row>
    <row r="16" spans="1:24" s="11" customFormat="1" x14ac:dyDescent="0.15">
      <c r="A16" s="7" t="s">
        <v>61</v>
      </c>
      <c r="B16" s="7">
        <v>0</v>
      </c>
      <c r="C16" s="7">
        <v>0</v>
      </c>
      <c r="D16" s="7">
        <v>0</v>
      </c>
      <c r="E16" s="7">
        <v>0</v>
      </c>
      <c r="F16" s="7">
        <v>3</v>
      </c>
      <c r="G16" s="7">
        <v>884102</v>
      </c>
      <c r="H16" s="7">
        <v>1</v>
      </c>
      <c r="I16" s="7">
        <v>147990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</v>
      </c>
      <c r="W16" s="7">
        <f t="shared" si="0"/>
        <v>1032092</v>
      </c>
      <c r="X16" s="2"/>
    </row>
    <row r="17" spans="1:24" s="11" customFormat="1" x14ac:dyDescent="0.15">
      <c r="A17" s="19" t="s">
        <v>62</v>
      </c>
      <c r="B17" s="16">
        <v>0</v>
      </c>
      <c r="C17" s="16">
        <v>0</v>
      </c>
      <c r="D17" s="16">
        <v>0</v>
      </c>
      <c r="E17" s="16">
        <v>0</v>
      </c>
      <c r="F17" s="16">
        <v>1</v>
      </c>
      <c r="G17" s="16">
        <v>441414</v>
      </c>
      <c r="H17" s="16">
        <v>2</v>
      </c>
      <c r="I17" s="16">
        <v>44086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f t="shared" si="0"/>
        <v>3</v>
      </c>
      <c r="W17" s="16">
        <f t="shared" si="0"/>
        <v>485500</v>
      </c>
      <c r="X17" s="2"/>
    </row>
    <row r="18" spans="1:24" s="11" customFormat="1" x14ac:dyDescent="0.15">
      <c r="A18" s="7" t="s">
        <v>63</v>
      </c>
      <c r="B18" s="7">
        <v>0</v>
      </c>
      <c r="C18" s="7">
        <v>0</v>
      </c>
      <c r="D18" s="7">
        <v>0</v>
      </c>
      <c r="E18" s="7">
        <v>0</v>
      </c>
      <c r="F18" s="7">
        <v>1</v>
      </c>
      <c r="G18" s="7">
        <v>441414</v>
      </c>
      <c r="H18" s="7">
        <v>2</v>
      </c>
      <c r="I18" s="7">
        <v>44086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3</v>
      </c>
      <c r="W18" s="7">
        <f t="shared" si="0"/>
        <v>485500</v>
      </c>
      <c r="X18" s="2"/>
    </row>
    <row r="19" spans="1:24" s="11" customFormat="1" x14ac:dyDescent="0.15">
      <c r="A19" s="19" t="s">
        <v>65</v>
      </c>
      <c r="B19" s="16">
        <v>0</v>
      </c>
      <c r="C19" s="16">
        <v>0</v>
      </c>
      <c r="D19" s="16">
        <v>0</v>
      </c>
      <c r="E19" s="16">
        <v>0</v>
      </c>
      <c r="F19" s="16">
        <v>7</v>
      </c>
      <c r="G19" s="16">
        <v>5254476</v>
      </c>
      <c r="H19" s="16">
        <v>1</v>
      </c>
      <c r="I19" s="16">
        <v>276278</v>
      </c>
      <c r="J19" s="16">
        <v>2</v>
      </c>
      <c r="K19" s="16">
        <v>781232</v>
      </c>
      <c r="L19" s="16">
        <v>5</v>
      </c>
      <c r="M19" s="16">
        <v>1818190</v>
      </c>
      <c r="N19" s="16">
        <v>3</v>
      </c>
      <c r="O19" s="16">
        <v>719990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f t="shared" si="0"/>
        <v>18</v>
      </c>
      <c r="W19" s="16">
        <f t="shared" si="0"/>
        <v>8850166</v>
      </c>
      <c r="X19" s="2"/>
    </row>
    <row r="20" spans="1:24" s="11" customFormat="1" x14ac:dyDescent="0.15">
      <c r="A20" s="7" t="s">
        <v>67</v>
      </c>
      <c r="B20" s="7">
        <v>0</v>
      </c>
      <c r="C20" s="7">
        <v>0</v>
      </c>
      <c r="D20" s="7">
        <v>0</v>
      </c>
      <c r="E20" s="7">
        <v>0</v>
      </c>
      <c r="F20" s="7">
        <v>5</v>
      </c>
      <c r="G20" s="7">
        <v>5127444</v>
      </c>
      <c r="H20" s="7">
        <v>0</v>
      </c>
      <c r="I20" s="7">
        <v>0</v>
      </c>
      <c r="J20" s="7">
        <v>1</v>
      </c>
      <c r="K20" s="7">
        <v>109500</v>
      </c>
      <c r="L20" s="7">
        <v>2</v>
      </c>
      <c r="M20" s="7">
        <v>1396020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8</v>
      </c>
      <c r="W20" s="7">
        <f t="shared" si="0"/>
        <v>6632964</v>
      </c>
      <c r="X20" s="2"/>
    </row>
    <row r="21" spans="1:24" s="11" customFormat="1" x14ac:dyDescent="0.15">
      <c r="A21" s="7" t="s">
        <v>68</v>
      </c>
      <c r="B21" s="7">
        <v>0</v>
      </c>
      <c r="C21" s="7">
        <v>0</v>
      </c>
      <c r="D21" s="7">
        <v>0</v>
      </c>
      <c r="E21" s="7">
        <v>0</v>
      </c>
      <c r="F21" s="7">
        <v>2</v>
      </c>
      <c r="G21" s="7">
        <v>127032</v>
      </c>
      <c r="H21" s="7">
        <v>1</v>
      </c>
      <c r="I21" s="7">
        <v>276278</v>
      </c>
      <c r="J21" s="7">
        <v>1</v>
      </c>
      <c r="K21" s="7">
        <v>671732</v>
      </c>
      <c r="L21" s="7">
        <v>3</v>
      </c>
      <c r="M21" s="7">
        <v>422170</v>
      </c>
      <c r="N21" s="7">
        <v>3</v>
      </c>
      <c r="O21" s="7">
        <v>719990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10</v>
      </c>
      <c r="W21" s="7">
        <f t="shared" si="0"/>
        <v>2217202</v>
      </c>
      <c r="X21" s="2"/>
    </row>
    <row r="22" spans="1:24" s="11" customFormat="1" x14ac:dyDescent="0.15">
      <c r="A22" s="19" t="s">
        <v>69</v>
      </c>
      <c r="B22" s="16">
        <v>0</v>
      </c>
      <c r="C22" s="16">
        <v>0</v>
      </c>
      <c r="D22" s="16">
        <v>0</v>
      </c>
      <c r="E22" s="16">
        <v>0</v>
      </c>
      <c r="F22" s="16">
        <v>46</v>
      </c>
      <c r="G22" s="16">
        <v>20827734</v>
      </c>
      <c r="H22" s="16">
        <v>14</v>
      </c>
      <c r="I22" s="16">
        <v>7158446</v>
      </c>
      <c r="J22" s="16">
        <v>21</v>
      </c>
      <c r="K22" s="16">
        <v>9145708</v>
      </c>
      <c r="L22" s="16">
        <v>5</v>
      </c>
      <c r="M22" s="16">
        <v>1743180</v>
      </c>
      <c r="N22" s="16">
        <v>11</v>
      </c>
      <c r="O22" s="16">
        <v>5073614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f t="shared" si="0"/>
        <v>97</v>
      </c>
      <c r="W22" s="16">
        <f t="shared" si="0"/>
        <v>43948682</v>
      </c>
      <c r="X22" s="2"/>
    </row>
    <row r="23" spans="1:24" s="11" customFormat="1" x14ac:dyDescent="0.15">
      <c r="A23" s="7" t="s">
        <v>70</v>
      </c>
      <c r="B23" s="7">
        <v>0</v>
      </c>
      <c r="C23" s="7">
        <v>0</v>
      </c>
      <c r="D23" s="7">
        <v>0</v>
      </c>
      <c r="E23" s="7">
        <v>0</v>
      </c>
      <c r="F23" s="7">
        <v>12</v>
      </c>
      <c r="G23" s="7">
        <v>4680860</v>
      </c>
      <c r="H23" s="7">
        <v>0</v>
      </c>
      <c r="I23" s="7">
        <v>0</v>
      </c>
      <c r="J23" s="7">
        <v>12</v>
      </c>
      <c r="K23" s="7">
        <v>5680600</v>
      </c>
      <c r="L23" s="7">
        <v>5</v>
      </c>
      <c r="M23" s="7">
        <v>1743180</v>
      </c>
      <c r="N23" s="7">
        <v>5</v>
      </c>
      <c r="O23" s="7">
        <v>2121974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34</v>
      </c>
      <c r="W23" s="7">
        <f t="shared" si="0"/>
        <v>14226614</v>
      </c>
      <c r="X23" s="2"/>
    </row>
    <row r="24" spans="1:24" s="11" customFormat="1" x14ac:dyDescent="0.15">
      <c r="A24" s="7" t="s">
        <v>72</v>
      </c>
      <c r="B24" s="7">
        <v>0</v>
      </c>
      <c r="C24" s="7">
        <v>0</v>
      </c>
      <c r="D24" s="7">
        <v>0</v>
      </c>
      <c r="E24" s="7">
        <v>0</v>
      </c>
      <c r="F24" s="7">
        <v>34</v>
      </c>
      <c r="G24" s="7">
        <v>16146874</v>
      </c>
      <c r="H24" s="7">
        <v>14</v>
      </c>
      <c r="I24" s="7">
        <v>7158446</v>
      </c>
      <c r="J24" s="7">
        <v>9</v>
      </c>
      <c r="K24" s="7">
        <v>3465108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57</v>
      </c>
      <c r="W24" s="7">
        <f t="shared" si="0"/>
        <v>26770428</v>
      </c>
      <c r="X24" s="2"/>
    </row>
    <row r="25" spans="1:24" s="11" customFormat="1" x14ac:dyDescent="0.15">
      <c r="A25" s="7" t="s">
        <v>76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6</v>
      </c>
      <c r="O25" s="7">
        <v>2951640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6</v>
      </c>
      <c r="W25" s="7">
        <f t="shared" si="0"/>
        <v>2951640</v>
      </c>
      <c r="X25" s="2"/>
    </row>
    <row r="26" spans="1:24" s="11" customFormat="1" x14ac:dyDescent="0.15">
      <c r="A26" s="19" t="s">
        <v>77</v>
      </c>
      <c r="B26" s="16">
        <v>0</v>
      </c>
      <c r="C26" s="16">
        <v>0</v>
      </c>
      <c r="D26" s="16">
        <v>3</v>
      </c>
      <c r="E26" s="16">
        <v>1478470</v>
      </c>
      <c r="F26" s="16">
        <v>12</v>
      </c>
      <c r="G26" s="16">
        <v>6533996</v>
      </c>
      <c r="H26" s="16">
        <v>0</v>
      </c>
      <c r="I26" s="16">
        <v>0</v>
      </c>
      <c r="J26" s="16">
        <v>20</v>
      </c>
      <c r="K26" s="16">
        <v>9129626</v>
      </c>
      <c r="L26" s="16">
        <v>13</v>
      </c>
      <c r="M26" s="16">
        <v>7036006</v>
      </c>
      <c r="N26" s="16">
        <v>2</v>
      </c>
      <c r="O26" s="16">
        <v>343854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50</v>
      </c>
      <c r="W26" s="16">
        <f t="shared" si="0"/>
        <v>24521952</v>
      </c>
      <c r="X26" s="2"/>
    </row>
    <row r="27" spans="1:24" s="11" customFormat="1" x14ac:dyDescent="0.15">
      <c r="A27" s="7" t="s">
        <v>78</v>
      </c>
      <c r="B27" s="7">
        <v>0</v>
      </c>
      <c r="C27" s="7">
        <v>0</v>
      </c>
      <c r="D27" s="7">
        <v>3</v>
      </c>
      <c r="E27" s="7">
        <v>1478470</v>
      </c>
      <c r="F27" s="7">
        <v>12</v>
      </c>
      <c r="G27" s="7">
        <v>6533996</v>
      </c>
      <c r="H27" s="7">
        <v>0</v>
      </c>
      <c r="I27" s="7">
        <v>0</v>
      </c>
      <c r="J27" s="7">
        <v>12</v>
      </c>
      <c r="K27" s="7">
        <v>5560708</v>
      </c>
      <c r="L27" s="7">
        <v>12</v>
      </c>
      <c r="M27" s="7">
        <v>6772312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39</v>
      </c>
      <c r="W27" s="7">
        <f t="shared" si="0"/>
        <v>20345486</v>
      </c>
      <c r="X27" s="2"/>
    </row>
    <row r="28" spans="1:24" s="11" customFormat="1" x14ac:dyDescent="0.15">
      <c r="A28" s="7" t="s">
        <v>79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1</v>
      </c>
      <c r="O28" s="7">
        <v>320142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</v>
      </c>
      <c r="W28" s="7">
        <f t="shared" si="0"/>
        <v>320142</v>
      </c>
      <c r="X28" s="2"/>
    </row>
    <row r="29" spans="1:24" s="11" customFormat="1" x14ac:dyDescent="0.15">
      <c r="A29" s="7" t="s">
        <v>80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1</v>
      </c>
      <c r="M29" s="7">
        <v>263694</v>
      </c>
      <c r="N29" s="7">
        <v>1</v>
      </c>
      <c r="O29" s="7">
        <v>23712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2</v>
      </c>
      <c r="W29" s="7">
        <f t="shared" si="0"/>
        <v>287406</v>
      </c>
      <c r="X29" s="2"/>
    </row>
    <row r="30" spans="1:24" s="11" customFormat="1" x14ac:dyDescent="0.15">
      <c r="A30" s="7" t="s">
        <v>83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8</v>
      </c>
      <c r="K30" s="7">
        <v>3568918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8</v>
      </c>
      <c r="W30" s="7">
        <f t="shared" si="0"/>
        <v>3568918</v>
      </c>
      <c r="X30" s="2"/>
    </row>
    <row r="31" spans="1:24" s="11" customFormat="1" x14ac:dyDescent="0.15">
      <c r="A31" s="19" t="s">
        <v>84</v>
      </c>
      <c r="B31" s="16">
        <v>0</v>
      </c>
      <c r="C31" s="16">
        <v>0</v>
      </c>
      <c r="D31" s="16">
        <v>0</v>
      </c>
      <c r="E31" s="16">
        <v>0</v>
      </c>
      <c r="F31" s="16">
        <v>3</v>
      </c>
      <c r="G31" s="16">
        <v>555430</v>
      </c>
      <c r="H31" s="16">
        <v>10</v>
      </c>
      <c r="I31" s="16">
        <v>1575250</v>
      </c>
      <c r="J31" s="16">
        <v>2</v>
      </c>
      <c r="K31" s="16">
        <v>277480</v>
      </c>
      <c r="L31" s="16">
        <v>2</v>
      </c>
      <c r="M31" s="16">
        <v>277860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f t="shared" si="0"/>
        <v>17</v>
      </c>
      <c r="W31" s="16">
        <f t="shared" si="0"/>
        <v>2686020</v>
      </c>
      <c r="X31" s="2"/>
    </row>
    <row r="32" spans="1:24" s="11" customFormat="1" x14ac:dyDescent="0.15">
      <c r="A32" s="7" t="s">
        <v>86</v>
      </c>
      <c r="B32" s="7">
        <v>0</v>
      </c>
      <c r="C32" s="7">
        <v>0</v>
      </c>
      <c r="D32" s="7">
        <v>0</v>
      </c>
      <c r="E32" s="7">
        <v>0</v>
      </c>
      <c r="F32" s="7">
        <v>3</v>
      </c>
      <c r="G32" s="7">
        <v>555430</v>
      </c>
      <c r="H32" s="7">
        <v>10</v>
      </c>
      <c r="I32" s="7">
        <v>1575250</v>
      </c>
      <c r="J32" s="7">
        <v>0</v>
      </c>
      <c r="K32" s="7">
        <v>0</v>
      </c>
      <c r="L32" s="7">
        <v>2</v>
      </c>
      <c r="M32" s="7">
        <v>277860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15</v>
      </c>
      <c r="W32" s="7">
        <f t="shared" si="0"/>
        <v>2408540</v>
      </c>
      <c r="X32" s="2"/>
    </row>
    <row r="33" spans="1:24" s="11" customFormat="1" x14ac:dyDescent="0.15">
      <c r="A33" s="7" t="s">
        <v>88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2</v>
      </c>
      <c r="K33" s="7">
        <v>277480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</v>
      </c>
      <c r="W33" s="7">
        <f t="shared" si="0"/>
        <v>277480</v>
      </c>
      <c r="X33" s="2"/>
    </row>
    <row r="34" spans="1:24" s="11" customFormat="1" x14ac:dyDescent="0.15">
      <c r="A34" s="19" t="s">
        <v>89</v>
      </c>
      <c r="B34" s="16">
        <v>0</v>
      </c>
      <c r="C34" s="16">
        <v>0</v>
      </c>
      <c r="D34" s="16">
        <v>0</v>
      </c>
      <c r="E34" s="16">
        <v>0</v>
      </c>
      <c r="F34" s="16">
        <v>2</v>
      </c>
      <c r="G34" s="16">
        <v>383766</v>
      </c>
      <c r="H34" s="16">
        <v>0</v>
      </c>
      <c r="I34" s="16">
        <v>0</v>
      </c>
      <c r="J34" s="16">
        <v>3</v>
      </c>
      <c r="K34" s="16">
        <v>311420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5</v>
      </c>
      <c r="W34" s="16">
        <f t="shared" si="0"/>
        <v>695186</v>
      </c>
      <c r="X34" s="2"/>
    </row>
    <row r="35" spans="1:24" s="11" customFormat="1" x14ac:dyDescent="0.15">
      <c r="A35" s="7" t="s">
        <v>95</v>
      </c>
      <c r="B35" s="7">
        <v>0</v>
      </c>
      <c r="C35" s="7">
        <v>0</v>
      </c>
      <c r="D35" s="7">
        <v>0</v>
      </c>
      <c r="E35" s="7">
        <v>0</v>
      </c>
      <c r="F35" s="7">
        <v>2</v>
      </c>
      <c r="G35" s="7">
        <v>383766</v>
      </c>
      <c r="H35" s="7">
        <v>0</v>
      </c>
      <c r="I35" s="7">
        <v>0</v>
      </c>
      <c r="J35" s="7">
        <v>3</v>
      </c>
      <c r="K35" s="7">
        <v>311420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5</v>
      </c>
      <c r="W35" s="7">
        <f t="shared" si="0"/>
        <v>695186</v>
      </c>
      <c r="X35" s="2"/>
    </row>
    <row r="36" spans="1:24" s="11" customFormat="1" x14ac:dyDescent="0.15">
      <c r="A36" s="19" t="s">
        <v>97</v>
      </c>
      <c r="B36" s="16">
        <v>0</v>
      </c>
      <c r="C36" s="16">
        <v>0</v>
      </c>
      <c r="D36" s="16">
        <v>0</v>
      </c>
      <c r="E36" s="16">
        <v>0</v>
      </c>
      <c r="F36" s="16">
        <v>42</v>
      </c>
      <c r="G36" s="16">
        <v>29042066</v>
      </c>
      <c r="H36" s="16">
        <v>27</v>
      </c>
      <c r="I36" s="16">
        <v>16254082</v>
      </c>
      <c r="J36" s="16">
        <v>20</v>
      </c>
      <c r="K36" s="16">
        <v>8178842</v>
      </c>
      <c r="L36" s="16">
        <v>61</v>
      </c>
      <c r="M36" s="16">
        <v>38003552</v>
      </c>
      <c r="N36" s="16">
        <v>9</v>
      </c>
      <c r="O36" s="16">
        <v>4619972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f t="shared" si="0"/>
        <v>159</v>
      </c>
      <c r="W36" s="16">
        <f t="shared" si="0"/>
        <v>96098514</v>
      </c>
      <c r="X36" s="2"/>
    </row>
    <row r="37" spans="1:24" s="11" customFormat="1" x14ac:dyDescent="0.15">
      <c r="A37" s="7" t="s">
        <v>98</v>
      </c>
      <c r="B37" s="7">
        <v>0</v>
      </c>
      <c r="C37" s="7">
        <v>0</v>
      </c>
      <c r="D37" s="7">
        <v>0</v>
      </c>
      <c r="E37" s="7">
        <v>0</v>
      </c>
      <c r="F37" s="7">
        <v>3</v>
      </c>
      <c r="G37" s="7">
        <v>505918</v>
      </c>
      <c r="H37" s="7">
        <v>0</v>
      </c>
      <c r="I37" s="7">
        <v>0</v>
      </c>
      <c r="J37" s="7">
        <v>2</v>
      </c>
      <c r="K37" s="7">
        <v>326586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5</v>
      </c>
      <c r="W37" s="7">
        <f t="shared" si="0"/>
        <v>832504</v>
      </c>
      <c r="X37" s="2"/>
    </row>
    <row r="38" spans="1:24" s="11" customFormat="1" x14ac:dyDescent="0.15">
      <c r="A38" s="7" t="s">
        <v>99</v>
      </c>
      <c r="B38" s="7">
        <v>0</v>
      </c>
      <c r="C38" s="7">
        <v>0</v>
      </c>
      <c r="D38" s="7">
        <v>0</v>
      </c>
      <c r="E38" s="7">
        <v>0</v>
      </c>
      <c r="F38" s="7">
        <v>10</v>
      </c>
      <c r="G38" s="7">
        <v>6909820</v>
      </c>
      <c r="H38" s="7">
        <v>7</v>
      </c>
      <c r="I38" s="7">
        <v>3385656</v>
      </c>
      <c r="J38" s="7">
        <v>2</v>
      </c>
      <c r="K38" s="7">
        <v>334846</v>
      </c>
      <c r="L38" s="7">
        <v>4</v>
      </c>
      <c r="M38" s="7">
        <v>1288656</v>
      </c>
      <c r="N38" s="7">
        <v>1</v>
      </c>
      <c r="O38" s="7">
        <v>507008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24</v>
      </c>
      <c r="W38" s="7">
        <f t="shared" si="0"/>
        <v>12425986</v>
      </c>
      <c r="X38" s="2"/>
    </row>
    <row r="39" spans="1:24" s="11" customFormat="1" x14ac:dyDescent="0.15">
      <c r="A39" s="7" t="s">
        <v>100</v>
      </c>
      <c r="B39" s="7">
        <v>0</v>
      </c>
      <c r="C39" s="7">
        <v>0</v>
      </c>
      <c r="D39" s="7">
        <v>0</v>
      </c>
      <c r="E39" s="7">
        <v>0</v>
      </c>
      <c r="F39" s="7">
        <v>5</v>
      </c>
      <c r="G39" s="7">
        <v>3385884</v>
      </c>
      <c r="H39" s="7">
        <v>3</v>
      </c>
      <c r="I39" s="7">
        <v>2363868</v>
      </c>
      <c r="J39" s="7">
        <v>9</v>
      </c>
      <c r="K39" s="7">
        <v>4311768</v>
      </c>
      <c r="L39" s="7">
        <v>20</v>
      </c>
      <c r="M39" s="7">
        <v>10405372</v>
      </c>
      <c r="N39" s="7">
        <v>5</v>
      </c>
      <c r="O39" s="7">
        <v>2796774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42</v>
      </c>
      <c r="W39" s="7">
        <f t="shared" si="0"/>
        <v>23263666</v>
      </c>
      <c r="X39" s="2"/>
    </row>
    <row r="40" spans="1:24" s="11" customFormat="1" x14ac:dyDescent="0.15">
      <c r="A40" s="7" t="s">
        <v>101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3</v>
      </c>
      <c r="I40" s="7">
        <v>1027330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3</v>
      </c>
      <c r="W40" s="7">
        <f t="shared" si="0"/>
        <v>1027330</v>
      </c>
      <c r="X40" s="2"/>
    </row>
    <row r="41" spans="1:24" s="11" customFormat="1" x14ac:dyDescent="0.15">
      <c r="A41" s="7" t="s">
        <v>102</v>
      </c>
      <c r="B41" s="7">
        <v>0</v>
      </c>
      <c r="C41" s="7">
        <v>0</v>
      </c>
      <c r="D41" s="7">
        <v>0</v>
      </c>
      <c r="E41" s="7">
        <v>0</v>
      </c>
      <c r="F41" s="7">
        <v>1</v>
      </c>
      <c r="G41" s="7">
        <v>167260</v>
      </c>
      <c r="H41" s="7">
        <v>0</v>
      </c>
      <c r="I41" s="7">
        <v>0</v>
      </c>
      <c r="J41" s="7">
        <v>0</v>
      </c>
      <c r="K41" s="7">
        <v>0</v>
      </c>
      <c r="L41" s="7">
        <v>12</v>
      </c>
      <c r="M41" s="7">
        <v>8119690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13</v>
      </c>
      <c r="W41" s="7">
        <f t="shared" si="0"/>
        <v>8286950</v>
      </c>
      <c r="X41" s="2"/>
    </row>
    <row r="42" spans="1:24" s="11" customFormat="1" x14ac:dyDescent="0.15">
      <c r="A42" s="7" t="s">
        <v>103</v>
      </c>
      <c r="B42" s="7">
        <v>0</v>
      </c>
      <c r="C42" s="7">
        <v>0</v>
      </c>
      <c r="D42" s="7">
        <v>0</v>
      </c>
      <c r="E42" s="7">
        <v>0</v>
      </c>
      <c r="F42" s="7">
        <v>22</v>
      </c>
      <c r="G42" s="7">
        <v>14728378</v>
      </c>
      <c r="H42" s="7">
        <v>14</v>
      </c>
      <c r="I42" s="7">
        <v>9477228</v>
      </c>
      <c r="J42" s="7">
        <v>2</v>
      </c>
      <c r="K42" s="7">
        <v>1178532</v>
      </c>
      <c r="L42" s="7">
        <v>25</v>
      </c>
      <c r="M42" s="7">
        <v>18189834</v>
      </c>
      <c r="N42" s="7">
        <v>3</v>
      </c>
      <c r="O42" s="7">
        <v>1316190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66</v>
      </c>
      <c r="W42" s="7">
        <f t="shared" si="0"/>
        <v>44890162</v>
      </c>
      <c r="X42" s="2"/>
    </row>
    <row r="43" spans="1:24" s="11" customFormat="1" x14ac:dyDescent="0.15">
      <c r="A43" s="7" t="s">
        <v>109</v>
      </c>
      <c r="B43" s="7">
        <v>0</v>
      </c>
      <c r="C43" s="7">
        <v>0</v>
      </c>
      <c r="D43" s="7">
        <v>0</v>
      </c>
      <c r="E43" s="7">
        <v>0</v>
      </c>
      <c r="F43" s="7">
        <v>1</v>
      </c>
      <c r="G43" s="7">
        <v>3344806</v>
      </c>
      <c r="H43" s="7">
        <v>0</v>
      </c>
      <c r="I43" s="7">
        <v>0</v>
      </c>
      <c r="J43" s="7">
        <v>5</v>
      </c>
      <c r="K43" s="7">
        <v>2027110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6</v>
      </c>
      <c r="W43" s="7">
        <f t="shared" si="0"/>
        <v>5371916</v>
      </c>
      <c r="X43" s="2"/>
    </row>
    <row r="44" spans="1:24" s="11" customFormat="1" x14ac:dyDescent="0.15">
      <c r="A44" s="19" t="s">
        <v>110</v>
      </c>
      <c r="B44" s="16">
        <v>0</v>
      </c>
      <c r="C44" s="16">
        <v>0</v>
      </c>
      <c r="D44" s="16">
        <v>0</v>
      </c>
      <c r="E44" s="16">
        <v>0</v>
      </c>
      <c r="F44" s="16">
        <v>15</v>
      </c>
      <c r="G44" s="16">
        <v>5100300</v>
      </c>
      <c r="H44" s="16">
        <v>16</v>
      </c>
      <c r="I44" s="16">
        <v>7574586</v>
      </c>
      <c r="J44" s="16">
        <v>28</v>
      </c>
      <c r="K44" s="16">
        <v>12328108</v>
      </c>
      <c r="L44" s="16">
        <v>26</v>
      </c>
      <c r="M44" s="16">
        <v>10655212</v>
      </c>
      <c r="N44" s="16">
        <v>20</v>
      </c>
      <c r="O44" s="16">
        <v>9159990</v>
      </c>
      <c r="P44" s="16">
        <v>8</v>
      </c>
      <c r="Q44" s="16">
        <v>3484814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113</v>
      </c>
      <c r="W44" s="16">
        <f t="shared" si="0"/>
        <v>48303010</v>
      </c>
      <c r="X44" s="2"/>
    </row>
    <row r="45" spans="1:24" s="11" customFormat="1" x14ac:dyDescent="0.15">
      <c r="A45" s="7" t="s">
        <v>114</v>
      </c>
      <c r="B45" s="7">
        <v>0</v>
      </c>
      <c r="C45" s="7">
        <v>0</v>
      </c>
      <c r="D45" s="7">
        <v>0</v>
      </c>
      <c r="E45" s="7">
        <v>0</v>
      </c>
      <c r="F45" s="7">
        <v>3</v>
      </c>
      <c r="G45" s="7">
        <v>839656</v>
      </c>
      <c r="H45" s="7">
        <v>12</v>
      </c>
      <c r="I45" s="7">
        <v>6938966</v>
      </c>
      <c r="J45" s="7">
        <v>14</v>
      </c>
      <c r="K45" s="7">
        <v>5594520</v>
      </c>
      <c r="L45" s="7">
        <v>18</v>
      </c>
      <c r="M45" s="7">
        <v>7598572</v>
      </c>
      <c r="N45" s="7">
        <v>16</v>
      </c>
      <c r="O45" s="7">
        <v>7700710</v>
      </c>
      <c r="P45" s="7">
        <v>8</v>
      </c>
      <c r="Q45" s="7">
        <v>3484814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71</v>
      </c>
      <c r="W45" s="7">
        <f t="shared" si="0"/>
        <v>32157238</v>
      </c>
      <c r="X45" s="2"/>
    </row>
    <row r="46" spans="1:24" s="11" customFormat="1" x14ac:dyDescent="0.15">
      <c r="A46" s="7" t="s">
        <v>115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3</v>
      </c>
      <c r="I46" s="7">
        <v>334790</v>
      </c>
      <c r="J46" s="7">
        <v>1</v>
      </c>
      <c r="K46" s="7">
        <v>141810</v>
      </c>
      <c r="L46" s="7">
        <v>0</v>
      </c>
      <c r="M46" s="7">
        <v>0</v>
      </c>
      <c r="N46" s="7">
        <v>1</v>
      </c>
      <c r="O46" s="7">
        <v>102420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5</v>
      </c>
      <c r="W46" s="7">
        <f t="shared" si="0"/>
        <v>579020</v>
      </c>
      <c r="X46" s="2"/>
    </row>
    <row r="47" spans="1:24" s="11" customFormat="1" x14ac:dyDescent="0.15">
      <c r="A47" s="7" t="s">
        <v>119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12</v>
      </c>
      <c r="K47" s="7">
        <v>6561272</v>
      </c>
      <c r="L47" s="7">
        <v>3</v>
      </c>
      <c r="M47" s="7">
        <v>848816</v>
      </c>
      <c r="N47" s="7">
        <v>1</v>
      </c>
      <c r="O47" s="7">
        <v>489590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16</v>
      </c>
      <c r="W47" s="7">
        <f t="shared" si="0"/>
        <v>7899678</v>
      </c>
      <c r="X47" s="2"/>
    </row>
    <row r="48" spans="1:24" s="11" customFormat="1" x14ac:dyDescent="0.15">
      <c r="A48" s="7" t="s">
        <v>120</v>
      </c>
      <c r="B48" s="7">
        <v>0</v>
      </c>
      <c r="C48" s="7">
        <v>0</v>
      </c>
      <c r="D48" s="7">
        <v>0</v>
      </c>
      <c r="E48" s="7">
        <v>0</v>
      </c>
      <c r="F48" s="7">
        <v>1</v>
      </c>
      <c r="G48" s="7">
        <v>176582</v>
      </c>
      <c r="H48" s="7">
        <v>1</v>
      </c>
      <c r="I48" s="7">
        <v>300830</v>
      </c>
      <c r="J48" s="7">
        <v>0</v>
      </c>
      <c r="K48" s="7">
        <v>0</v>
      </c>
      <c r="L48" s="7">
        <v>2</v>
      </c>
      <c r="M48" s="7">
        <v>953352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4</v>
      </c>
      <c r="W48" s="7">
        <f t="shared" si="0"/>
        <v>1430764</v>
      </c>
      <c r="X48" s="2"/>
    </row>
    <row r="49" spans="1:24" s="11" customFormat="1" x14ac:dyDescent="0.15">
      <c r="A49" s="7" t="s">
        <v>121</v>
      </c>
      <c r="B49" s="7">
        <v>0</v>
      </c>
      <c r="C49" s="7">
        <v>0</v>
      </c>
      <c r="D49" s="7">
        <v>0</v>
      </c>
      <c r="E49" s="7">
        <v>0</v>
      </c>
      <c r="F49" s="7">
        <v>11</v>
      </c>
      <c r="G49" s="7">
        <v>4084062</v>
      </c>
      <c r="H49" s="7">
        <v>0</v>
      </c>
      <c r="I49" s="7">
        <v>0</v>
      </c>
      <c r="J49" s="7">
        <v>1</v>
      </c>
      <c r="K49" s="7">
        <v>30506</v>
      </c>
      <c r="L49" s="7">
        <v>3</v>
      </c>
      <c r="M49" s="7">
        <v>1254472</v>
      </c>
      <c r="N49" s="7">
        <v>2</v>
      </c>
      <c r="O49" s="7">
        <v>867270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17</v>
      </c>
      <c r="W49" s="7">
        <f t="shared" si="0"/>
        <v>6236310</v>
      </c>
      <c r="X49" s="2"/>
    </row>
    <row r="50" spans="1:24" s="11" customFormat="1" x14ac:dyDescent="0.15">
      <c r="A50" s="19" t="s">
        <v>122</v>
      </c>
      <c r="B50" s="16">
        <v>1</v>
      </c>
      <c r="C50" s="16">
        <v>57440</v>
      </c>
      <c r="D50" s="16">
        <v>0</v>
      </c>
      <c r="E50" s="16">
        <v>0</v>
      </c>
      <c r="F50" s="16">
        <v>0</v>
      </c>
      <c r="G50" s="16">
        <v>0</v>
      </c>
      <c r="H50" s="16">
        <v>11</v>
      </c>
      <c r="I50" s="16">
        <v>3115470</v>
      </c>
      <c r="J50" s="16">
        <v>7</v>
      </c>
      <c r="K50" s="16">
        <v>3561744</v>
      </c>
      <c r="L50" s="16">
        <v>9</v>
      </c>
      <c r="M50" s="16">
        <v>3847118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28</v>
      </c>
      <c r="W50" s="16">
        <f t="shared" si="0"/>
        <v>10581772</v>
      </c>
      <c r="X50" s="2"/>
    </row>
    <row r="51" spans="1:24" s="11" customFormat="1" x14ac:dyDescent="0.15">
      <c r="A51" s="7" t="s">
        <v>126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2</v>
      </c>
      <c r="I51" s="7">
        <v>1177298</v>
      </c>
      <c r="J51" s="7">
        <v>1</v>
      </c>
      <c r="K51" s="7">
        <v>620056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3</v>
      </c>
      <c r="W51" s="7">
        <f t="shared" si="0"/>
        <v>1797354</v>
      </c>
      <c r="X51" s="2"/>
    </row>
    <row r="52" spans="1:24" s="11" customFormat="1" x14ac:dyDescent="0.15">
      <c r="A52" s="7" t="s">
        <v>127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1</v>
      </c>
      <c r="K52" s="7">
        <v>831700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</v>
      </c>
      <c r="W52" s="7">
        <f t="shared" si="0"/>
        <v>831700</v>
      </c>
      <c r="X52" s="2"/>
    </row>
    <row r="53" spans="1:24" s="11" customFormat="1" x14ac:dyDescent="0.15">
      <c r="A53" s="7" t="s">
        <v>128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1</v>
      </c>
      <c r="I53" s="7">
        <v>302880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</v>
      </c>
      <c r="W53" s="7">
        <f t="shared" si="0"/>
        <v>302880</v>
      </c>
      <c r="X53" s="2"/>
    </row>
    <row r="54" spans="1:24" s="11" customFormat="1" x14ac:dyDescent="0.15">
      <c r="A54" s="7" t="s">
        <v>131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4</v>
      </c>
      <c r="M54" s="7">
        <v>1144410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4</v>
      </c>
      <c r="W54" s="7">
        <f t="shared" si="0"/>
        <v>1144410</v>
      </c>
      <c r="X54" s="2"/>
    </row>
    <row r="55" spans="1:24" s="11" customFormat="1" x14ac:dyDescent="0.15">
      <c r="A55" s="7" t="s">
        <v>134</v>
      </c>
      <c r="B55" s="7">
        <v>1</v>
      </c>
      <c r="C55" s="7">
        <v>57440</v>
      </c>
      <c r="D55" s="7">
        <v>0</v>
      </c>
      <c r="E55" s="7">
        <v>0</v>
      </c>
      <c r="F55" s="7">
        <v>0</v>
      </c>
      <c r="G55" s="7">
        <v>0</v>
      </c>
      <c r="H55" s="7">
        <v>8</v>
      </c>
      <c r="I55" s="7">
        <v>1635292</v>
      </c>
      <c r="J55" s="7">
        <v>5</v>
      </c>
      <c r="K55" s="7">
        <v>2109988</v>
      </c>
      <c r="L55" s="7">
        <v>5</v>
      </c>
      <c r="M55" s="7">
        <v>2702708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19</v>
      </c>
      <c r="W55" s="7">
        <f t="shared" si="0"/>
        <v>6505428</v>
      </c>
      <c r="X55" s="2"/>
    </row>
    <row r="56" spans="1:24" s="11" customFormat="1" x14ac:dyDescent="0.15">
      <c r="A56" s="19" t="s">
        <v>135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2</v>
      </c>
      <c r="K56" s="16">
        <v>1342148</v>
      </c>
      <c r="L56" s="16">
        <v>6</v>
      </c>
      <c r="M56" s="16">
        <v>2364872</v>
      </c>
      <c r="N56" s="16">
        <v>5</v>
      </c>
      <c r="O56" s="16">
        <v>1835226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f t="shared" si="0"/>
        <v>13</v>
      </c>
      <c r="W56" s="16">
        <f t="shared" si="0"/>
        <v>5542246</v>
      </c>
      <c r="X56" s="2"/>
    </row>
    <row r="57" spans="1:24" s="11" customFormat="1" x14ac:dyDescent="0.15">
      <c r="A57" s="7" t="s">
        <v>136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279446</v>
      </c>
      <c r="L57" s="7">
        <v>3</v>
      </c>
      <c r="M57" s="7">
        <v>957670</v>
      </c>
      <c r="N57" s="7">
        <v>3</v>
      </c>
      <c r="O57" s="7">
        <v>1115176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7</v>
      </c>
      <c r="W57" s="7">
        <f t="shared" si="0"/>
        <v>2352292</v>
      </c>
      <c r="X57" s="2"/>
    </row>
    <row r="58" spans="1:24" s="11" customFormat="1" x14ac:dyDescent="0.15">
      <c r="A58" s="7" t="s">
        <v>137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3</v>
      </c>
      <c r="M58" s="7">
        <v>1407202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</v>
      </c>
      <c r="W58" s="7">
        <f t="shared" si="0"/>
        <v>1407202</v>
      </c>
      <c r="X58" s="2"/>
    </row>
    <row r="59" spans="1:24" s="11" customFormat="1" x14ac:dyDescent="0.15">
      <c r="A59" s="7" t="s">
        <v>138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1</v>
      </c>
      <c r="K59" s="7">
        <v>1062702</v>
      </c>
      <c r="L59" s="7">
        <v>0</v>
      </c>
      <c r="M59" s="7">
        <v>0</v>
      </c>
      <c r="N59" s="7">
        <v>2</v>
      </c>
      <c r="O59" s="7">
        <v>720050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</v>
      </c>
      <c r="W59" s="7">
        <f t="shared" si="0"/>
        <v>1782752</v>
      </c>
      <c r="X59" s="2"/>
    </row>
    <row r="60" spans="1:24" s="11" customFormat="1" x14ac:dyDescent="0.15">
      <c r="A60" s="19" t="s">
        <v>139</v>
      </c>
      <c r="B60" s="16">
        <v>0</v>
      </c>
      <c r="C60" s="16">
        <v>0</v>
      </c>
      <c r="D60" s="16">
        <v>0</v>
      </c>
      <c r="E60" s="16">
        <v>0</v>
      </c>
      <c r="F60" s="16">
        <v>8</v>
      </c>
      <c r="G60" s="16">
        <v>1983274</v>
      </c>
      <c r="H60" s="16">
        <v>13</v>
      </c>
      <c r="I60" s="16">
        <v>5686390</v>
      </c>
      <c r="J60" s="16">
        <v>11</v>
      </c>
      <c r="K60" s="16">
        <v>6680296</v>
      </c>
      <c r="L60" s="16">
        <v>1</v>
      </c>
      <c r="M60" s="16">
        <v>274740</v>
      </c>
      <c r="N60" s="16">
        <v>4</v>
      </c>
      <c r="O60" s="16">
        <v>1388062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f t="shared" si="0"/>
        <v>37</v>
      </c>
      <c r="W60" s="16">
        <f t="shared" si="0"/>
        <v>16012762</v>
      </c>
      <c r="X60" s="2"/>
    </row>
    <row r="61" spans="1:24" s="11" customFormat="1" x14ac:dyDescent="0.15">
      <c r="A61" s="7" t="s">
        <v>140</v>
      </c>
      <c r="B61" s="7">
        <v>0</v>
      </c>
      <c r="C61" s="7">
        <v>0</v>
      </c>
      <c r="D61" s="7">
        <v>0</v>
      </c>
      <c r="E61" s="7">
        <v>0</v>
      </c>
      <c r="F61" s="7">
        <v>4</v>
      </c>
      <c r="G61" s="7">
        <v>443854</v>
      </c>
      <c r="H61" s="7">
        <v>8</v>
      </c>
      <c r="I61" s="7">
        <v>2601928</v>
      </c>
      <c r="J61" s="7">
        <v>0</v>
      </c>
      <c r="K61" s="7">
        <v>0</v>
      </c>
      <c r="L61" s="7">
        <v>0</v>
      </c>
      <c r="M61" s="7">
        <v>0</v>
      </c>
      <c r="N61" s="7">
        <v>2</v>
      </c>
      <c r="O61" s="7">
        <v>528950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14</v>
      </c>
      <c r="W61" s="7">
        <f t="shared" si="0"/>
        <v>3574732</v>
      </c>
      <c r="X61" s="2"/>
    </row>
    <row r="62" spans="1:24" s="11" customFormat="1" x14ac:dyDescent="0.15">
      <c r="A62" s="7" t="s">
        <v>141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5</v>
      </c>
      <c r="I62" s="7">
        <v>3084462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5</v>
      </c>
      <c r="W62" s="7">
        <f t="shared" si="0"/>
        <v>3084462</v>
      </c>
      <c r="X62" s="2"/>
    </row>
    <row r="63" spans="1:24" s="11" customFormat="1" x14ac:dyDescent="0.15">
      <c r="A63" s="7" t="s">
        <v>142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5</v>
      </c>
      <c r="K63" s="7">
        <v>3152348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5</v>
      </c>
      <c r="W63" s="7">
        <f t="shared" si="0"/>
        <v>3152348</v>
      </c>
      <c r="X63" s="2"/>
    </row>
    <row r="64" spans="1:24" s="11" customFormat="1" x14ac:dyDescent="0.15">
      <c r="A64" s="7" t="s">
        <v>148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1</v>
      </c>
      <c r="M64" s="7">
        <v>274740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0"/>
        <v>274740</v>
      </c>
      <c r="X64" s="2"/>
    </row>
    <row r="65" spans="1:24" s="11" customFormat="1" x14ac:dyDescent="0.15">
      <c r="A65" s="7" t="s">
        <v>149</v>
      </c>
      <c r="B65" s="7">
        <v>0</v>
      </c>
      <c r="C65" s="7">
        <v>0</v>
      </c>
      <c r="D65" s="7">
        <v>0</v>
      </c>
      <c r="E65" s="7">
        <v>0</v>
      </c>
      <c r="F65" s="7">
        <v>4</v>
      </c>
      <c r="G65" s="7">
        <v>1539420</v>
      </c>
      <c r="H65" s="7">
        <v>0</v>
      </c>
      <c r="I65" s="7">
        <v>0</v>
      </c>
      <c r="J65" s="7">
        <v>6</v>
      </c>
      <c r="K65" s="7">
        <v>3527948</v>
      </c>
      <c r="L65" s="7">
        <v>0</v>
      </c>
      <c r="M65" s="7">
        <v>0</v>
      </c>
      <c r="N65" s="7">
        <v>2</v>
      </c>
      <c r="O65" s="7">
        <v>859112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12</v>
      </c>
      <c r="W65" s="7">
        <f t="shared" si="0"/>
        <v>5926480</v>
      </c>
      <c r="X65" s="2"/>
    </row>
    <row r="66" spans="1:24" s="11" customFormat="1" x14ac:dyDescent="0.15">
      <c r="A66" s="19" t="s">
        <v>150</v>
      </c>
      <c r="B66" s="16">
        <v>3</v>
      </c>
      <c r="C66" s="16">
        <v>467640</v>
      </c>
      <c r="D66" s="16">
        <v>1</v>
      </c>
      <c r="E66" s="16">
        <v>284070</v>
      </c>
      <c r="F66" s="16">
        <v>3</v>
      </c>
      <c r="G66" s="16">
        <v>483228</v>
      </c>
      <c r="H66" s="16">
        <v>19</v>
      </c>
      <c r="I66" s="16">
        <v>8546230</v>
      </c>
      <c r="J66" s="16">
        <v>32</v>
      </c>
      <c r="K66" s="16">
        <v>18572162</v>
      </c>
      <c r="L66" s="16">
        <v>20</v>
      </c>
      <c r="M66" s="16">
        <v>9143212</v>
      </c>
      <c r="N66" s="16">
        <v>7</v>
      </c>
      <c r="O66" s="16">
        <v>3436940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0"/>
        <v>85</v>
      </c>
      <c r="W66" s="16">
        <f t="shared" si="0"/>
        <v>40933482</v>
      </c>
      <c r="X66" s="2"/>
    </row>
    <row r="67" spans="1:24" s="11" customFormat="1" x14ac:dyDescent="0.15">
      <c r="A67" s="7" t="s">
        <v>151</v>
      </c>
      <c r="B67" s="7">
        <v>3</v>
      </c>
      <c r="C67" s="7">
        <v>467640</v>
      </c>
      <c r="D67" s="7">
        <v>0</v>
      </c>
      <c r="E67" s="7">
        <v>0</v>
      </c>
      <c r="F67" s="7">
        <v>0</v>
      </c>
      <c r="G67" s="7">
        <v>0</v>
      </c>
      <c r="H67" s="7">
        <v>6</v>
      </c>
      <c r="I67" s="7">
        <v>1724950</v>
      </c>
      <c r="J67" s="7">
        <v>18</v>
      </c>
      <c r="K67" s="7">
        <v>12101804</v>
      </c>
      <c r="L67" s="7">
        <v>6</v>
      </c>
      <c r="M67" s="7">
        <v>1016394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7" si="1">SUM(B67,D67,F67,H67,J67,L67,N67,P67,R67,T67)</f>
        <v>33</v>
      </c>
      <c r="W67" s="7">
        <f t="shared" si="1"/>
        <v>15310788</v>
      </c>
      <c r="X67" s="2"/>
    </row>
    <row r="68" spans="1:24" s="11" customFormat="1" x14ac:dyDescent="0.15">
      <c r="A68" s="7" t="s">
        <v>152</v>
      </c>
      <c r="B68" s="7">
        <v>0</v>
      </c>
      <c r="C68" s="7">
        <v>0</v>
      </c>
      <c r="D68" s="7">
        <v>0</v>
      </c>
      <c r="E68" s="7">
        <v>0</v>
      </c>
      <c r="F68" s="7">
        <v>1</v>
      </c>
      <c r="G68" s="7">
        <v>80050</v>
      </c>
      <c r="H68" s="7">
        <v>0</v>
      </c>
      <c r="I68" s="7">
        <v>0</v>
      </c>
      <c r="J68" s="7">
        <v>8</v>
      </c>
      <c r="K68" s="7">
        <v>5461186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9</v>
      </c>
      <c r="W68" s="7">
        <f t="shared" si="1"/>
        <v>5541236</v>
      </c>
      <c r="X68" s="2"/>
    </row>
    <row r="69" spans="1:24" s="11" customFormat="1" x14ac:dyDescent="0.15">
      <c r="A69" s="7" t="s">
        <v>154</v>
      </c>
      <c r="B69" s="7">
        <v>0</v>
      </c>
      <c r="C69" s="7">
        <v>0</v>
      </c>
      <c r="D69" s="7">
        <v>0</v>
      </c>
      <c r="E69" s="7">
        <v>0</v>
      </c>
      <c r="F69" s="7">
        <v>2</v>
      </c>
      <c r="G69" s="7">
        <v>403178</v>
      </c>
      <c r="H69" s="7">
        <v>12</v>
      </c>
      <c r="I69" s="7">
        <v>6493790</v>
      </c>
      <c r="J69" s="7">
        <v>6</v>
      </c>
      <c r="K69" s="7">
        <v>1009172</v>
      </c>
      <c r="L69" s="7">
        <v>3</v>
      </c>
      <c r="M69" s="7">
        <v>2241318</v>
      </c>
      <c r="N69" s="7">
        <v>7</v>
      </c>
      <c r="O69" s="7">
        <v>3436940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30</v>
      </c>
      <c r="W69" s="7">
        <f t="shared" si="1"/>
        <v>13584398</v>
      </c>
      <c r="X69" s="2"/>
    </row>
    <row r="70" spans="1:24" s="11" customFormat="1" x14ac:dyDescent="0.15">
      <c r="A70" s="7" t="s">
        <v>155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1</v>
      </c>
      <c r="I70" s="7">
        <v>327490</v>
      </c>
      <c r="J70" s="7">
        <v>0</v>
      </c>
      <c r="K70" s="7">
        <v>0</v>
      </c>
      <c r="L70" s="7">
        <v>11</v>
      </c>
      <c r="M70" s="7">
        <v>5885500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12</v>
      </c>
      <c r="W70" s="7">
        <f t="shared" si="1"/>
        <v>6212990</v>
      </c>
      <c r="X70" s="2"/>
    </row>
    <row r="71" spans="1:24" s="11" customFormat="1" x14ac:dyDescent="0.15">
      <c r="A71" s="7" t="s">
        <v>156</v>
      </c>
      <c r="B71" s="7">
        <v>0</v>
      </c>
      <c r="C71" s="7">
        <v>0</v>
      </c>
      <c r="D71" s="7">
        <v>1</v>
      </c>
      <c r="E71" s="7">
        <v>284070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1</v>
      </c>
      <c r="W71" s="7">
        <f t="shared" si="1"/>
        <v>284070</v>
      </c>
      <c r="X71" s="2"/>
    </row>
    <row r="72" spans="1:24" s="11" customFormat="1" x14ac:dyDescent="0.15">
      <c r="A72" s="19" t="s">
        <v>162</v>
      </c>
      <c r="B72" s="16">
        <v>0</v>
      </c>
      <c r="C72" s="16">
        <v>0</v>
      </c>
      <c r="D72" s="16">
        <v>1</v>
      </c>
      <c r="E72" s="16">
        <v>162090</v>
      </c>
      <c r="F72" s="16">
        <v>2</v>
      </c>
      <c r="G72" s="16">
        <v>545390</v>
      </c>
      <c r="H72" s="16">
        <v>5</v>
      </c>
      <c r="I72" s="16">
        <v>1084758</v>
      </c>
      <c r="J72" s="16">
        <v>1</v>
      </c>
      <c r="K72" s="16">
        <v>101370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f t="shared" si="1"/>
        <v>9</v>
      </c>
      <c r="W72" s="16">
        <f t="shared" si="1"/>
        <v>1893608</v>
      </c>
      <c r="X72" s="2"/>
    </row>
    <row r="73" spans="1:24" s="11" customFormat="1" x14ac:dyDescent="0.15">
      <c r="A73" s="7" t="s">
        <v>163</v>
      </c>
      <c r="B73" s="7">
        <v>0</v>
      </c>
      <c r="C73" s="7">
        <v>0</v>
      </c>
      <c r="D73" s="7">
        <v>1</v>
      </c>
      <c r="E73" s="7">
        <v>162090</v>
      </c>
      <c r="F73" s="7">
        <v>2</v>
      </c>
      <c r="G73" s="7">
        <v>545390</v>
      </c>
      <c r="H73" s="7">
        <v>5</v>
      </c>
      <c r="I73" s="7">
        <v>1084758</v>
      </c>
      <c r="J73" s="7">
        <v>1</v>
      </c>
      <c r="K73" s="7">
        <v>101370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9</v>
      </c>
      <c r="W73" s="7">
        <f t="shared" si="1"/>
        <v>1893608</v>
      </c>
      <c r="X73" s="2"/>
    </row>
    <row r="74" spans="1:24" s="11" customFormat="1" x14ac:dyDescent="0.15">
      <c r="A74" s="19" t="s">
        <v>164</v>
      </c>
      <c r="B74" s="16">
        <v>0</v>
      </c>
      <c r="C74" s="16">
        <v>0</v>
      </c>
      <c r="D74" s="16">
        <v>0</v>
      </c>
      <c r="E74" s="16">
        <v>0</v>
      </c>
      <c r="F74" s="16">
        <v>6</v>
      </c>
      <c r="G74" s="16">
        <v>3058370</v>
      </c>
      <c r="H74" s="16">
        <v>5</v>
      </c>
      <c r="I74" s="16">
        <v>1626694</v>
      </c>
      <c r="J74" s="16">
        <v>30</v>
      </c>
      <c r="K74" s="16">
        <v>19152812</v>
      </c>
      <c r="L74" s="16">
        <v>24</v>
      </c>
      <c r="M74" s="16">
        <v>16825722</v>
      </c>
      <c r="N74" s="16">
        <v>30</v>
      </c>
      <c r="O74" s="16">
        <v>19299198</v>
      </c>
      <c r="P74" s="16">
        <v>2</v>
      </c>
      <c r="Q74" s="16">
        <v>1399710</v>
      </c>
      <c r="R74" s="16">
        <v>0</v>
      </c>
      <c r="S74" s="16">
        <v>0</v>
      </c>
      <c r="T74" s="16">
        <v>0</v>
      </c>
      <c r="U74" s="16">
        <v>0</v>
      </c>
      <c r="V74" s="16">
        <f t="shared" si="1"/>
        <v>97</v>
      </c>
      <c r="W74" s="16">
        <f t="shared" si="1"/>
        <v>61362506</v>
      </c>
      <c r="X74" s="2"/>
    </row>
    <row r="75" spans="1:24" s="11" customFormat="1" x14ac:dyDescent="0.15">
      <c r="A75" s="7" t="s">
        <v>165</v>
      </c>
      <c r="B75" s="7">
        <v>0</v>
      </c>
      <c r="C75" s="7">
        <v>0</v>
      </c>
      <c r="D75" s="7">
        <v>0</v>
      </c>
      <c r="E75" s="7">
        <v>0</v>
      </c>
      <c r="F75" s="7">
        <v>6</v>
      </c>
      <c r="G75" s="7">
        <v>3058370</v>
      </c>
      <c r="H75" s="7">
        <v>3</v>
      </c>
      <c r="I75" s="7">
        <v>850256</v>
      </c>
      <c r="J75" s="7">
        <v>30</v>
      </c>
      <c r="K75" s="7">
        <v>19152812</v>
      </c>
      <c r="L75" s="7">
        <v>24</v>
      </c>
      <c r="M75" s="7">
        <v>16825722</v>
      </c>
      <c r="N75" s="7">
        <v>23</v>
      </c>
      <c r="O75" s="7">
        <v>14505936</v>
      </c>
      <c r="P75" s="7">
        <v>2</v>
      </c>
      <c r="Q75" s="7">
        <v>1399710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88</v>
      </c>
      <c r="W75" s="7">
        <f t="shared" si="1"/>
        <v>55792806</v>
      </c>
      <c r="X75" s="2"/>
    </row>
    <row r="76" spans="1:24" x14ac:dyDescent="0.15">
      <c r="A76" s="7" t="s">
        <v>166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6</v>
      </c>
      <c r="O76" s="7">
        <v>4507822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6</v>
      </c>
      <c r="W76" s="7">
        <f t="shared" si="1"/>
        <v>4507822</v>
      </c>
    </row>
    <row r="77" spans="1:24" s="11" customFormat="1" x14ac:dyDescent="0.15">
      <c r="A77" s="7" t="s">
        <v>169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2</v>
      </c>
      <c r="I77" s="7">
        <v>776438</v>
      </c>
      <c r="J77" s="7">
        <v>0</v>
      </c>
      <c r="K77" s="7">
        <v>0</v>
      </c>
      <c r="L77" s="7">
        <v>0</v>
      </c>
      <c r="M77" s="7">
        <v>0</v>
      </c>
      <c r="N77" s="7">
        <v>1</v>
      </c>
      <c r="O77" s="7">
        <v>285440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3</v>
      </c>
      <c r="W77" s="7">
        <f t="shared" si="1"/>
        <v>1061878</v>
      </c>
      <c r="X77" s="2"/>
    </row>
    <row r="78" spans="1:24" s="11" customFormat="1" x14ac:dyDescent="0.15">
      <c r="A78" s="4" t="s">
        <v>16</v>
      </c>
      <c r="B78" s="5">
        <f>SUM(B79:B196)/2</f>
        <v>49</v>
      </c>
      <c r="C78" s="5">
        <f t="shared" ref="C78:W78" si="2">SUM(C79:C196)/2</f>
        <v>614380</v>
      </c>
      <c r="D78" s="5">
        <f t="shared" si="2"/>
        <v>118</v>
      </c>
      <c r="E78" s="5">
        <f t="shared" si="2"/>
        <v>1516800</v>
      </c>
      <c r="F78" s="5">
        <f t="shared" si="2"/>
        <v>4340</v>
      </c>
      <c r="G78" s="5">
        <f t="shared" si="2"/>
        <v>57762270</v>
      </c>
      <c r="H78" s="5">
        <f t="shared" si="2"/>
        <v>5274</v>
      </c>
      <c r="I78" s="5">
        <f t="shared" si="2"/>
        <v>74473780</v>
      </c>
      <c r="J78" s="5">
        <f t="shared" si="2"/>
        <v>3618</v>
      </c>
      <c r="K78" s="5">
        <f t="shared" si="2"/>
        <v>49939640</v>
      </c>
      <c r="L78" s="5">
        <f t="shared" si="2"/>
        <v>2553</v>
      </c>
      <c r="M78" s="5">
        <f t="shared" si="2"/>
        <v>35574980</v>
      </c>
      <c r="N78" s="5">
        <f t="shared" si="2"/>
        <v>1271</v>
      </c>
      <c r="O78" s="5">
        <f t="shared" si="2"/>
        <v>16183600</v>
      </c>
      <c r="P78" s="5">
        <f t="shared" si="2"/>
        <v>103</v>
      </c>
      <c r="Q78" s="5">
        <f t="shared" si="2"/>
        <v>1757490</v>
      </c>
      <c r="R78" s="5">
        <v>0</v>
      </c>
      <c r="S78" s="5">
        <v>0</v>
      </c>
      <c r="T78" s="5">
        <v>0</v>
      </c>
      <c r="U78" s="5">
        <v>0</v>
      </c>
      <c r="V78" s="5">
        <f t="shared" si="2"/>
        <v>17326</v>
      </c>
      <c r="W78" s="5">
        <f t="shared" si="2"/>
        <v>237822940</v>
      </c>
      <c r="X78" s="2"/>
    </row>
    <row r="79" spans="1:24" s="11" customFormat="1" x14ac:dyDescent="0.15">
      <c r="A79" s="19" t="s">
        <v>40</v>
      </c>
      <c r="B79" s="16">
        <v>0</v>
      </c>
      <c r="C79" s="16">
        <v>0</v>
      </c>
      <c r="D79" s="16">
        <v>0</v>
      </c>
      <c r="E79" s="16">
        <v>0</v>
      </c>
      <c r="F79" s="16">
        <v>52</v>
      </c>
      <c r="G79" s="16">
        <v>909650</v>
      </c>
      <c r="H79" s="16">
        <v>50</v>
      </c>
      <c r="I79" s="16">
        <v>568450</v>
      </c>
      <c r="J79" s="16">
        <v>51</v>
      </c>
      <c r="K79" s="16">
        <v>218570</v>
      </c>
      <c r="L79" s="16">
        <v>32</v>
      </c>
      <c r="M79" s="16">
        <v>411730</v>
      </c>
      <c r="N79" s="16">
        <v>11</v>
      </c>
      <c r="O79" s="16">
        <v>41080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1"/>
        <v>196</v>
      </c>
      <c r="W79" s="16">
        <f t="shared" si="1"/>
        <v>2149480</v>
      </c>
      <c r="X79" s="2"/>
    </row>
    <row r="80" spans="1:24" s="11" customFormat="1" x14ac:dyDescent="0.15">
      <c r="A80" s="7" t="s">
        <v>41</v>
      </c>
      <c r="B80" s="7">
        <v>0</v>
      </c>
      <c r="C80" s="7">
        <v>0</v>
      </c>
      <c r="D80" s="7">
        <v>0</v>
      </c>
      <c r="E80" s="7">
        <v>0</v>
      </c>
      <c r="F80" s="7">
        <v>1</v>
      </c>
      <c r="G80" s="7">
        <v>17820</v>
      </c>
      <c r="H80" s="7">
        <v>9</v>
      </c>
      <c r="I80" s="7">
        <v>176750</v>
      </c>
      <c r="J80" s="7">
        <v>2</v>
      </c>
      <c r="K80" s="7">
        <v>5140</v>
      </c>
      <c r="L80" s="7">
        <v>3</v>
      </c>
      <c r="M80" s="7">
        <v>24610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15</v>
      </c>
      <c r="W80" s="7">
        <f t="shared" si="1"/>
        <v>224320</v>
      </c>
      <c r="X80" s="2"/>
    </row>
    <row r="81" spans="1:23" x14ac:dyDescent="0.15">
      <c r="A81" s="7" t="s">
        <v>44</v>
      </c>
      <c r="B81" s="7">
        <v>0</v>
      </c>
      <c r="C81" s="7">
        <v>0</v>
      </c>
      <c r="D81" s="7">
        <v>0</v>
      </c>
      <c r="E81" s="7">
        <v>0</v>
      </c>
      <c r="F81" s="7">
        <v>6</v>
      </c>
      <c r="G81" s="7">
        <v>53770</v>
      </c>
      <c r="H81" s="7">
        <v>6</v>
      </c>
      <c r="I81" s="7">
        <v>77900</v>
      </c>
      <c r="J81" s="7">
        <v>28</v>
      </c>
      <c r="K81" s="7">
        <v>103560</v>
      </c>
      <c r="L81" s="7">
        <v>16</v>
      </c>
      <c r="M81" s="7">
        <v>228630</v>
      </c>
      <c r="N81" s="7">
        <v>3</v>
      </c>
      <c r="O81" s="7">
        <v>1980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59</v>
      </c>
      <c r="W81" s="7">
        <f t="shared" si="1"/>
        <v>465840</v>
      </c>
    </row>
    <row r="82" spans="1:23" x14ac:dyDescent="0.15">
      <c r="A82" s="7" t="s">
        <v>45</v>
      </c>
      <c r="B82" s="7">
        <v>0</v>
      </c>
      <c r="C82" s="7">
        <v>0</v>
      </c>
      <c r="D82" s="7">
        <v>0</v>
      </c>
      <c r="E82" s="7">
        <v>0</v>
      </c>
      <c r="F82" s="7">
        <v>14</v>
      </c>
      <c r="G82" s="7">
        <v>558800</v>
      </c>
      <c r="H82" s="7">
        <v>11</v>
      </c>
      <c r="I82" s="7">
        <v>171470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25</v>
      </c>
      <c r="W82" s="7">
        <f t="shared" si="1"/>
        <v>730270</v>
      </c>
    </row>
    <row r="83" spans="1:23" x14ac:dyDescent="0.15">
      <c r="A83" s="7" t="s">
        <v>47</v>
      </c>
      <c r="B83" s="7">
        <v>0</v>
      </c>
      <c r="C83" s="7">
        <v>0</v>
      </c>
      <c r="D83" s="7">
        <v>0</v>
      </c>
      <c r="E83" s="7">
        <v>0</v>
      </c>
      <c r="F83" s="7">
        <v>27</v>
      </c>
      <c r="G83" s="7">
        <v>144470</v>
      </c>
      <c r="H83" s="7">
        <v>24</v>
      </c>
      <c r="I83" s="7">
        <v>142330</v>
      </c>
      <c r="J83" s="7">
        <v>21</v>
      </c>
      <c r="K83" s="7">
        <v>109870</v>
      </c>
      <c r="L83" s="7">
        <v>13</v>
      </c>
      <c r="M83" s="7">
        <v>158490</v>
      </c>
      <c r="N83" s="7">
        <v>4</v>
      </c>
      <c r="O83" s="7">
        <v>36100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89</v>
      </c>
      <c r="W83" s="7">
        <f t="shared" si="1"/>
        <v>591260</v>
      </c>
    </row>
    <row r="84" spans="1:23" x14ac:dyDescent="0.15">
      <c r="A84" s="7" t="s">
        <v>48</v>
      </c>
      <c r="B84" s="7">
        <v>0</v>
      </c>
      <c r="C84" s="7">
        <v>0</v>
      </c>
      <c r="D84" s="7">
        <v>0</v>
      </c>
      <c r="E84" s="7">
        <v>0</v>
      </c>
      <c r="F84" s="7">
        <v>3</v>
      </c>
      <c r="G84" s="7">
        <v>56010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3</v>
      </c>
      <c r="W84" s="7">
        <f t="shared" si="1"/>
        <v>56010</v>
      </c>
    </row>
    <row r="85" spans="1:23" x14ac:dyDescent="0.15">
      <c r="A85" s="7" t="s">
        <v>49</v>
      </c>
      <c r="B85" s="7">
        <v>0</v>
      </c>
      <c r="C85" s="7">
        <v>0</v>
      </c>
      <c r="D85" s="7">
        <v>0</v>
      </c>
      <c r="E85" s="7">
        <v>0</v>
      </c>
      <c r="F85" s="7">
        <v>1</v>
      </c>
      <c r="G85" s="7">
        <v>78780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4</v>
      </c>
      <c r="O85" s="7">
        <v>3000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5</v>
      </c>
      <c r="W85" s="7">
        <f t="shared" si="1"/>
        <v>81780</v>
      </c>
    </row>
    <row r="86" spans="1:23" x14ac:dyDescent="0.15">
      <c r="A86" s="19" t="s">
        <v>50</v>
      </c>
      <c r="B86" s="16">
        <v>2</v>
      </c>
      <c r="C86" s="16">
        <v>69240</v>
      </c>
      <c r="D86" s="16">
        <v>12</v>
      </c>
      <c r="E86" s="16">
        <v>446340</v>
      </c>
      <c r="F86" s="16">
        <v>125</v>
      </c>
      <c r="G86" s="16">
        <v>5621940</v>
      </c>
      <c r="H86" s="16">
        <v>177</v>
      </c>
      <c r="I86" s="16">
        <v>7924490</v>
      </c>
      <c r="J86" s="16">
        <v>38</v>
      </c>
      <c r="K86" s="16">
        <v>790820</v>
      </c>
      <c r="L86" s="16">
        <v>24</v>
      </c>
      <c r="M86" s="16">
        <v>358250</v>
      </c>
      <c r="N86" s="16">
        <v>2</v>
      </c>
      <c r="O86" s="16">
        <v>44690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f t="shared" si="1"/>
        <v>380</v>
      </c>
      <c r="W86" s="16">
        <f t="shared" si="1"/>
        <v>15255770</v>
      </c>
    </row>
    <row r="87" spans="1:23" x14ac:dyDescent="0.15">
      <c r="A87" s="7" t="s">
        <v>51</v>
      </c>
      <c r="B87" s="7">
        <v>0</v>
      </c>
      <c r="C87" s="7">
        <v>0</v>
      </c>
      <c r="D87" s="7">
        <v>0</v>
      </c>
      <c r="E87" s="7">
        <v>0</v>
      </c>
      <c r="F87" s="7">
        <v>1</v>
      </c>
      <c r="G87" s="7">
        <v>36060</v>
      </c>
      <c r="H87" s="7">
        <v>8</v>
      </c>
      <c r="I87" s="7">
        <v>96680</v>
      </c>
      <c r="J87" s="7">
        <v>4</v>
      </c>
      <c r="K87" s="7">
        <v>42520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13</v>
      </c>
      <c r="W87" s="7">
        <f t="shared" si="1"/>
        <v>175260</v>
      </c>
    </row>
    <row r="88" spans="1:23" x14ac:dyDescent="0.15">
      <c r="A88" s="7" t="s">
        <v>52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24</v>
      </c>
      <c r="I88" s="7">
        <v>3492500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24</v>
      </c>
      <c r="W88" s="7">
        <f t="shared" si="1"/>
        <v>3492500</v>
      </c>
    </row>
    <row r="89" spans="1:23" x14ac:dyDescent="0.15">
      <c r="A89" s="7" t="s">
        <v>53</v>
      </c>
      <c r="B89" s="7">
        <v>0</v>
      </c>
      <c r="C89" s="7">
        <v>0</v>
      </c>
      <c r="D89" s="7">
        <v>0</v>
      </c>
      <c r="E89" s="7">
        <v>0</v>
      </c>
      <c r="F89" s="7">
        <v>8</v>
      </c>
      <c r="G89" s="7">
        <v>152610</v>
      </c>
      <c r="H89" s="7">
        <v>25</v>
      </c>
      <c r="I89" s="7">
        <v>668930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33</v>
      </c>
      <c r="W89" s="7">
        <f t="shared" si="1"/>
        <v>821540</v>
      </c>
    </row>
    <row r="90" spans="1:23" x14ac:dyDescent="0.15">
      <c r="A90" s="7" t="s">
        <v>54</v>
      </c>
      <c r="B90" s="7">
        <v>0</v>
      </c>
      <c r="C90" s="7">
        <v>0</v>
      </c>
      <c r="D90" s="7">
        <v>0</v>
      </c>
      <c r="E90" s="7">
        <v>0</v>
      </c>
      <c r="F90" s="7">
        <v>11</v>
      </c>
      <c r="G90" s="7">
        <v>168570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11</v>
      </c>
      <c r="W90" s="7">
        <f t="shared" si="1"/>
        <v>168570</v>
      </c>
    </row>
    <row r="91" spans="1:23" x14ac:dyDescent="0.15">
      <c r="A91" s="7" t="s">
        <v>55</v>
      </c>
      <c r="B91" s="7">
        <v>0</v>
      </c>
      <c r="C91" s="7">
        <v>0</v>
      </c>
      <c r="D91" s="7">
        <v>0</v>
      </c>
      <c r="E91" s="7">
        <v>0</v>
      </c>
      <c r="F91" s="7">
        <v>8</v>
      </c>
      <c r="G91" s="7">
        <v>298630</v>
      </c>
      <c r="H91" s="7">
        <v>29</v>
      </c>
      <c r="I91" s="7">
        <v>667190</v>
      </c>
      <c r="J91" s="7">
        <v>12</v>
      </c>
      <c r="K91" s="7">
        <v>173490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49</v>
      </c>
      <c r="W91" s="7">
        <f t="shared" si="1"/>
        <v>1139310</v>
      </c>
    </row>
    <row r="92" spans="1:23" x14ac:dyDescent="0.15">
      <c r="A92" s="7" t="s">
        <v>56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5</v>
      </c>
      <c r="I92" s="7">
        <v>136560</v>
      </c>
      <c r="J92" s="7">
        <v>8</v>
      </c>
      <c r="K92" s="7">
        <v>284040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13</v>
      </c>
      <c r="W92" s="7">
        <f t="shared" si="1"/>
        <v>420600</v>
      </c>
    </row>
    <row r="93" spans="1:23" x14ac:dyDescent="0.15">
      <c r="A93" s="7" t="s">
        <v>57</v>
      </c>
      <c r="B93" s="7">
        <v>0</v>
      </c>
      <c r="C93" s="7">
        <v>0</v>
      </c>
      <c r="D93" s="7">
        <v>0</v>
      </c>
      <c r="E93" s="7">
        <v>0</v>
      </c>
      <c r="F93" s="7">
        <v>2</v>
      </c>
      <c r="G93" s="7">
        <v>10770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2</v>
      </c>
      <c r="W93" s="7">
        <f t="shared" si="1"/>
        <v>10770</v>
      </c>
    </row>
    <row r="94" spans="1:23" x14ac:dyDescent="0.15">
      <c r="A94" s="7" t="s">
        <v>59</v>
      </c>
      <c r="B94" s="7">
        <v>0</v>
      </c>
      <c r="C94" s="7">
        <v>0</v>
      </c>
      <c r="D94" s="7">
        <v>0</v>
      </c>
      <c r="E94" s="7">
        <v>0</v>
      </c>
      <c r="F94" s="7">
        <v>10</v>
      </c>
      <c r="G94" s="7">
        <v>3151980</v>
      </c>
      <c r="H94" s="7">
        <v>18</v>
      </c>
      <c r="I94" s="7">
        <v>1011460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28</v>
      </c>
      <c r="W94" s="7">
        <f t="shared" si="1"/>
        <v>4163440</v>
      </c>
    </row>
    <row r="95" spans="1:23" x14ac:dyDescent="0.15">
      <c r="A95" s="7" t="s">
        <v>60</v>
      </c>
      <c r="B95" s="7">
        <v>2</v>
      </c>
      <c r="C95" s="7">
        <v>69240</v>
      </c>
      <c r="D95" s="7">
        <v>12</v>
      </c>
      <c r="E95" s="7">
        <v>446340</v>
      </c>
      <c r="F95" s="7">
        <v>59</v>
      </c>
      <c r="G95" s="7">
        <v>1473800</v>
      </c>
      <c r="H95" s="7">
        <v>53</v>
      </c>
      <c r="I95" s="7">
        <v>1684450</v>
      </c>
      <c r="J95" s="7">
        <v>9</v>
      </c>
      <c r="K95" s="7">
        <v>127490</v>
      </c>
      <c r="L95" s="7">
        <v>19</v>
      </c>
      <c r="M95" s="7">
        <v>276020</v>
      </c>
      <c r="N95" s="7">
        <v>2</v>
      </c>
      <c r="O95" s="7">
        <v>44690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156</v>
      </c>
      <c r="W95" s="7">
        <f t="shared" si="1"/>
        <v>4122030</v>
      </c>
    </row>
    <row r="96" spans="1:23" x14ac:dyDescent="0.15">
      <c r="A96" s="7" t="s">
        <v>61</v>
      </c>
      <c r="B96" s="7">
        <v>0</v>
      </c>
      <c r="C96" s="7">
        <v>0</v>
      </c>
      <c r="D96" s="7">
        <v>0</v>
      </c>
      <c r="E96" s="7">
        <v>0</v>
      </c>
      <c r="F96" s="7">
        <v>26</v>
      </c>
      <c r="G96" s="7">
        <v>329520</v>
      </c>
      <c r="H96" s="7">
        <v>15</v>
      </c>
      <c r="I96" s="7">
        <v>166720</v>
      </c>
      <c r="J96" s="7">
        <v>5</v>
      </c>
      <c r="K96" s="7">
        <v>163280</v>
      </c>
      <c r="L96" s="7">
        <v>5</v>
      </c>
      <c r="M96" s="7">
        <v>82230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51</v>
      </c>
      <c r="W96" s="7">
        <f t="shared" si="1"/>
        <v>741750</v>
      </c>
    </row>
    <row r="97" spans="1:23" x14ac:dyDescent="0.15">
      <c r="A97" s="19" t="s">
        <v>62</v>
      </c>
      <c r="B97" s="16">
        <v>0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29</v>
      </c>
      <c r="I97" s="16">
        <v>987390</v>
      </c>
      <c r="J97" s="16">
        <v>16</v>
      </c>
      <c r="K97" s="16">
        <v>47600</v>
      </c>
      <c r="L97" s="16">
        <v>2</v>
      </c>
      <c r="M97" s="16">
        <v>26100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1"/>
        <v>47</v>
      </c>
      <c r="W97" s="16">
        <f t="shared" si="1"/>
        <v>1061090</v>
      </c>
    </row>
    <row r="98" spans="1:23" x14ac:dyDescent="0.15">
      <c r="A98" s="7" t="s">
        <v>63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8</v>
      </c>
      <c r="I98" s="7">
        <v>235150</v>
      </c>
      <c r="J98" s="7">
        <v>16</v>
      </c>
      <c r="K98" s="7">
        <v>47600</v>
      </c>
      <c r="L98" s="7">
        <v>2</v>
      </c>
      <c r="M98" s="7">
        <v>26100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26</v>
      </c>
      <c r="W98" s="7">
        <f t="shared" si="1"/>
        <v>308850</v>
      </c>
    </row>
    <row r="99" spans="1:23" x14ac:dyDescent="0.15">
      <c r="A99" s="7" t="s">
        <v>64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21</v>
      </c>
      <c r="I99" s="7">
        <v>752240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21</v>
      </c>
      <c r="W99" s="7">
        <f t="shared" si="1"/>
        <v>752240</v>
      </c>
    </row>
    <row r="100" spans="1:23" x14ac:dyDescent="0.15">
      <c r="A100" s="19" t="s">
        <v>65</v>
      </c>
      <c r="B100" s="16">
        <v>0</v>
      </c>
      <c r="C100" s="16">
        <v>0</v>
      </c>
      <c r="D100" s="16">
        <v>32</v>
      </c>
      <c r="E100" s="16">
        <v>467330</v>
      </c>
      <c r="F100" s="16">
        <v>694</v>
      </c>
      <c r="G100" s="16">
        <v>9515380</v>
      </c>
      <c r="H100" s="16">
        <v>609</v>
      </c>
      <c r="I100" s="16">
        <v>7740560</v>
      </c>
      <c r="J100" s="16">
        <v>319</v>
      </c>
      <c r="K100" s="16">
        <v>4134640</v>
      </c>
      <c r="L100" s="16">
        <v>278</v>
      </c>
      <c r="M100" s="16">
        <v>5684730</v>
      </c>
      <c r="N100" s="16">
        <v>61</v>
      </c>
      <c r="O100" s="16">
        <v>1267720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1"/>
        <v>1993</v>
      </c>
      <c r="W100" s="16">
        <f t="shared" si="1"/>
        <v>28810360</v>
      </c>
    </row>
    <row r="101" spans="1:23" x14ac:dyDescent="0.15">
      <c r="A101" s="7" t="s">
        <v>66</v>
      </c>
      <c r="B101" s="7">
        <v>0</v>
      </c>
      <c r="C101" s="7">
        <v>0</v>
      </c>
      <c r="D101" s="7">
        <v>0</v>
      </c>
      <c r="E101" s="7">
        <v>0</v>
      </c>
      <c r="F101" s="7">
        <v>62</v>
      </c>
      <c r="G101" s="7">
        <v>633780</v>
      </c>
      <c r="H101" s="7">
        <v>27</v>
      </c>
      <c r="I101" s="7">
        <v>388590</v>
      </c>
      <c r="J101" s="7">
        <v>0</v>
      </c>
      <c r="K101" s="7">
        <v>0</v>
      </c>
      <c r="L101" s="7">
        <v>15</v>
      </c>
      <c r="M101" s="7">
        <v>164220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104</v>
      </c>
      <c r="W101" s="7">
        <f t="shared" si="1"/>
        <v>1186590</v>
      </c>
    </row>
    <row r="102" spans="1:23" x14ac:dyDescent="0.15">
      <c r="A102" s="7" t="s">
        <v>67</v>
      </c>
      <c r="B102" s="7">
        <v>0</v>
      </c>
      <c r="C102" s="7">
        <v>0</v>
      </c>
      <c r="D102" s="7">
        <v>28</v>
      </c>
      <c r="E102" s="7">
        <v>448870</v>
      </c>
      <c r="F102" s="7">
        <v>405</v>
      </c>
      <c r="G102" s="7">
        <v>6465010</v>
      </c>
      <c r="H102" s="7">
        <v>243</v>
      </c>
      <c r="I102" s="7">
        <v>3809620</v>
      </c>
      <c r="J102" s="7">
        <v>117</v>
      </c>
      <c r="K102" s="7">
        <v>1873030</v>
      </c>
      <c r="L102" s="7">
        <v>97</v>
      </c>
      <c r="M102" s="7">
        <v>3314830</v>
      </c>
      <c r="N102" s="7">
        <v>16</v>
      </c>
      <c r="O102" s="7">
        <v>589520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906</v>
      </c>
      <c r="W102" s="7">
        <f t="shared" si="1"/>
        <v>16500880</v>
      </c>
    </row>
    <row r="103" spans="1:23" x14ac:dyDescent="0.15">
      <c r="A103" s="7" t="s">
        <v>68</v>
      </c>
      <c r="B103" s="7">
        <v>0</v>
      </c>
      <c r="C103" s="7">
        <v>0</v>
      </c>
      <c r="D103" s="7">
        <v>4</v>
      </c>
      <c r="E103" s="7">
        <v>18460</v>
      </c>
      <c r="F103" s="7">
        <v>227</v>
      </c>
      <c r="G103" s="7">
        <v>2416590</v>
      </c>
      <c r="H103" s="7">
        <v>339</v>
      </c>
      <c r="I103" s="7">
        <v>3542350</v>
      </c>
      <c r="J103" s="7">
        <v>202</v>
      </c>
      <c r="K103" s="7">
        <v>2261610</v>
      </c>
      <c r="L103" s="7">
        <v>166</v>
      </c>
      <c r="M103" s="7">
        <v>2205680</v>
      </c>
      <c r="N103" s="7">
        <v>45</v>
      </c>
      <c r="O103" s="7">
        <v>678200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983</v>
      </c>
      <c r="W103" s="7">
        <f t="shared" si="1"/>
        <v>11122890</v>
      </c>
    </row>
    <row r="104" spans="1:23" x14ac:dyDescent="0.15">
      <c r="A104" s="19" t="s">
        <v>69</v>
      </c>
      <c r="B104" s="16">
        <v>7</v>
      </c>
      <c r="C104" s="16">
        <v>79580</v>
      </c>
      <c r="D104" s="16">
        <v>23</v>
      </c>
      <c r="E104" s="16">
        <v>108040</v>
      </c>
      <c r="F104" s="16">
        <v>193</v>
      </c>
      <c r="G104" s="16">
        <v>2471570</v>
      </c>
      <c r="H104" s="16">
        <v>157</v>
      </c>
      <c r="I104" s="16">
        <v>2770810</v>
      </c>
      <c r="J104" s="16">
        <v>216</v>
      </c>
      <c r="K104" s="16">
        <v>4099380</v>
      </c>
      <c r="L104" s="16">
        <v>111</v>
      </c>
      <c r="M104" s="16">
        <v>1802470</v>
      </c>
      <c r="N104" s="16">
        <v>86</v>
      </c>
      <c r="O104" s="16">
        <v>867640</v>
      </c>
      <c r="P104" s="16">
        <v>24</v>
      </c>
      <c r="Q104" s="16">
        <v>1070870</v>
      </c>
      <c r="R104" s="16">
        <v>0</v>
      </c>
      <c r="S104" s="16">
        <v>0</v>
      </c>
      <c r="T104" s="16">
        <v>0</v>
      </c>
      <c r="U104" s="16">
        <v>0</v>
      </c>
      <c r="V104" s="16">
        <f t="shared" si="1"/>
        <v>817</v>
      </c>
      <c r="W104" s="16">
        <f t="shared" si="1"/>
        <v>13270360</v>
      </c>
    </row>
    <row r="105" spans="1:23" x14ac:dyDescent="0.15">
      <c r="A105" s="7" t="s">
        <v>70</v>
      </c>
      <c r="B105" s="7">
        <v>0</v>
      </c>
      <c r="C105" s="7">
        <v>0</v>
      </c>
      <c r="D105" s="7">
        <v>0</v>
      </c>
      <c r="E105" s="7">
        <v>0</v>
      </c>
      <c r="F105" s="7">
        <v>7</v>
      </c>
      <c r="G105" s="7">
        <v>67290</v>
      </c>
      <c r="H105" s="7">
        <v>46</v>
      </c>
      <c r="I105" s="7">
        <v>607600</v>
      </c>
      <c r="J105" s="7">
        <v>106</v>
      </c>
      <c r="K105" s="7">
        <v>1743700</v>
      </c>
      <c r="L105" s="7">
        <v>73</v>
      </c>
      <c r="M105" s="7">
        <v>1234950</v>
      </c>
      <c r="N105" s="7">
        <v>32</v>
      </c>
      <c r="O105" s="7">
        <v>410510</v>
      </c>
      <c r="P105" s="7">
        <v>24</v>
      </c>
      <c r="Q105" s="7">
        <v>1070870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288</v>
      </c>
      <c r="W105" s="7">
        <f t="shared" si="1"/>
        <v>5134920</v>
      </c>
    </row>
    <row r="106" spans="1:23" x14ac:dyDescent="0.15">
      <c r="A106" s="7" t="s">
        <v>71</v>
      </c>
      <c r="B106" s="7">
        <v>0</v>
      </c>
      <c r="C106" s="7">
        <v>0</v>
      </c>
      <c r="D106" s="7">
        <v>0</v>
      </c>
      <c r="E106" s="7">
        <v>0</v>
      </c>
      <c r="F106" s="7">
        <v>4</v>
      </c>
      <c r="G106" s="7">
        <v>44360</v>
      </c>
      <c r="H106" s="7">
        <v>20</v>
      </c>
      <c r="I106" s="7">
        <v>132700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24</v>
      </c>
      <c r="W106" s="7">
        <f t="shared" si="1"/>
        <v>177060</v>
      </c>
    </row>
    <row r="107" spans="1:23" x14ac:dyDescent="0.15">
      <c r="A107" s="7" t="s">
        <v>72</v>
      </c>
      <c r="B107" s="7">
        <v>0</v>
      </c>
      <c r="C107" s="7">
        <v>0</v>
      </c>
      <c r="D107" s="7">
        <v>23</v>
      </c>
      <c r="E107" s="7">
        <v>108040</v>
      </c>
      <c r="F107" s="7">
        <v>102</v>
      </c>
      <c r="G107" s="7">
        <v>1209480</v>
      </c>
      <c r="H107" s="7">
        <v>64</v>
      </c>
      <c r="I107" s="7">
        <v>1907230</v>
      </c>
      <c r="J107" s="7">
        <v>54</v>
      </c>
      <c r="K107" s="7">
        <v>1070590</v>
      </c>
      <c r="L107" s="7">
        <v>15</v>
      </c>
      <c r="M107" s="7">
        <v>149010</v>
      </c>
      <c r="N107" s="7">
        <v>23</v>
      </c>
      <c r="O107" s="7">
        <v>183490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281</v>
      </c>
      <c r="W107" s="7">
        <f t="shared" si="1"/>
        <v>4627840</v>
      </c>
    </row>
    <row r="108" spans="1:23" x14ac:dyDescent="0.15">
      <c r="A108" s="7" t="s">
        <v>73</v>
      </c>
      <c r="B108" s="7">
        <v>1</v>
      </c>
      <c r="C108" s="7">
        <v>24900</v>
      </c>
      <c r="D108" s="7">
        <v>0</v>
      </c>
      <c r="E108" s="7">
        <v>0</v>
      </c>
      <c r="F108" s="7">
        <v>64</v>
      </c>
      <c r="G108" s="7">
        <v>956380</v>
      </c>
      <c r="H108" s="7">
        <v>23</v>
      </c>
      <c r="I108" s="7">
        <v>111560</v>
      </c>
      <c r="J108" s="7">
        <v>32</v>
      </c>
      <c r="K108" s="7">
        <v>1039820</v>
      </c>
      <c r="L108" s="7">
        <v>21</v>
      </c>
      <c r="M108" s="7">
        <v>368930</v>
      </c>
      <c r="N108" s="7">
        <v>24</v>
      </c>
      <c r="O108" s="7">
        <v>75010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165</v>
      </c>
      <c r="W108" s="7">
        <f t="shared" si="1"/>
        <v>2576600</v>
      </c>
    </row>
    <row r="109" spans="1:23" x14ac:dyDescent="0.15">
      <c r="A109" s="7" t="s">
        <v>74</v>
      </c>
      <c r="B109" s="7">
        <v>0</v>
      </c>
      <c r="C109" s="7">
        <v>0</v>
      </c>
      <c r="D109" s="7">
        <v>0</v>
      </c>
      <c r="E109" s="7">
        <v>0</v>
      </c>
      <c r="F109" s="7">
        <v>16</v>
      </c>
      <c r="G109" s="7">
        <v>194060</v>
      </c>
      <c r="H109" s="7">
        <v>2</v>
      </c>
      <c r="I109" s="7">
        <v>6650</v>
      </c>
      <c r="J109" s="7">
        <v>24</v>
      </c>
      <c r="K109" s="7">
        <v>245270</v>
      </c>
      <c r="L109" s="7">
        <v>2</v>
      </c>
      <c r="M109" s="7">
        <v>49580</v>
      </c>
      <c r="N109" s="7">
        <v>7</v>
      </c>
      <c r="O109" s="7">
        <v>198630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51</v>
      </c>
      <c r="W109" s="7">
        <f t="shared" si="1"/>
        <v>694190</v>
      </c>
    </row>
    <row r="110" spans="1:23" x14ac:dyDescent="0.15">
      <c r="A110" s="7" t="s">
        <v>76</v>
      </c>
      <c r="B110" s="7">
        <v>6</v>
      </c>
      <c r="C110" s="7">
        <v>54680</v>
      </c>
      <c r="D110" s="7">
        <v>0</v>
      </c>
      <c r="E110" s="7">
        <v>0</v>
      </c>
      <c r="F110" s="7">
        <v>0</v>
      </c>
      <c r="G110" s="7">
        <v>0</v>
      </c>
      <c r="H110" s="7">
        <v>2</v>
      </c>
      <c r="I110" s="7">
        <v>5070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8</v>
      </c>
      <c r="W110" s="7">
        <f t="shared" si="1"/>
        <v>59750</v>
      </c>
    </row>
    <row r="111" spans="1:23" x14ac:dyDescent="0.15">
      <c r="A111" s="19" t="s">
        <v>77</v>
      </c>
      <c r="B111" s="16">
        <v>2</v>
      </c>
      <c r="C111" s="16">
        <v>8830</v>
      </c>
      <c r="D111" s="16">
        <v>0</v>
      </c>
      <c r="E111" s="16">
        <v>0</v>
      </c>
      <c r="F111" s="16">
        <v>87</v>
      </c>
      <c r="G111" s="16">
        <v>1228250</v>
      </c>
      <c r="H111" s="16">
        <v>62</v>
      </c>
      <c r="I111" s="16">
        <v>720300</v>
      </c>
      <c r="J111" s="16">
        <v>28</v>
      </c>
      <c r="K111" s="16">
        <v>212610</v>
      </c>
      <c r="L111" s="16">
        <v>67</v>
      </c>
      <c r="M111" s="16">
        <v>440870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f t="shared" si="1"/>
        <v>246</v>
      </c>
      <c r="W111" s="16">
        <f t="shared" si="1"/>
        <v>2610860</v>
      </c>
    </row>
    <row r="112" spans="1:23" x14ac:dyDescent="0.15">
      <c r="A112" s="7" t="s">
        <v>78</v>
      </c>
      <c r="B112" s="7">
        <v>0</v>
      </c>
      <c r="C112" s="7">
        <v>0</v>
      </c>
      <c r="D112" s="7">
        <v>0</v>
      </c>
      <c r="E112" s="7">
        <v>0</v>
      </c>
      <c r="F112" s="7">
        <v>16</v>
      </c>
      <c r="G112" s="7">
        <v>432980</v>
      </c>
      <c r="H112" s="7">
        <v>0</v>
      </c>
      <c r="I112" s="7">
        <v>0</v>
      </c>
      <c r="J112" s="7">
        <v>22</v>
      </c>
      <c r="K112" s="7">
        <v>176050</v>
      </c>
      <c r="L112" s="7">
        <v>13</v>
      </c>
      <c r="M112" s="7">
        <v>117940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51</v>
      </c>
      <c r="W112" s="7">
        <f t="shared" si="1"/>
        <v>726970</v>
      </c>
    </row>
    <row r="113" spans="1:23" x14ac:dyDescent="0.15">
      <c r="A113" s="7" t="s">
        <v>79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3</v>
      </c>
      <c r="I113" s="7">
        <v>42740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3</v>
      </c>
      <c r="W113" s="7">
        <f t="shared" si="1"/>
        <v>42740</v>
      </c>
    </row>
    <row r="114" spans="1:23" x14ac:dyDescent="0.15">
      <c r="A114" s="7" t="s">
        <v>80</v>
      </c>
      <c r="B114" s="7">
        <v>0</v>
      </c>
      <c r="C114" s="7">
        <v>0</v>
      </c>
      <c r="D114" s="7">
        <v>0</v>
      </c>
      <c r="E114" s="7">
        <v>0</v>
      </c>
      <c r="F114" s="7">
        <v>8</v>
      </c>
      <c r="G114" s="7">
        <v>29250</v>
      </c>
      <c r="H114" s="7">
        <v>0</v>
      </c>
      <c r="I114" s="7">
        <v>0</v>
      </c>
      <c r="J114" s="7">
        <v>0</v>
      </c>
      <c r="K114" s="7">
        <v>0</v>
      </c>
      <c r="L114" s="7">
        <v>27</v>
      </c>
      <c r="M114" s="7">
        <v>110940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35</v>
      </c>
      <c r="W114" s="7">
        <f t="shared" si="1"/>
        <v>140190</v>
      </c>
    </row>
    <row r="115" spans="1:23" x14ac:dyDescent="0.15">
      <c r="A115" s="7" t="s">
        <v>82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2</v>
      </c>
      <c r="K115" s="7">
        <v>5510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2</v>
      </c>
      <c r="W115" s="7">
        <f t="shared" si="1"/>
        <v>5510</v>
      </c>
    </row>
    <row r="116" spans="1:23" x14ac:dyDescent="0.15">
      <c r="A116" s="7" t="s">
        <v>83</v>
      </c>
      <c r="B116" s="7">
        <v>2</v>
      </c>
      <c r="C116" s="7">
        <v>8830</v>
      </c>
      <c r="D116" s="7">
        <v>0</v>
      </c>
      <c r="E116" s="7">
        <v>0</v>
      </c>
      <c r="F116" s="7">
        <v>63</v>
      </c>
      <c r="G116" s="7">
        <v>766020</v>
      </c>
      <c r="H116" s="7">
        <v>59</v>
      </c>
      <c r="I116" s="7">
        <v>677560</v>
      </c>
      <c r="J116" s="7">
        <v>4</v>
      </c>
      <c r="K116" s="7">
        <v>31050</v>
      </c>
      <c r="L116" s="7">
        <v>27</v>
      </c>
      <c r="M116" s="7">
        <v>211990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155</v>
      </c>
      <c r="W116" s="7">
        <f t="shared" si="1"/>
        <v>1695450</v>
      </c>
    </row>
    <row r="117" spans="1:23" x14ac:dyDescent="0.15">
      <c r="A117" s="19" t="s">
        <v>84</v>
      </c>
      <c r="B117" s="16">
        <v>2</v>
      </c>
      <c r="C117" s="16">
        <v>8680</v>
      </c>
      <c r="D117" s="16">
        <v>3</v>
      </c>
      <c r="E117" s="16">
        <v>12710</v>
      </c>
      <c r="F117" s="16">
        <v>463</v>
      </c>
      <c r="G117" s="16">
        <v>3135510</v>
      </c>
      <c r="H117" s="16">
        <v>571</v>
      </c>
      <c r="I117" s="16">
        <v>5266880</v>
      </c>
      <c r="J117" s="16">
        <v>371</v>
      </c>
      <c r="K117" s="16">
        <v>2957410</v>
      </c>
      <c r="L117" s="16">
        <v>215</v>
      </c>
      <c r="M117" s="16">
        <v>1120720</v>
      </c>
      <c r="N117" s="16">
        <v>120</v>
      </c>
      <c r="O117" s="16">
        <v>450970</v>
      </c>
      <c r="P117" s="16">
        <v>4</v>
      </c>
      <c r="Q117" s="16">
        <v>11170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si="1"/>
        <v>1749</v>
      </c>
      <c r="W117" s="16">
        <f t="shared" si="1"/>
        <v>12964050</v>
      </c>
    </row>
    <row r="118" spans="1:23" x14ac:dyDescent="0.15">
      <c r="A118" s="7" t="s">
        <v>85</v>
      </c>
      <c r="B118" s="7">
        <v>2</v>
      </c>
      <c r="C118" s="7">
        <v>8680</v>
      </c>
      <c r="D118" s="7">
        <v>0</v>
      </c>
      <c r="E118" s="7">
        <v>0</v>
      </c>
      <c r="F118" s="7">
        <v>34</v>
      </c>
      <c r="G118" s="7">
        <v>183210</v>
      </c>
      <c r="H118" s="7">
        <v>91</v>
      </c>
      <c r="I118" s="7">
        <v>511130</v>
      </c>
      <c r="J118" s="7">
        <v>51</v>
      </c>
      <c r="K118" s="7">
        <v>234250</v>
      </c>
      <c r="L118" s="7">
        <v>80</v>
      </c>
      <c r="M118" s="7">
        <v>432940</v>
      </c>
      <c r="N118" s="7">
        <v>23</v>
      </c>
      <c r="O118" s="7">
        <v>104930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281</v>
      </c>
      <c r="W118" s="7">
        <f t="shared" si="1"/>
        <v>1475140</v>
      </c>
    </row>
    <row r="119" spans="1:23" x14ac:dyDescent="0.15">
      <c r="A119" s="7" t="s">
        <v>86</v>
      </c>
      <c r="B119" s="7">
        <v>0</v>
      </c>
      <c r="C119" s="7">
        <v>0</v>
      </c>
      <c r="D119" s="7">
        <v>1</v>
      </c>
      <c r="E119" s="7">
        <v>6240</v>
      </c>
      <c r="F119" s="7">
        <v>102</v>
      </c>
      <c r="G119" s="7">
        <v>482510</v>
      </c>
      <c r="H119" s="7">
        <v>200</v>
      </c>
      <c r="I119" s="7">
        <v>2276630</v>
      </c>
      <c r="J119" s="7">
        <v>72</v>
      </c>
      <c r="K119" s="7">
        <v>382830</v>
      </c>
      <c r="L119" s="7">
        <v>55</v>
      </c>
      <c r="M119" s="7">
        <v>145990</v>
      </c>
      <c r="N119" s="7">
        <v>41</v>
      </c>
      <c r="O119" s="7">
        <v>71300</v>
      </c>
      <c r="P119" s="7">
        <v>4</v>
      </c>
      <c r="Q119" s="7">
        <v>11170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475</v>
      </c>
      <c r="W119" s="7">
        <f t="shared" si="1"/>
        <v>3376670</v>
      </c>
    </row>
    <row r="120" spans="1:23" x14ac:dyDescent="0.15">
      <c r="A120" s="7" t="s">
        <v>87</v>
      </c>
      <c r="B120" s="7">
        <v>0</v>
      </c>
      <c r="C120" s="7">
        <v>0</v>
      </c>
      <c r="D120" s="7">
        <v>2</v>
      </c>
      <c r="E120" s="7">
        <v>6470</v>
      </c>
      <c r="F120" s="7">
        <v>55</v>
      </c>
      <c r="G120" s="7">
        <v>314050</v>
      </c>
      <c r="H120" s="7">
        <v>38</v>
      </c>
      <c r="I120" s="7">
        <v>396690</v>
      </c>
      <c r="J120" s="7">
        <v>32</v>
      </c>
      <c r="K120" s="7">
        <v>205620</v>
      </c>
      <c r="L120" s="7">
        <v>14</v>
      </c>
      <c r="M120" s="7">
        <v>48520</v>
      </c>
      <c r="N120" s="7">
        <v>12</v>
      </c>
      <c r="O120" s="7">
        <v>62590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153</v>
      </c>
      <c r="W120" s="7">
        <f t="shared" si="1"/>
        <v>1033940</v>
      </c>
    </row>
    <row r="121" spans="1:23" x14ac:dyDescent="0.15">
      <c r="A121" s="7" t="s">
        <v>88</v>
      </c>
      <c r="B121" s="7">
        <v>0</v>
      </c>
      <c r="C121" s="7">
        <v>0</v>
      </c>
      <c r="D121" s="7">
        <v>0</v>
      </c>
      <c r="E121" s="7">
        <v>0</v>
      </c>
      <c r="F121" s="7">
        <v>272</v>
      </c>
      <c r="G121" s="7">
        <v>2155740</v>
      </c>
      <c r="H121" s="7">
        <v>242</v>
      </c>
      <c r="I121" s="7">
        <v>2082430</v>
      </c>
      <c r="J121" s="7">
        <v>216</v>
      </c>
      <c r="K121" s="7">
        <v>2134710</v>
      </c>
      <c r="L121" s="7">
        <v>66</v>
      </c>
      <c r="M121" s="7">
        <v>493270</v>
      </c>
      <c r="N121" s="7">
        <v>44</v>
      </c>
      <c r="O121" s="7">
        <v>212150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840</v>
      </c>
      <c r="W121" s="7">
        <f t="shared" si="1"/>
        <v>7078300</v>
      </c>
    </row>
    <row r="122" spans="1:23" x14ac:dyDescent="0.15">
      <c r="A122" s="19" t="s">
        <v>89</v>
      </c>
      <c r="B122" s="16">
        <v>0</v>
      </c>
      <c r="C122" s="16">
        <v>0</v>
      </c>
      <c r="D122" s="16">
        <v>0</v>
      </c>
      <c r="E122" s="16">
        <v>0</v>
      </c>
      <c r="F122" s="16">
        <v>32</v>
      </c>
      <c r="G122" s="16">
        <v>169010</v>
      </c>
      <c r="H122" s="16">
        <v>75</v>
      </c>
      <c r="I122" s="16">
        <v>468080</v>
      </c>
      <c r="J122" s="16">
        <v>34</v>
      </c>
      <c r="K122" s="16">
        <v>193420</v>
      </c>
      <c r="L122" s="16">
        <v>7</v>
      </c>
      <c r="M122" s="16">
        <v>69430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"/>
        <v>148</v>
      </c>
      <c r="W122" s="16">
        <f t="shared" si="1"/>
        <v>899940</v>
      </c>
    </row>
    <row r="123" spans="1:23" x14ac:dyDescent="0.15">
      <c r="A123" s="7" t="s">
        <v>90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1</v>
      </c>
      <c r="K123" s="7">
        <v>8600</v>
      </c>
      <c r="L123" s="7">
        <v>2</v>
      </c>
      <c r="M123" s="7">
        <v>10180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3</v>
      </c>
      <c r="W123" s="7">
        <f t="shared" si="1"/>
        <v>18780</v>
      </c>
    </row>
    <row r="124" spans="1:23" x14ac:dyDescent="0.15">
      <c r="A124" s="7" t="s">
        <v>91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7">
        <v>0</v>
      </c>
      <c r="H124" s="7">
        <v>1</v>
      </c>
      <c r="I124" s="7">
        <v>5000</v>
      </c>
      <c r="J124" s="7">
        <v>2</v>
      </c>
      <c r="K124" s="7">
        <v>9200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3</v>
      </c>
      <c r="W124" s="7">
        <f t="shared" si="1"/>
        <v>14200</v>
      </c>
    </row>
    <row r="125" spans="1:23" x14ac:dyDescent="0.15">
      <c r="A125" s="7" t="s">
        <v>92</v>
      </c>
      <c r="B125" s="7">
        <v>0</v>
      </c>
      <c r="C125" s="7">
        <v>0</v>
      </c>
      <c r="D125" s="7">
        <v>0</v>
      </c>
      <c r="E125" s="7">
        <v>0</v>
      </c>
      <c r="F125" s="7">
        <v>11</v>
      </c>
      <c r="G125" s="7">
        <v>38870</v>
      </c>
      <c r="H125" s="7">
        <v>32</v>
      </c>
      <c r="I125" s="7">
        <v>205800</v>
      </c>
      <c r="J125" s="7">
        <v>9</v>
      </c>
      <c r="K125" s="7">
        <v>39740</v>
      </c>
      <c r="L125" s="7">
        <v>1</v>
      </c>
      <c r="M125" s="7">
        <v>3750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53</v>
      </c>
      <c r="W125" s="7">
        <f t="shared" si="1"/>
        <v>288160</v>
      </c>
    </row>
    <row r="126" spans="1:23" x14ac:dyDescent="0.15">
      <c r="A126" s="7" t="s">
        <v>95</v>
      </c>
      <c r="B126" s="7">
        <v>0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2</v>
      </c>
      <c r="I126" s="7">
        <v>47180</v>
      </c>
      <c r="J126" s="7">
        <v>2</v>
      </c>
      <c r="K126" s="7">
        <v>35960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4</v>
      </c>
      <c r="W126" s="7">
        <f t="shared" si="1"/>
        <v>83140</v>
      </c>
    </row>
    <row r="127" spans="1:23" x14ac:dyDescent="0.15">
      <c r="A127" s="7" t="s">
        <v>96</v>
      </c>
      <c r="B127" s="7">
        <v>0</v>
      </c>
      <c r="C127" s="7">
        <v>0</v>
      </c>
      <c r="D127" s="7">
        <v>0</v>
      </c>
      <c r="E127" s="7">
        <v>0</v>
      </c>
      <c r="F127" s="7">
        <v>21</v>
      </c>
      <c r="G127" s="7">
        <v>130140</v>
      </c>
      <c r="H127" s="7">
        <v>40</v>
      </c>
      <c r="I127" s="7">
        <v>210100</v>
      </c>
      <c r="J127" s="7">
        <v>20</v>
      </c>
      <c r="K127" s="7">
        <v>99920</v>
      </c>
      <c r="L127" s="7">
        <v>4</v>
      </c>
      <c r="M127" s="7">
        <v>55500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85</v>
      </c>
      <c r="W127" s="7">
        <f t="shared" si="1"/>
        <v>495660</v>
      </c>
    </row>
    <row r="128" spans="1:23" x14ac:dyDescent="0.15">
      <c r="A128" s="19" t="s">
        <v>97</v>
      </c>
      <c r="B128" s="16">
        <v>21</v>
      </c>
      <c r="C128" s="16">
        <v>180730</v>
      </c>
      <c r="D128" s="16">
        <v>22</v>
      </c>
      <c r="E128" s="16">
        <v>229980</v>
      </c>
      <c r="F128" s="16">
        <v>1215</v>
      </c>
      <c r="G128" s="16">
        <v>16205890</v>
      </c>
      <c r="H128" s="16">
        <v>2026</v>
      </c>
      <c r="I128" s="16">
        <v>26488660</v>
      </c>
      <c r="J128" s="16">
        <v>1607</v>
      </c>
      <c r="K128" s="16">
        <v>21079240</v>
      </c>
      <c r="L128" s="16">
        <v>1167</v>
      </c>
      <c r="M128" s="16">
        <v>16449390</v>
      </c>
      <c r="N128" s="16">
        <v>771</v>
      </c>
      <c r="O128" s="16">
        <v>10729710</v>
      </c>
      <c r="P128" s="16">
        <v>42</v>
      </c>
      <c r="Q128" s="16">
        <v>381770</v>
      </c>
      <c r="R128" s="16">
        <v>0</v>
      </c>
      <c r="S128" s="16">
        <v>0</v>
      </c>
      <c r="T128" s="16">
        <v>0</v>
      </c>
      <c r="U128" s="16">
        <v>0</v>
      </c>
      <c r="V128" s="16">
        <f t="shared" ref="V128:W191" si="3">SUM(B128,D128,F128,H128,J128,L128,N128,P128,R128,T128)</f>
        <v>6871</v>
      </c>
      <c r="W128" s="16">
        <f t="shared" si="3"/>
        <v>91745370</v>
      </c>
    </row>
    <row r="129" spans="1:23" x14ac:dyDescent="0.15">
      <c r="A129" s="7" t="s">
        <v>98</v>
      </c>
      <c r="B129" s="7">
        <v>21</v>
      </c>
      <c r="C129" s="7">
        <v>180730</v>
      </c>
      <c r="D129" s="7">
        <v>22</v>
      </c>
      <c r="E129" s="7">
        <v>229980</v>
      </c>
      <c r="F129" s="7">
        <v>912</v>
      </c>
      <c r="G129" s="7">
        <v>11291700</v>
      </c>
      <c r="H129" s="7">
        <v>1600</v>
      </c>
      <c r="I129" s="7">
        <v>19930190</v>
      </c>
      <c r="J129" s="7">
        <v>1229</v>
      </c>
      <c r="K129" s="7">
        <v>16039460</v>
      </c>
      <c r="L129" s="7">
        <v>830</v>
      </c>
      <c r="M129" s="7">
        <v>10959930</v>
      </c>
      <c r="N129" s="7">
        <v>667</v>
      </c>
      <c r="O129" s="7">
        <v>9629470</v>
      </c>
      <c r="P129" s="7">
        <v>42</v>
      </c>
      <c r="Q129" s="7">
        <v>381770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5323</v>
      </c>
      <c r="W129" s="7">
        <f t="shared" si="3"/>
        <v>68643230</v>
      </c>
    </row>
    <row r="130" spans="1:23" x14ac:dyDescent="0.15">
      <c r="A130" s="7" t="s">
        <v>99</v>
      </c>
      <c r="B130" s="7">
        <v>0</v>
      </c>
      <c r="C130" s="7">
        <v>0</v>
      </c>
      <c r="D130" s="7">
        <v>0</v>
      </c>
      <c r="E130" s="7">
        <v>0</v>
      </c>
      <c r="F130" s="7">
        <v>82</v>
      </c>
      <c r="G130" s="7">
        <v>1545960</v>
      </c>
      <c r="H130" s="7">
        <v>83</v>
      </c>
      <c r="I130" s="7">
        <v>1582130</v>
      </c>
      <c r="J130" s="7">
        <v>48</v>
      </c>
      <c r="K130" s="7">
        <v>818060</v>
      </c>
      <c r="L130" s="7">
        <v>143</v>
      </c>
      <c r="M130" s="7">
        <v>3304280</v>
      </c>
      <c r="N130" s="7">
        <v>36</v>
      </c>
      <c r="O130" s="7">
        <v>491630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392</v>
      </c>
      <c r="W130" s="7">
        <f t="shared" si="3"/>
        <v>7742060</v>
      </c>
    </row>
    <row r="131" spans="1:23" x14ac:dyDescent="0.15">
      <c r="A131" s="7" t="s">
        <v>100</v>
      </c>
      <c r="B131" s="7">
        <v>0</v>
      </c>
      <c r="C131" s="7">
        <v>0</v>
      </c>
      <c r="D131" s="7">
        <v>0</v>
      </c>
      <c r="E131" s="7">
        <v>0</v>
      </c>
      <c r="F131" s="7">
        <v>30</v>
      </c>
      <c r="G131" s="7">
        <v>422660</v>
      </c>
      <c r="H131" s="7">
        <v>42</v>
      </c>
      <c r="I131" s="7">
        <v>1104180</v>
      </c>
      <c r="J131" s="7">
        <v>51</v>
      </c>
      <c r="K131" s="7">
        <v>982990</v>
      </c>
      <c r="L131" s="7">
        <v>49</v>
      </c>
      <c r="M131" s="7">
        <v>759200</v>
      </c>
      <c r="N131" s="7">
        <v>41</v>
      </c>
      <c r="O131" s="7">
        <v>399830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213</v>
      </c>
      <c r="W131" s="7">
        <f t="shared" si="3"/>
        <v>3668860</v>
      </c>
    </row>
    <row r="132" spans="1:23" x14ac:dyDescent="0.15">
      <c r="A132" s="7" t="s">
        <v>101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7">
        <v>0</v>
      </c>
      <c r="H132" s="7">
        <v>1</v>
      </c>
      <c r="I132" s="7">
        <v>71530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1</v>
      </c>
      <c r="W132" s="7">
        <f t="shared" si="3"/>
        <v>71530</v>
      </c>
    </row>
    <row r="133" spans="1:23" x14ac:dyDescent="0.15">
      <c r="A133" s="7" t="s">
        <v>103</v>
      </c>
      <c r="B133" s="7">
        <v>0</v>
      </c>
      <c r="C133" s="7">
        <v>0</v>
      </c>
      <c r="D133" s="7">
        <v>0</v>
      </c>
      <c r="E133" s="7">
        <v>0</v>
      </c>
      <c r="F133" s="7">
        <v>140</v>
      </c>
      <c r="G133" s="7">
        <v>1940130</v>
      </c>
      <c r="H133" s="7">
        <v>269</v>
      </c>
      <c r="I133" s="7">
        <v>3074870</v>
      </c>
      <c r="J133" s="7">
        <v>225</v>
      </c>
      <c r="K133" s="7">
        <v>2507920</v>
      </c>
      <c r="L133" s="7">
        <v>114</v>
      </c>
      <c r="M133" s="7">
        <v>1161320</v>
      </c>
      <c r="N133" s="7">
        <v>27</v>
      </c>
      <c r="O133" s="7">
        <v>208780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775</v>
      </c>
      <c r="W133" s="7">
        <f t="shared" si="3"/>
        <v>8893020</v>
      </c>
    </row>
    <row r="134" spans="1:23" x14ac:dyDescent="0.15">
      <c r="A134" s="7" t="s">
        <v>105</v>
      </c>
      <c r="B134" s="7">
        <v>0</v>
      </c>
      <c r="C134" s="7">
        <v>0</v>
      </c>
      <c r="D134" s="7">
        <v>0</v>
      </c>
      <c r="E134" s="7">
        <v>0</v>
      </c>
      <c r="F134" s="7">
        <v>18</v>
      </c>
      <c r="G134" s="7">
        <v>384400</v>
      </c>
      <c r="H134" s="7">
        <v>8</v>
      </c>
      <c r="I134" s="7">
        <v>62960</v>
      </c>
      <c r="J134" s="7">
        <v>18</v>
      </c>
      <c r="K134" s="7">
        <v>383310</v>
      </c>
      <c r="L134" s="7">
        <v>29</v>
      </c>
      <c r="M134" s="7">
        <v>259470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73</v>
      </c>
      <c r="W134" s="7">
        <f t="shared" si="3"/>
        <v>1090140</v>
      </c>
    </row>
    <row r="135" spans="1:23" x14ac:dyDescent="0.15">
      <c r="A135" s="7" t="s">
        <v>107</v>
      </c>
      <c r="B135" s="7">
        <v>0</v>
      </c>
      <c r="C135" s="7">
        <v>0</v>
      </c>
      <c r="D135" s="7">
        <v>0</v>
      </c>
      <c r="E135" s="7">
        <v>0</v>
      </c>
      <c r="F135" s="7">
        <v>12</v>
      </c>
      <c r="G135" s="7">
        <v>51930</v>
      </c>
      <c r="H135" s="7">
        <v>0</v>
      </c>
      <c r="I135" s="7">
        <v>0</v>
      </c>
      <c r="J135" s="7">
        <v>4</v>
      </c>
      <c r="K135" s="7">
        <v>24670</v>
      </c>
      <c r="L135" s="7">
        <v>2</v>
      </c>
      <c r="M135" s="7">
        <v>5190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18</v>
      </c>
      <c r="W135" s="7">
        <f t="shared" si="3"/>
        <v>81790</v>
      </c>
    </row>
    <row r="136" spans="1:23" x14ac:dyDescent="0.15">
      <c r="A136" s="7" t="s">
        <v>108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2</v>
      </c>
      <c r="K136" s="7">
        <v>7260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2</v>
      </c>
      <c r="W136" s="7">
        <f t="shared" si="3"/>
        <v>7260</v>
      </c>
    </row>
    <row r="137" spans="1:23" x14ac:dyDescent="0.15">
      <c r="A137" s="7" t="s">
        <v>109</v>
      </c>
      <c r="B137" s="7">
        <v>0</v>
      </c>
      <c r="C137" s="7">
        <v>0</v>
      </c>
      <c r="D137" s="7">
        <v>0</v>
      </c>
      <c r="E137" s="7">
        <v>0</v>
      </c>
      <c r="F137" s="7">
        <v>21</v>
      </c>
      <c r="G137" s="7">
        <v>569110</v>
      </c>
      <c r="H137" s="7">
        <v>23</v>
      </c>
      <c r="I137" s="7">
        <v>662800</v>
      </c>
      <c r="J137" s="7">
        <v>30</v>
      </c>
      <c r="K137" s="7">
        <v>315570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3"/>
        <v>74</v>
      </c>
      <c r="W137" s="7">
        <f t="shared" si="3"/>
        <v>1547480</v>
      </c>
    </row>
    <row r="138" spans="1:23" x14ac:dyDescent="0.15">
      <c r="A138" s="19" t="s">
        <v>110</v>
      </c>
      <c r="B138" s="16">
        <v>0</v>
      </c>
      <c r="C138" s="16">
        <v>0</v>
      </c>
      <c r="D138" s="16">
        <v>4</v>
      </c>
      <c r="E138" s="16">
        <v>10100</v>
      </c>
      <c r="F138" s="16">
        <v>263</v>
      </c>
      <c r="G138" s="16">
        <v>3094010</v>
      </c>
      <c r="H138" s="16">
        <v>213</v>
      </c>
      <c r="I138" s="16">
        <v>2672210</v>
      </c>
      <c r="J138" s="16">
        <v>145</v>
      </c>
      <c r="K138" s="16">
        <v>1981500</v>
      </c>
      <c r="L138" s="16">
        <v>144</v>
      </c>
      <c r="M138" s="16">
        <v>3139990</v>
      </c>
      <c r="N138" s="16">
        <v>32</v>
      </c>
      <c r="O138" s="16">
        <v>313380</v>
      </c>
      <c r="P138" s="16">
        <v>21</v>
      </c>
      <c r="Q138" s="16">
        <v>206450</v>
      </c>
      <c r="R138" s="16">
        <v>0</v>
      </c>
      <c r="S138" s="16">
        <v>0</v>
      </c>
      <c r="T138" s="16">
        <v>0</v>
      </c>
      <c r="U138" s="16">
        <v>0</v>
      </c>
      <c r="V138" s="16">
        <f t="shared" si="3"/>
        <v>822</v>
      </c>
      <c r="W138" s="16">
        <f t="shared" si="3"/>
        <v>11417640</v>
      </c>
    </row>
    <row r="139" spans="1:23" x14ac:dyDescent="0.15">
      <c r="A139" s="7" t="s">
        <v>111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1</v>
      </c>
      <c r="M139" s="7">
        <v>2820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1</v>
      </c>
      <c r="W139" s="7">
        <f t="shared" si="3"/>
        <v>2820</v>
      </c>
    </row>
    <row r="140" spans="1:23" x14ac:dyDescent="0.15">
      <c r="A140" s="7" t="s">
        <v>112</v>
      </c>
      <c r="B140" s="7">
        <v>0</v>
      </c>
      <c r="C140" s="7">
        <v>0</v>
      </c>
      <c r="D140" s="7">
        <v>0</v>
      </c>
      <c r="E140" s="7">
        <v>0</v>
      </c>
      <c r="F140" s="7">
        <v>0</v>
      </c>
      <c r="G140" s="7">
        <v>0</v>
      </c>
      <c r="H140" s="7">
        <v>2</v>
      </c>
      <c r="I140" s="7">
        <v>17410</v>
      </c>
      <c r="J140" s="7">
        <v>2</v>
      </c>
      <c r="K140" s="7">
        <v>15340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4</v>
      </c>
      <c r="W140" s="7">
        <f t="shared" si="3"/>
        <v>32750</v>
      </c>
    </row>
    <row r="141" spans="1:23" x14ac:dyDescent="0.15">
      <c r="A141" s="7" t="s">
        <v>113</v>
      </c>
      <c r="B141" s="7">
        <v>0</v>
      </c>
      <c r="C141" s="7">
        <v>0</v>
      </c>
      <c r="D141" s="7">
        <v>4</v>
      </c>
      <c r="E141" s="7">
        <v>10100</v>
      </c>
      <c r="F141" s="7">
        <v>36</v>
      </c>
      <c r="G141" s="7">
        <v>229440</v>
      </c>
      <c r="H141" s="7">
        <v>27</v>
      </c>
      <c r="I141" s="7">
        <v>194430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67</v>
      </c>
      <c r="W141" s="7">
        <f t="shared" si="3"/>
        <v>433970</v>
      </c>
    </row>
    <row r="142" spans="1:23" x14ac:dyDescent="0.15">
      <c r="A142" s="7" t="s">
        <v>114</v>
      </c>
      <c r="B142" s="7">
        <v>0</v>
      </c>
      <c r="C142" s="7">
        <v>0</v>
      </c>
      <c r="D142" s="7">
        <v>0</v>
      </c>
      <c r="E142" s="7">
        <v>0</v>
      </c>
      <c r="F142" s="7">
        <v>0</v>
      </c>
      <c r="G142" s="7">
        <v>0</v>
      </c>
      <c r="H142" s="7">
        <v>3</v>
      </c>
      <c r="I142" s="7">
        <v>19590</v>
      </c>
      <c r="J142" s="7">
        <v>6</v>
      </c>
      <c r="K142" s="7">
        <v>27570</v>
      </c>
      <c r="L142" s="7">
        <v>0</v>
      </c>
      <c r="M142" s="7">
        <v>0</v>
      </c>
      <c r="N142" s="7">
        <v>2</v>
      </c>
      <c r="O142" s="7">
        <v>19400</v>
      </c>
      <c r="P142" s="7">
        <v>1</v>
      </c>
      <c r="Q142" s="7">
        <v>51900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12</v>
      </c>
      <c r="W142" s="7">
        <f t="shared" si="3"/>
        <v>118460</v>
      </c>
    </row>
    <row r="143" spans="1:23" x14ac:dyDescent="0.15">
      <c r="A143" s="7" t="s">
        <v>115</v>
      </c>
      <c r="B143" s="7">
        <v>0</v>
      </c>
      <c r="C143" s="7">
        <v>0</v>
      </c>
      <c r="D143" s="7">
        <v>0</v>
      </c>
      <c r="E143" s="7">
        <v>0</v>
      </c>
      <c r="F143" s="7">
        <v>4</v>
      </c>
      <c r="G143" s="7">
        <v>33170</v>
      </c>
      <c r="H143" s="7">
        <v>10</v>
      </c>
      <c r="I143" s="7">
        <v>38000</v>
      </c>
      <c r="J143" s="7">
        <v>7</v>
      </c>
      <c r="K143" s="7">
        <v>49180</v>
      </c>
      <c r="L143" s="7">
        <v>10</v>
      </c>
      <c r="M143" s="7">
        <v>60390</v>
      </c>
      <c r="N143" s="7">
        <v>1</v>
      </c>
      <c r="O143" s="7">
        <v>4530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32</v>
      </c>
      <c r="W143" s="7">
        <f t="shared" si="3"/>
        <v>185270</v>
      </c>
    </row>
    <row r="144" spans="1:23" x14ac:dyDescent="0.15">
      <c r="A144" s="7" t="s">
        <v>116</v>
      </c>
      <c r="B144" s="7">
        <v>0</v>
      </c>
      <c r="C144" s="7">
        <v>0</v>
      </c>
      <c r="D144" s="7">
        <v>0</v>
      </c>
      <c r="E144" s="7">
        <v>0</v>
      </c>
      <c r="F144" s="7">
        <v>65</v>
      </c>
      <c r="G144" s="7">
        <v>649760</v>
      </c>
      <c r="H144" s="7">
        <v>28</v>
      </c>
      <c r="I144" s="7">
        <v>410830</v>
      </c>
      <c r="J144" s="7">
        <v>17</v>
      </c>
      <c r="K144" s="7">
        <v>141590</v>
      </c>
      <c r="L144" s="7">
        <v>6</v>
      </c>
      <c r="M144" s="7">
        <v>47260</v>
      </c>
      <c r="N144" s="7">
        <v>4</v>
      </c>
      <c r="O144" s="7">
        <v>48430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120</v>
      </c>
      <c r="W144" s="7">
        <f t="shared" si="3"/>
        <v>1297870</v>
      </c>
    </row>
    <row r="145" spans="1:23" x14ac:dyDescent="0.15">
      <c r="A145" s="7" t="s">
        <v>117</v>
      </c>
      <c r="B145" s="7">
        <v>0</v>
      </c>
      <c r="C145" s="7">
        <v>0</v>
      </c>
      <c r="D145" s="7">
        <v>0</v>
      </c>
      <c r="E145" s="7">
        <v>0</v>
      </c>
      <c r="F145" s="7">
        <v>12</v>
      </c>
      <c r="G145" s="7">
        <v>72370</v>
      </c>
      <c r="H145" s="7">
        <v>2</v>
      </c>
      <c r="I145" s="7">
        <v>10230</v>
      </c>
      <c r="J145" s="7">
        <v>2</v>
      </c>
      <c r="K145" s="7">
        <v>10180</v>
      </c>
      <c r="L145" s="7">
        <v>15</v>
      </c>
      <c r="M145" s="7">
        <v>180100</v>
      </c>
      <c r="N145" s="7">
        <v>2</v>
      </c>
      <c r="O145" s="7">
        <v>11280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33</v>
      </c>
      <c r="W145" s="7">
        <f t="shared" si="3"/>
        <v>284160</v>
      </c>
    </row>
    <row r="146" spans="1:23" x14ac:dyDescent="0.15">
      <c r="A146" s="7" t="s">
        <v>118</v>
      </c>
      <c r="B146" s="7">
        <v>0</v>
      </c>
      <c r="C146" s="7">
        <v>0</v>
      </c>
      <c r="D146" s="7">
        <v>0</v>
      </c>
      <c r="E146" s="7">
        <v>0</v>
      </c>
      <c r="F146" s="7">
        <v>8</v>
      </c>
      <c r="G146" s="7">
        <v>25820</v>
      </c>
      <c r="H146" s="7">
        <v>2</v>
      </c>
      <c r="I146" s="7">
        <v>5540</v>
      </c>
      <c r="J146" s="7">
        <v>7</v>
      </c>
      <c r="K146" s="7">
        <v>65200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17</v>
      </c>
      <c r="W146" s="7">
        <f t="shared" si="3"/>
        <v>96560</v>
      </c>
    </row>
    <row r="147" spans="1:23" x14ac:dyDescent="0.15">
      <c r="A147" s="7" t="s">
        <v>119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7">
        <v>0</v>
      </c>
      <c r="H147" s="7">
        <v>62</v>
      </c>
      <c r="I147" s="7">
        <v>977990</v>
      </c>
      <c r="J147" s="7">
        <v>6</v>
      </c>
      <c r="K147" s="7">
        <v>135210</v>
      </c>
      <c r="L147" s="7">
        <v>6</v>
      </c>
      <c r="M147" s="7">
        <v>257760</v>
      </c>
      <c r="N147" s="7">
        <v>0</v>
      </c>
      <c r="O147" s="7">
        <v>0</v>
      </c>
      <c r="P147" s="7">
        <v>20</v>
      </c>
      <c r="Q147" s="7">
        <v>154550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94</v>
      </c>
      <c r="W147" s="7">
        <f t="shared" si="3"/>
        <v>1525510</v>
      </c>
    </row>
    <row r="148" spans="1:23" x14ac:dyDescent="0.15">
      <c r="A148" s="7" t="s">
        <v>120</v>
      </c>
      <c r="B148" s="7">
        <v>0</v>
      </c>
      <c r="C148" s="7">
        <v>0</v>
      </c>
      <c r="D148" s="7">
        <v>0</v>
      </c>
      <c r="E148" s="7">
        <v>0</v>
      </c>
      <c r="F148" s="7">
        <v>127</v>
      </c>
      <c r="G148" s="7">
        <v>1959720</v>
      </c>
      <c r="H148" s="7">
        <v>77</v>
      </c>
      <c r="I148" s="7">
        <v>998190</v>
      </c>
      <c r="J148" s="7">
        <v>92</v>
      </c>
      <c r="K148" s="7">
        <v>1434560</v>
      </c>
      <c r="L148" s="7">
        <v>100</v>
      </c>
      <c r="M148" s="7">
        <v>2535280</v>
      </c>
      <c r="N148" s="7">
        <v>16</v>
      </c>
      <c r="O148" s="7">
        <v>189610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412</v>
      </c>
      <c r="W148" s="7">
        <f t="shared" si="3"/>
        <v>7117360</v>
      </c>
    </row>
    <row r="149" spans="1:23" x14ac:dyDescent="0.15">
      <c r="A149" s="7" t="s">
        <v>121</v>
      </c>
      <c r="B149" s="7">
        <v>0</v>
      </c>
      <c r="C149" s="7">
        <v>0</v>
      </c>
      <c r="D149" s="7">
        <v>0</v>
      </c>
      <c r="E149" s="7">
        <v>0</v>
      </c>
      <c r="F149" s="7">
        <v>11</v>
      </c>
      <c r="G149" s="7">
        <v>123730</v>
      </c>
      <c r="H149" s="7">
        <v>0</v>
      </c>
      <c r="I149" s="7">
        <v>0</v>
      </c>
      <c r="J149" s="7">
        <v>6</v>
      </c>
      <c r="K149" s="7">
        <v>102670</v>
      </c>
      <c r="L149" s="7">
        <v>6</v>
      </c>
      <c r="M149" s="7">
        <v>56380</v>
      </c>
      <c r="N149" s="7">
        <v>7</v>
      </c>
      <c r="O149" s="7">
        <v>40130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30</v>
      </c>
      <c r="W149" s="7">
        <f t="shared" si="3"/>
        <v>322910</v>
      </c>
    </row>
    <row r="150" spans="1:23" x14ac:dyDescent="0.15">
      <c r="A150" s="19" t="s">
        <v>122</v>
      </c>
      <c r="B150" s="16">
        <v>7</v>
      </c>
      <c r="C150" s="16">
        <v>159470</v>
      </c>
      <c r="D150" s="16">
        <v>9</v>
      </c>
      <c r="E150" s="16">
        <v>140640</v>
      </c>
      <c r="F150" s="16">
        <v>565</v>
      </c>
      <c r="G150" s="16">
        <v>8010700</v>
      </c>
      <c r="H150" s="16">
        <v>338</v>
      </c>
      <c r="I150" s="16">
        <v>4862420</v>
      </c>
      <c r="J150" s="16">
        <v>246</v>
      </c>
      <c r="K150" s="16">
        <v>3922760</v>
      </c>
      <c r="L150" s="16">
        <v>175</v>
      </c>
      <c r="M150" s="16">
        <v>2365590</v>
      </c>
      <c r="N150" s="16">
        <v>53</v>
      </c>
      <c r="O150" s="16">
        <v>1140430</v>
      </c>
      <c r="P150" s="16">
        <v>2</v>
      </c>
      <c r="Q150" s="16">
        <v>39390</v>
      </c>
      <c r="R150" s="16">
        <v>0</v>
      </c>
      <c r="S150" s="16">
        <v>0</v>
      </c>
      <c r="T150" s="16">
        <v>0</v>
      </c>
      <c r="U150" s="16">
        <v>0</v>
      </c>
      <c r="V150" s="16">
        <f t="shared" si="3"/>
        <v>1395</v>
      </c>
      <c r="W150" s="16">
        <f t="shared" si="3"/>
        <v>20641400</v>
      </c>
    </row>
    <row r="151" spans="1:23" x14ac:dyDescent="0.15">
      <c r="A151" s="7" t="s">
        <v>123</v>
      </c>
      <c r="B151" s="7">
        <v>0</v>
      </c>
      <c r="C151" s="7">
        <v>0</v>
      </c>
      <c r="D151" s="7">
        <v>0</v>
      </c>
      <c r="E151" s="7">
        <v>0</v>
      </c>
      <c r="F151" s="7">
        <v>5</v>
      </c>
      <c r="G151" s="7">
        <v>28230</v>
      </c>
      <c r="H151" s="7">
        <v>7</v>
      </c>
      <c r="I151" s="7">
        <v>62520</v>
      </c>
      <c r="J151" s="7">
        <v>2</v>
      </c>
      <c r="K151" s="7">
        <v>21420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14</v>
      </c>
      <c r="W151" s="7">
        <f t="shared" si="3"/>
        <v>112170</v>
      </c>
    </row>
    <row r="152" spans="1:23" x14ac:dyDescent="0.15">
      <c r="A152" s="7" t="s">
        <v>124</v>
      </c>
      <c r="B152" s="7">
        <v>7</v>
      </c>
      <c r="C152" s="7">
        <v>159470</v>
      </c>
      <c r="D152" s="7">
        <v>7</v>
      </c>
      <c r="E152" s="7">
        <v>56660</v>
      </c>
      <c r="F152" s="7">
        <v>276</v>
      </c>
      <c r="G152" s="7">
        <v>4615220</v>
      </c>
      <c r="H152" s="7">
        <v>169</v>
      </c>
      <c r="I152" s="7">
        <v>2826150</v>
      </c>
      <c r="J152" s="7">
        <v>138</v>
      </c>
      <c r="K152" s="7">
        <v>2628740</v>
      </c>
      <c r="L152" s="7">
        <v>68</v>
      </c>
      <c r="M152" s="7">
        <v>1043260</v>
      </c>
      <c r="N152" s="7">
        <v>28</v>
      </c>
      <c r="O152" s="7">
        <v>692180</v>
      </c>
      <c r="P152" s="7">
        <v>2</v>
      </c>
      <c r="Q152" s="7">
        <v>39390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695</v>
      </c>
      <c r="W152" s="7">
        <f t="shared" si="3"/>
        <v>12061070</v>
      </c>
    </row>
    <row r="153" spans="1:23" x14ac:dyDescent="0.15">
      <c r="A153" s="7" t="s">
        <v>125</v>
      </c>
      <c r="B153" s="7">
        <v>0</v>
      </c>
      <c r="C153" s="7">
        <v>0</v>
      </c>
      <c r="D153" s="7">
        <v>2</v>
      </c>
      <c r="E153" s="7">
        <v>83980</v>
      </c>
      <c r="F153" s="7">
        <v>23</v>
      </c>
      <c r="G153" s="7">
        <v>474230</v>
      </c>
      <c r="H153" s="7">
        <v>20</v>
      </c>
      <c r="I153" s="7">
        <v>388400</v>
      </c>
      <c r="J153" s="7">
        <v>9</v>
      </c>
      <c r="K153" s="7">
        <v>225440</v>
      </c>
      <c r="L153" s="7">
        <v>8</v>
      </c>
      <c r="M153" s="7">
        <v>124380</v>
      </c>
      <c r="N153" s="7">
        <v>3</v>
      </c>
      <c r="O153" s="7">
        <v>51220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65</v>
      </c>
      <c r="W153" s="7">
        <f t="shared" si="3"/>
        <v>1347650</v>
      </c>
    </row>
    <row r="154" spans="1:23" x14ac:dyDescent="0.15">
      <c r="A154" s="7" t="s">
        <v>126</v>
      </c>
      <c r="B154" s="7">
        <v>0</v>
      </c>
      <c r="C154" s="7">
        <v>0</v>
      </c>
      <c r="D154" s="7">
        <v>0</v>
      </c>
      <c r="E154" s="7">
        <v>0</v>
      </c>
      <c r="F154" s="7">
        <v>30</v>
      </c>
      <c r="G154" s="7">
        <v>325140</v>
      </c>
      <c r="H154" s="7">
        <v>15</v>
      </c>
      <c r="I154" s="7">
        <v>135320</v>
      </c>
      <c r="J154" s="7">
        <v>41</v>
      </c>
      <c r="K154" s="7">
        <v>270140</v>
      </c>
      <c r="L154" s="7">
        <v>34</v>
      </c>
      <c r="M154" s="7">
        <v>379280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120</v>
      </c>
      <c r="W154" s="7">
        <f t="shared" si="3"/>
        <v>1109880</v>
      </c>
    </row>
    <row r="155" spans="1:23" x14ac:dyDescent="0.15">
      <c r="A155" s="7" t="s">
        <v>127</v>
      </c>
      <c r="B155" s="7">
        <v>0</v>
      </c>
      <c r="C155" s="7">
        <v>0</v>
      </c>
      <c r="D155" s="7">
        <v>0</v>
      </c>
      <c r="E155" s="7">
        <v>0</v>
      </c>
      <c r="F155" s="7">
        <v>120</v>
      </c>
      <c r="G155" s="7">
        <v>1014140</v>
      </c>
      <c r="H155" s="7">
        <v>98</v>
      </c>
      <c r="I155" s="7">
        <v>1048100</v>
      </c>
      <c r="J155" s="7">
        <v>13</v>
      </c>
      <c r="K155" s="7">
        <v>70800</v>
      </c>
      <c r="L155" s="7">
        <v>28</v>
      </c>
      <c r="M155" s="7">
        <v>212850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259</v>
      </c>
      <c r="W155" s="7">
        <f t="shared" si="3"/>
        <v>2345890</v>
      </c>
    </row>
    <row r="156" spans="1:23" x14ac:dyDescent="0.15">
      <c r="A156" s="7" t="s">
        <v>128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2</v>
      </c>
      <c r="I156" s="7">
        <v>9750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2</v>
      </c>
      <c r="W156" s="7">
        <f t="shared" si="3"/>
        <v>9750</v>
      </c>
    </row>
    <row r="157" spans="1:23" x14ac:dyDescent="0.15">
      <c r="A157" s="7" t="s">
        <v>129</v>
      </c>
      <c r="B157" s="7">
        <v>0</v>
      </c>
      <c r="C157" s="7">
        <v>0</v>
      </c>
      <c r="D157" s="7">
        <v>0</v>
      </c>
      <c r="E157" s="7">
        <v>0</v>
      </c>
      <c r="F157" s="7">
        <v>1</v>
      </c>
      <c r="G157" s="7">
        <v>41560</v>
      </c>
      <c r="H157" s="7">
        <v>1</v>
      </c>
      <c r="I157" s="7">
        <v>19260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2</v>
      </c>
      <c r="W157" s="7">
        <f t="shared" si="3"/>
        <v>60820</v>
      </c>
    </row>
    <row r="158" spans="1:23" x14ac:dyDescent="0.15">
      <c r="A158" s="7" t="s">
        <v>130</v>
      </c>
      <c r="B158" s="7">
        <v>0</v>
      </c>
      <c r="C158" s="7">
        <v>0</v>
      </c>
      <c r="D158" s="7">
        <v>0</v>
      </c>
      <c r="E158" s="7">
        <v>0</v>
      </c>
      <c r="F158" s="7">
        <v>17</v>
      </c>
      <c r="G158" s="7">
        <v>463200</v>
      </c>
      <c r="H158" s="7">
        <v>1</v>
      </c>
      <c r="I158" s="7">
        <v>2100</v>
      </c>
      <c r="J158" s="7">
        <v>1</v>
      </c>
      <c r="K158" s="7">
        <v>15910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19</v>
      </c>
      <c r="W158" s="7">
        <f t="shared" si="3"/>
        <v>481210</v>
      </c>
    </row>
    <row r="159" spans="1:23" x14ac:dyDescent="0.15">
      <c r="A159" s="7" t="s">
        <v>131</v>
      </c>
      <c r="B159" s="7">
        <v>0</v>
      </c>
      <c r="C159" s="7">
        <v>0</v>
      </c>
      <c r="D159" s="7">
        <v>0</v>
      </c>
      <c r="E159" s="7">
        <v>0</v>
      </c>
      <c r="F159" s="7">
        <v>10</v>
      </c>
      <c r="G159" s="7">
        <v>147660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10</v>
      </c>
      <c r="W159" s="7">
        <f t="shared" si="3"/>
        <v>147660</v>
      </c>
    </row>
    <row r="160" spans="1:23" x14ac:dyDescent="0.15">
      <c r="A160" s="7" t="s">
        <v>132</v>
      </c>
      <c r="B160" s="7">
        <v>0</v>
      </c>
      <c r="C160" s="7">
        <v>0</v>
      </c>
      <c r="D160" s="7">
        <v>0</v>
      </c>
      <c r="E160" s="7">
        <v>0</v>
      </c>
      <c r="F160" s="7">
        <v>2</v>
      </c>
      <c r="G160" s="7">
        <v>12280</v>
      </c>
      <c r="H160" s="7">
        <v>10</v>
      </c>
      <c r="I160" s="7">
        <v>125200</v>
      </c>
      <c r="J160" s="7">
        <v>0</v>
      </c>
      <c r="K160" s="7">
        <v>0</v>
      </c>
      <c r="L160" s="7">
        <v>12</v>
      </c>
      <c r="M160" s="7">
        <v>118990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24</v>
      </c>
      <c r="W160" s="7">
        <f t="shared" si="3"/>
        <v>256470</v>
      </c>
    </row>
    <row r="161" spans="1:23" x14ac:dyDescent="0.15">
      <c r="A161" s="7" t="s">
        <v>133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1</v>
      </c>
      <c r="K161" s="7">
        <v>6030</v>
      </c>
      <c r="L161" s="7">
        <v>1</v>
      </c>
      <c r="M161" s="7">
        <v>730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2</v>
      </c>
      <c r="W161" s="7">
        <f t="shared" si="3"/>
        <v>6760</v>
      </c>
    </row>
    <row r="162" spans="1:23" x14ac:dyDescent="0.15">
      <c r="A162" s="7" t="s">
        <v>134</v>
      </c>
      <c r="B162" s="7">
        <v>0</v>
      </c>
      <c r="C162" s="7">
        <v>0</v>
      </c>
      <c r="D162" s="7">
        <v>0</v>
      </c>
      <c r="E162" s="7">
        <v>0</v>
      </c>
      <c r="F162" s="7">
        <v>81</v>
      </c>
      <c r="G162" s="7">
        <v>889040</v>
      </c>
      <c r="H162" s="7">
        <v>15</v>
      </c>
      <c r="I162" s="7">
        <v>245620</v>
      </c>
      <c r="J162" s="7">
        <v>41</v>
      </c>
      <c r="K162" s="7">
        <v>684280</v>
      </c>
      <c r="L162" s="7">
        <v>24</v>
      </c>
      <c r="M162" s="7">
        <v>486100</v>
      </c>
      <c r="N162" s="7">
        <v>22</v>
      </c>
      <c r="O162" s="7">
        <v>397030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183</v>
      </c>
      <c r="W162" s="7">
        <f t="shared" si="3"/>
        <v>2702070</v>
      </c>
    </row>
    <row r="163" spans="1:23" x14ac:dyDescent="0.15">
      <c r="A163" s="19" t="s">
        <v>135</v>
      </c>
      <c r="B163" s="16">
        <v>0</v>
      </c>
      <c r="C163" s="16">
        <v>0</v>
      </c>
      <c r="D163" s="16">
        <v>6</v>
      </c>
      <c r="E163" s="16">
        <v>21810</v>
      </c>
      <c r="F163" s="16">
        <v>134</v>
      </c>
      <c r="G163" s="16">
        <v>1193170</v>
      </c>
      <c r="H163" s="16">
        <v>144</v>
      </c>
      <c r="I163" s="16">
        <v>1282570</v>
      </c>
      <c r="J163" s="16">
        <v>117</v>
      </c>
      <c r="K163" s="16">
        <v>854720</v>
      </c>
      <c r="L163" s="16">
        <v>64</v>
      </c>
      <c r="M163" s="16">
        <v>516620</v>
      </c>
      <c r="N163" s="16">
        <v>16</v>
      </c>
      <c r="O163" s="16">
        <v>157360</v>
      </c>
      <c r="P163" s="16">
        <v>4</v>
      </c>
      <c r="Q163" s="16">
        <v>26170</v>
      </c>
      <c r="R163" s="16">
        <v>0</v>
      </c>
      <c r="S163" s="16">
        <v>0</v>
      </c>
      <c r="T163" s="16">
        <v>0</v>
      </c>
      <c r="U163" s="16">
        <v>0</v>
      </c>
      <c r="V163" s="16">
        <f>SUM(B163,D163,F163,H163,J163,L163,N163,P163,R163,T163)</f>
        <v>485</v>
      </c>
      <c r="W163" s="16">
        <f>SUM(C163,E163,G163,I163,K163,M163,O163,Q163,S163,U163)</f>
        <v>4052420</v>
      </c>
    </row>
    <row r="164" spans="1:23" x14ac:dyDescent="0.15">
      <c r="A164" s="7" t="s">
        <v>136</v>
      </c>
      <c r="B164" s="7">
        <v>0</v>
      </c>
      <c r="C164" s="7">
        <v>0</v>
      </c>
      <c r="D164" s="7">
        <v>0</v>
      </c>
      <c r="E164" s="7">
        <v>0</v>
      </c>
      <c r="F164" s="7">
        <v>7</v>
      </c>
      <c r="G164" s="7">
        <v>18680</v>
      </c>
      <c r="H164" s="7">
        <v>2</v>
      </c>
      <c r="I164" s="7">
        <v>14540</v>
      </c>
      <c r="J164" s="7">
        <v>6</v>
      </c>
      <c r="K164" s="7">
        <v>25570</v>
      </c>
      <c r="L164" s="7">
        <v>3</v>
      </c>
      <c r="M164" s="7">
        <v>2190</v>
      </c>
      <c r="N164" s="7">
        <v>1</v>
      </c>
      <c r="O164" s="7">
        <v>32360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19</v>
      </c>
      <c r="W164" s="7">
        <f t="shared" si="3"/>
        <v>93340</v>
      </c>
    </row>
    <row r="165" spans="1:23" x14ac:dyDescent="0.15">
      <c r="A165" s="7" t="s">
        <v>137</v>
      </c>
      <c r="B165" s="7">
        <v>0</v>
      </c>
      <c r="C165" s="7">
        <v>0</v>
      </c>
      <c r="D165" s="7">
        <v>2</v>
      </c>
      <c r="E165" s="7">
        <v>10000</v>
      </c>
      <c r="F165" s="7">
        <v>62</v>
      </c>
      <c r="G165" s="7">
        <v>344510</v>
      </c>
      <c r="H165" s="7">
        <v>54</v>
      </c>
      <c r="I165" s="7">
        <v>243320</v>
      </c>
      <c r="J165" s="7">
        <v>41</v>
      </c>
      <c r="K165" s="7">
        <v>202790</v>
      </c>
      <c r="L165" s="7">
        <v>38</v>
      </c>
      <c r="M165" s="7">
        <v>227450</v>
      </c>
      <c r="N165" s="7">
        <v>11</v>
      </c>
      <c r="O165" s="7">
        <v>74740</v>
      </c>
      <c r="P165" s="7">
        <v>4</v>
      </c>
      <c r="Q165" s="7">
        <v>26170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212</v>
      </c>
      <c r="W165" s="7">
        <f t="shared" si="3"/>
        <v>1128980</v>
      </c>
    </row>
    <row r="166" spans="1:23" x14ac:dyDescent="0.15">
      <c r="A166" s="7" t="s">
        <v>138</v>
      </c>
      <c r="B166" s="7">
        <v>0</v>
      </c>
      <c r="C166" s="7">
        <v>0</v>
      </c>
      <c r="D166" s="7">
        <v>4</v>
      </c>
      <c r="E166" s="7">
        <v>11810</v>
      </c>
      <c r="F166" s="7">
        <v>65</v>
      </c>
      <c r="G166" s="7">
        <v>829980</v>
      </c>
      <c r="H166" s="7">
        <v>88</v>
      </c>
      <c r="I166" s="7">
        <v>1024710</v>
      </c>
      <c r="J166" s="7">
        <v>70</v>
      </c>
      <c r="K166" s="7">
        <v>626360</v>
      </c>
      <c r="L166" s="7">
        <v>23</v>
      </c>
      <c r="M166" s="7">
        <v>286980</v>
      </c>
      <c r="N166" s="7">
        <v>4</v>
      </c>
      <c r="O166" s="7">
        <v>50260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254</v>
      </c>
      <c r="W166" s="7">
        <f t="shared" si="3"/>
        <v>2830100</v>
      </c>
    </row>
    <row r="167" spans="1:23" x14ac:dyDescent="0.15">
      <c r="A167" s="19" t="s">
        <v>139</v>
      </c>
      <c r="B167" s="16">
        <v>6</v>
      </c>
      <c r="C167" s="16">
        <v>96470</v>
      </c>
      <c r="D167" s="16">
        <v>2</v>
      </c>
      <c r="E167" s="16">
        <v>17430</v>
      </c>
      <c r="F167" s="16">
        <v>284</v>
      </c>
      <c r="G167" s="16">
        <v>3894970</v>
      </c>
      <c r="H167" s="16">
        <v>330</v>
      </c>
      <c r="I167" s="16">
        <v>2948690</v>
      </c>
      <c r="J167" s="16">
        <v>255</v>
      </c>
      <c r="K167" s="16">
        <v>2509730</v>
      </c>
      <c r="L167" s="16">
        <v>144</v>
      </c>
      <c r="M167" s="16">
        <v>1584250</v>
      </c>
      <c r="N167" s="16">
        <v>72</v>
      </c>
      <c r="O167" s="16">
        <v>503720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f t="shared" si="3"/>
        <v>1093</v>
      </c>
      <c r="W167" s="16">
        <f t="shared" si="3"/>
        <v>11555260</v>
      </c>
    </row>
    <row r="168" spans="1:23" x14ac:dyDescent="0.15">
      <c r="A168" s="7" t="s">
        <v>140</v>
      </c>
      <c r="B168" s="7">
        <v>6</v>
      </c>
      <c r="C168" s="7">
        <v>96470</v>
      </c>
      <c r="D168" s="7">
        <v>0</v>
      </c>
      <c r="E168" s="7">
        <v>0</v>
      </c>
      <c r="F168" s="7">
        <v>54</v>
      </c>
      <c r="G168" s="7">
        <v>1526090</v>
      </c>
      <c r="H168" s="7">
        <v>46</v>
      </c>
      <c r="I168" s="7">
        <v>935090</v>
      </c>
      <c r="J168" s="7">
        <v>12</v>
      </c>
      <c r="K168" s="7">
        <v>134490</v>
      </c>
      <c r="L168" s="7">
        <v>37</v>
      </c>
      <c r="M168" s="7">
        <v>334240</v>
      </c>
      <c r="N168" s="7">
        <v>26</v>
      </c>
      <c r="O168" s="7">
        <v>259010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181</v>
      </c>
      <c r="W168" s="7">
        <f t="shared" si="3"/>
        <v>3285390</v>
      </c>
    </row>
    <row r="169" spans="1:23" x14ac:dyDescent="0.15">
      <c r="A169" s="7" t="s">
        <v>141</v>
      </c>
      <c r="B169" s="7">
        <v>0</v>
      </c>
      <c r="C169" s="7">
        <v>0</v>
      </c>
      <c r="D169" s="7">
        <v>2</v>
      </c>
      <c r="E169" s="7">
        <v>17430</v>
      </c>
      <c r="F169" s="7">
        <v>59</v>
      </c>
      <c r="G169" s="7">
        <v>461120</v>
      </c>
      <c r="H169" s="7">
        <v>90</v>
      </c>
      <c r="I169" s="7">
        <v>741340</v>
      </c>
      <c r="J169" s="7">
        <v>62</v>
      </c>
      <c r="K169" s="7">
        <v>435810</v>
      </c>
      <c r="L169" s="7">
        <v>34</v>
      </c>
      <c r="M169" s="7">
        <v>606700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247</v>
      </c>
      <c r="W169" s="7">
        <f t="shared" si="3"/>
        <v>2262400</v>
      </c>
    </row>
    <row r="170" spans="1:23" x14ac:dyDescent="0.15">
      <c r="A170" s="7" t="s">
        <v>142</v>
      </c>
      <c r="B170" s="7">
        <v>0</v>
      </c>
      <c r="C170" s="7">
        <v>0</v>
      </c>
      <c r="D170" s="7">
        <v>0</v>
      </c>
      <c r="E170" s="7">
        <v>0</v>
      </c>
      <c r="F170" s="7">
        <v>62</v>
      </c>
      <c r="G170" s="7">
        <v>444880</v>
      </c>
      <c r="H170" s="7">
        <v>119</v>
      </c>
      <c r="I170" s="7">
        <v>667500</v>
      </c>
      <c r="J170" s="7">
        <v>53</v>
      </c>
      <c r="K170" s="7">
        <v>516860</v>
      </c>
      <c r="L170" s="7">
        <v>55</v>
      </c>
      <c r="M170" s="7">
        <v>411250</v>
      </c>
      <c r="N170" s="7">
        <v>5</v>
      </c>
      <c r="O170" s="7">
        <v>20000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294</v>
      </c>
      <c r="W170" s="7">
        <f t="shared" si="3"/>
        <v>2060490</v>
      </c>
    </row>
    <row r="171" spans="1:23" x14ac:dyDescent="0.15">
      <c r="A171" s="7" t="s">
        <v>143</v>
      </c>
      <c r="B171" s="7">
        <v>0</v>
      </c>
      <c r="C171" s="7">
        <v>0</v>
      </c>
      <c r="D171" s="7">
        <v>0</v>
      </c>
      <c r="E171" s="7">
        <v>0</v>
      </c>
      <c r="F171" s="7">
        <v>9</v>
      </c>
      <c r="G171" s="7">
        <v>72030</v>
      </c>
      <c r="H171" s="7">
        <v>4</v>
      </c>
      <c r="I171" s="7">
        <v>19370</v>
      </c>
      <c r="J171" s="7">
        <v>2</v>
      </c>
      <c r="K171" s="7">
        <v>12340</v>
      </c>
      <c r="L171" s="7">
        <v>6</v>
      </c>
      <c r="M171" s="7">
        <v>134190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21</v>
      </c>
      <c r="W171" s="7">
        <f t="shared" si="3"/>
        <v>237930</v>
      </c>
    </row>
    <row r="172" spans="1:23" x14ac:dyDescent="0.15">
      <c r="A172" s="7" t="s">
        <v>144</v>
      </c>
      <c r="B172" s="7">
        <v>0</v>
      </c>
      <c r="C172" s="7">
        <v>0</v>
      </c>
      <c r="D172" s="7">
        <v>0</v>
      </c>
      <c r="E172" s="7">
        <v>0</v>
      </c>
      <c r="F172" s="7">
        <v>5</v>
      </c>
      <c r="G172" s="7">
        <v>14000</v>
      </c>
      <c r="H172" s="7">
        <v>0</v>
      </c>
      <c r="I172" s="7">
        <v>0</v>
      </c>
      <c r="J172" s="7">
        <v>2</v>
      </c>
      <c r="K172" s="7">
        <v>5440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7</v>
      </c>
      <c r="W172" s="7">
        <f t="shared" si="3"/>
        <v>19440</v>
      </c>
    </row>
    <row r="173" spans="1:23" x14ac:dyDescent="0.15">
      <c r="A173" s="7" t="s">
        <v>145</v>
      </c>
      <c r="B173" s="7">
        <v>0</v>
      </c>
      <c r="C173" s="7">
        <v>0</v>
      </c>
      <c r="D173" s="7">
        <v>0</v>
      </c>
      <c r="E173" s="7">
        <v>0</v>
      </c>
      <c r="F173" s="7">
        <v>18</v>
      </c>
      <c r="G173" s="7">
        <v>132890</v>
      </c>
      <c r="H173" s="7">
        <v>3</v>
      </c>
      <c r="I173" s="7">
        <v>15020</v>
      </c>
      <c r="J173" s="7">
        <v>20</v>
      </c>
      <c r="K173" s="7">
        <v>163120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41</v>
      </c>
      <c r="W173" s="7">
        <f t="shared" si="3"/>
        <v>311030</v>
      </c>
    </row>
    <row r="174" spans="1:23" x14ac:dyDescent="0.15">
      <c r="A174" s="7" t="s">
        <v>146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3</v>
      </c>
      <c r="I174" s="7">
        <v>35880</v>
      </c>
      <c r="J174" s="7">
        <v>0</v>
      </c>
      <c r="K174" s="7">
        <v>0</v>
      </c>
      <c r="L174" s="7">
        <v>3</v>
      </c>
      <c r="M174" s="7">
        <v>38490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6</v>
      </c>
      <c r="W174" s="7">
        <f t="shared" si="3"/>
        <v>74370</v>
      </c>
    </row>
    <row r="175" spans="1:23" x14ac:dyDescent="0.15">
      <c r="A175" s="7" t="s">
        <v>147</v>
      </c>
      <c r="B175" s="7">
        <v>0</v>
      </c>
      <c r="C175" s="7">
        <v>0</v>
      </c>
      <c r="D175" s="7">
        <v>0</v>
      </c>
      <c r="E175" s="7">
        <v>0</v>
      </c>
      <c r="F175" s="7">
        <v>13</v>
      </c>
      <c r="G175" s="7">
        <v>221180</v>
      </c>
      <c r="H175" s="7">
        <v>23</v>
      </c>
      <c r="I175" s="7">
        <v>218450</v>
      </c>
      <c r="J175" s="7">
        <v>2</v>
      </c>
      <c r="K175" s="7">
        <v>13090</v>
      </c>
      <c r="L175" s="7">
        <v>1</v>
      </c>
      <c r="M175" s="7">
        <v>2770</v>
      </c>
      <c r="N175" s="7">
        <v>3</v>
      </c>
      <c r="O175" s="7">
        <v>10490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42</v>
      </c>
      <c r="W175" s="7">
        <f t="shared" si="3"/>
        <v>465980</v>
      </c>
    </row>
    <row r="176" spans="1:23" x14ac:dyDescent="0.15">
      <c r="A176" s="7" t="s">
        <v>148</v>
      </c>
      <c r="B176" s="7">
        <v>0</v>
      </c>
      <c r="C176" s="7">
        <v>0</v>
      </c>
      <c r="D176" s="7">
        <v>0</v>
      </c>
      <c r="E176" s="7">
        <v>0</v>
      </c>
      <c r="F176" s="7">
        <v>28</v>
      </c>
      <c r="G176" s="7">
        <v>155310</v>
      </c>
      <c r="H176" s="7">
        <v>29</v>
      </c>
      <c r="I176" s="7">
        <v>167390</v>
      </c>
      <c r="J176" s="7">
        <v>73</v>
      </c>
      <c r="K176" s="7">
        <v>705200</v>
      </c>
      <c r="L176" s="7">
        <v>6</v>
      </c>
      <c r="M176" s="7">
        <v>40670</v>
      </c>
      <c r="N176" s="7">
        <v>34</v>
      </c>
      <c r="O176" s="7">
        <v>203810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170</v>
      </c>
      <c r="W176" s="7">
        <f t="shared" si="3"/>
        <v>1272380</v>
      </c>
    </row>
    <row r="177" spans="1:23" x14ac:dyDescent="0.15">
      <c r="A177" s="7" t="s">
        <v>149</v>
      </c>
      <c r="B177" s="7">
        <v>0</v>
      </c>
      <c r="C177" s="7">
        <v>0</v>
      </c>
      <c r="D177" s="7">
        <v>0</v>
      </c>
      <c r="E177" s="7">
        <v>0</v>
      </c>
      <c r="F177" s="7">
        <v>36</v>
      </c>
      <c r="G177" s="7">
        <v>867470</v>
      </c>
      <c r="H177" s="7">
        <v>13</v>
      </c>
      <c r="I177" s="7">
        <v>148650</v>
      </c>
      <c r="J177" s="7">
        <v>29</v>
      </c>
      <c r="K177" s="7">
        <v>523380</v>
      </c>
      <c r="L177" s="7">
        <v>2</v>
      </c>
      <c r="M177" s="7">
        <v>15940</v>
      </c>
      <c r="N177" s="7">
        <v>4</v>
      </c>
      <c r="O177" s="7">
        <v>10410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84</v>
      </c>
      <c r="W177" s="7">
        <f t="shared" si="3"/>
        <v>1565850</v>
      </c>
    </row>
    <row r="178" spans="1:23" x14ac:dyDescent="0.15">
      <c r="A178" s="19" t="s">
        <v>150</v>
      </c>
      <c r="B178" s="16">
        <v>2</v>
      </c>
      <c r="C178" s="16">
        <v>11380</v>
      </c>
      <c r="D178" s="16">
        <v>3</v>
      </c>
      <c r="E178" s="16">
        <v>16530</v>
      </c>
      <c r="F178" s="16">
        <v>156</v>
      </c>
      <c r="G178" s="16">
        <v>1535130</v>
      </c>
      <c r="H178" s="16">
        <v>276</v>
      </c>
      <c r="I178" s="16">
        <v>7097830</v>
      </c>
      <c r="J178" s="16">
        <v>99</v>
      </c>
      <c r="K178" s="16">
        <v>5868910</v>
      </c>
      <c r="L178" s="16">
        <v>51</v>
      </c>
      <c r="M178" s="16">
        <v>478490</v>
      </c>
      <c r="N178" s="16">
        <v>20</v>
      </c>
      <c r="O178" s="16">
        <v>240730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f t="shared" si="3"/>
        <v>607</v>
      </c>
      <c r="W178" s="16">
        <f t="shared" si="3"/>
        <v>15249000</v>
      </c>
    </row>
    <row r="179" spans="1:23" x14ac:dyDescent="0.15">
      <c r="A179" s="7" t="s">
        <v>151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24</v>
      </c>
      <c r="I179" s="7">
        <v>305790</v>
      </c>
      <c r="J179" s="7">
        <v>19</v>
      </c>
      <c r="K179" s="7">
        <v>230920</v>
      </c>
      <c r="L179" s="7">
        <v>2</v>
      </c>
      <c r="M179" s="7">
        <v>24300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45</v>
      </c>
      <c r="W179" s="7">
        <f t="shared" si="3"/>
        <v>561010</v>
      </c>
    </row>
    <row r="180" spans="1:23" x14ac:dyDescent="0.15">
      <c r="A180" s="7" t="s">
        <v>152</v>
      </c>
      <c r="B180" s="7">
        <v>0</v>
      </c>
      <c r="C180" s="7">
        <v>0</v>
      </c>
      <c r="D180" s="7">
        <v>0</v>
      </c>
      <c r="E180" s="7">
        <v>0</v>
      </c>
      <c r="F180" s="7">
        <v>4</v>
      </c>
      <c r="G180" s="7">
        <v>76510</v>
      </c>
      <c r="H180" s="7">
        <v>24</v>
      </c>
      <c r="I180" s="7">
        <v>5055770</v>
      </c>
      <c r="J180" s="7">
        <v>34</v>
      </c>
      <c r="K180" s="7">
        <v>5287610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62</v>
      </c>
      <c r="W180" s="7">
        <f t="shared" si="3"/>
        <v>10419890</v>
      </c>
    </row>
    <row r="181" spans="1:23" x14ac:dyDescent="0.15">
      <c r="A181" s="7" t="s">
        <v>153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1</v>
      </c>
      <c r="M181" s="7">
        <v>10070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1</v>
      </c>
      <c r="W181" s="7">
        <f t="shared" si="3"/>
        <v>10070</v>
      </c>
    </row>
    <row r="182" spans="1:23" x14ac:dyDescent="0.15">
      <c r="A182" s="7" t="s">
        <v>154</v>
      </c>
      <c r="B182" s="7">
        <v>2</v>
      </c>
      <c r="C182" s="7">
        <v>11380</v>
      </c>
      <c r="D182" s="7">
        <v>0</v>
      </c>
      <c r="E182" s="7">
        <v>0</v>
      </c>
      <c r="F182" s="7">
        <v>36</v>
      </c>
      <c r="G182" s="7">
        <v>340830</v>
      </c>
      <c r="H182" s="7">
        <v>135</v>
      </c>
      <c r="I182" s="7">
        <v>686540</v>
      </c>
      <c r="J182" s="7">
        <v>25</v>
      </c>
      <c r="K182" s="7">
        <v>147600</v>
      </c>
      <c r="L182" s="7">
        <v>40</v>
      </c>
      <c r="M182" s="7">
        <v>358240</v>
      </c>
      <c r="N182" s="7">
        <v>20</v>
      </c>
      <c r="O182" s="7">
        <v>240730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258</v>
      </c>
      <c r="W182" s="7">
        <f t="shared" si="3"/>
        <v>1785320</v>
      </c>
    </row>
    <row r="183" spans="1:23" x14ac:dyDescent="0.15">
      <c r="A183" s="7" t="s">
        <v>155</v>
      </c>
      <c r="B183" s="7">
        <v>0</v>
      </c>
      <c r="C183" s="7">
        <v>0</v>
      </c>
      <c r="D183" s="7">
        <v>3</v>
      </c>
      <c r="E183" s="7">
        <v>16530</v>
      </c>
      <c r="F183" s="7">
        <v>112</v>
      </c>
      <c r="G183" s="7">
        <v>1063320</v>
      </c>
      <c r="H183" s="7">
        <v>93</v>
      </c>
      <c r="I183" s="7">
        <v>1049730</v>
      </c>
      <c r="J183" s="7">
        <v>19</v>
      </c>
      <c r="K183" s="7">
        <v>185190</v>
      </c>
      <c r="L183" s="7">
        <v>8</v>
      </c>
      <c r="M183" s="7">
        <v>85880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235</v>
      </c>
      <c r="W183" s="7">
        <f t="shared" si="3"/>
        <v>2400650</v>
      </c>
    </row>
    <row r="184" spans="1:23" x14ac:dyDescent="0.15">
      <c r="A184" s="7" t="s">
        <v>156</v>
      </c>
      <c r="B184" s="7">
        <v>0</v>
      </c>
      <c r="C184" s="7">
        <v>0</v>
      </c>
      <c r="D184" s="7">
        <v>0</v>
      </c>
      <c r="E184" s="7">
        <v>0</v>
      </c>
      <c r="F184" s="7">
        <v>1</v>
      </c>
      <c r="G184" s="7">
        <v>17580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1</v>
      </c>
      <c r="W184" s="7">
        <f t="shared" si="3"/>
        <v>17580</v>
      </c>
    </row>
    <row r="185" spans="1:23" x14ac:dyDescent="0.15">
      <c r="A185" s="7" t="s">
        <v>157</v>
      </c>
      <c r="B185" s="7">
        <v>0</v>
      </c>
      <c r="C185" s="7">
        <v>0</v>
      </c>
      <c r="D185" s="7">
        <v>0</v>
      </c>
      <c r="E185" s="7">
        <v>0</v>
      </c>
      <c r="F185" s="7">
        <v>1</v>
      </c>
      <c r="G185" s="7">
        <v>15000</v>
      </c>
      <c r="H185" s="7">
        <v>0</v>
      </c>
      <c r="I185" s="7">
        <v>0</v>
      </c>
      <c r="J185" s="7">
        <v>1</v>
      </c>
      <c r="K185" s="7">
        <v>10620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2</v>
      </c>
      <c r="W185" s="7">
        <f t="shared" si="3"/>
        <v>25620</v>
      </c>
    </row>
    <row r="186" spans="1:23" x14ac:dyDescent="0.15">
      <c r="A186" s="7" t="s">
        <v>158</v>
      </c>
      <c r="B186" s="7">
        <v>0</v>
      </c>
      <c r="C186" s="7">
        <v>0</v>
      </c>
      <c r="D186" s="7">
        <v>0</v>
      </c>
      <c r="E186" s="7">
        <v>0</v>
      </c>
      <c r="F186" s="7">
        <v>2</v>
      </c>
      <c r="G186" s="7">
        <v>21890</v>
      </c>
      <c r="H186" s="7">
        <v>0</v>
      </c>
      <c r="I186" s="7">
        <v>0</v>
      </c>
      <c r="J186" s="7">
        <v>1</v>
      </c>
      <c r="K186" s="7">
        <v>6970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3</v>
      </c>
      <c r="W186" s="7">
        <f t="shared" si="3"/>
        <v>28860</v>
      </c>
    </row>
    <row r="187" spans="1:23" x14ac:dyDescent="0.15">
      <c r="A187" s="19" t="s">
        <v>159</v>
      </c>
      <c r="B187" s="16">
        <v>0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22</v>
      </c>
      <c r="I187" s="16">
        <v>442770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3"/>
        <v>22</v>
      </c>
      <c r="W187" s="16">
        <f t="shared" si="3"/>
        <v>442770</v>
      </c>
    </row>
    <row r="188" spans="1:23" x14ac:dyDescent="0.15">
      <c r="A188" s="7" t="s">
        <v>161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7">
        <v>0</v>
      </c>
      <c r="H188" s="7">
        <v>22</v>
      </c>
      <c r="I188" s="7">
        <v>442770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22</v>
      </c>
      <c r="W188" s="7">
        <f t="shared" si="3"/>
        <v>442770</v>
      </c>
    </row>
    <row r="189" spans="1:23" x14ac:dyDescent="0.15">
      <c r="A189" s="19" t="s">
        <v>162</v>
      </c>
      <c r="B189" s="16">
        <v>0</v>
      </c>
      <c r="C189" s="16">
        <v>0</v>
      </c>
      <c r="D189" s="16">
        <v>2</v>
      </c>
      <c r="E189" s="16">
        <v>45890</v>
      </c>
      <c r="F189" s="16">
        <v>45</v>
      </c>
      <c r="G189" s="16">
        <v>455560</v>
      </c>
      <c r="H189" s="16">
        <v>99</v>
      </c>
      <c r="I189" s="16">
        <v>1269210</v>
      </c>
      <c r="J189" s="16">
        <v>47</v>
      </c>
      <c r="K189" s="16">
        <v>758780</v>
      </c>
      <c r="L189" s="16">
        <v>48</v>
      </c>
      <c r="M189" s="16">
        <v>793480</v>
      </c>
      <c r="N189" s="16">
        <v>13</v>
      </c>
      <c r="O189" s="16">
        <v>212950</v>
      </c>
      <c r="P189" s="16">
        <v>2</v>
      </c>
      <c r="Q189" s="16">
        <v>9550</v>
      </c>
      <c r="R189" s="16">
        <v>0</v>
      </c>
      <c r="S189" s="16">
        <v>0</v>
      </c>
      <c r="T189" s="16">
        <v>0</v>
      </c>
      <c r="U189" s="16">
        <v>0</v>
      </c>
      <c r="V189" s="16">
        <f t="shared" si="3"/>
        <v>256</v>
      </c>
      <c r="W189" s="16">
        <f t="shared" si="3"/>
        <v>3545420</v>
      </c>
    </row>
    <row r="190" spans="1:23" x14ac:dyDescent="0.15">
      <c r="A190" s="7" t="s">
        <v>163</v>
      </c>
      <c r="B190" s="7">
        <v>0</v>
      </c>
      <c r="C190" s="7">
        <v>0</v>
      </c>
      <c r="D190" s="7">
        <v>2</v>
      </c>
      <c r="E190" s="7">
        <v>45890</v>
      </c>
      <c r="F190" s="7">
        <v>45</v>
      </c>
      <c r="G190" s="7">
        <v>455560</v>
      </c>
      <c r="H190" s="7">
        <v>99</v>
      </c>
      <c r="I190" s="7">
        <v>1269210</v>
      </c>
      <c r="J190" s="7">
        <v>47</v>
      </c>
      <c r="K190" s="7">
        <v>758780</v>
      </c>
      <c r="L190" s="7">
        <v>48</v>
      </c>
      <c r="M190" s="7">
        <v>793480</v>
      </c>
      <c r="N190" s="7">
        <v>13</v>
      </c>
      <c r="O190" s="7">
        <v>212950</v>
      </c>
      <c r="P190" s="7">
        <v>2</v>
      </c>
      <c r="Q190" s="7">
        <v>9550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256</v>
      </c>
      <c r="W190" s="7">
        <f t="shared" si="3"/>
        <v>3545420</v>
      </c>
    </row>
    <row r="191" spans="1:23" x14ac:dyDescent="0.15">
      <c r="A191" s="19" t="s">
        <v>164</v>
      </c>
      <c r="B191" s="16">
        <v>0</v>
      </c>
      <c r="C191" s="16">
        <v>0</v>
      </c>
      <c r="D191" s="16">
        <v>0</v>
      </c>
      <c r="E191" s="16">
        <v>0</v>
      </c>
      <c r="F191" s="16">
        <v>32</v>
      </c>
      <c r="G191" s="16">
        <v>321530</v>
      </c>
      <c r="H191" s="16">
        <v>96</v>
      </c>
      <c r="I191" s="16">
        <v>962460</v>
      </c>
      <c r="J191" s="16">
        <v>29</v>
      </c>
      <c r="K191" s="16">
        <v>309550</v>
      </c>
      <c r="L191" s="16">
        <v>24</v>
      </c>
      <c r="M191" s="16">
        <v>332870</v>
      </c>
      <c r="N191" s="16">
        <v>14</v>
      </c>
      <c r="O191" s="16">
        <v>213220</v>
      </c>
      <c r="P191" s="16">
        <v>4</v>
      </c>
      <c r="Q191" s="16">
        <v>12120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3"/>
        <v>199</v>
      </c>
      <c r="W191" s="16">
        <f t="shared" si="3"/>
        <v>2151750</v>
      </c>
    </row>
    <row r="192" spans="1:23" x14ac:dyDescent="0.15">
      <c r="A192" s="7" t="s">
        <v>165</v>
      </c>
      <c r="B192" s="7">
        <v>0</v>
      </c>
      <c r="C192" s="7">
        <v>0</v>
      </c>
      <c r="D192" s="7">
        <v>0</v>
      </c>
      <c r="E192" s="7">
        <v>0</v>
      </c>
      <c r="F192" s="7">
        <v>12</v>
      </c>
      <c r="G192" s="7">
        <v>81730</v>
      </c>
      <c r="H192" s="7">
        <v>47</v>
      </c>
      <c r="I192" s="7">
        <v>392580</v>
      </c>
      <c r="J192" s="7">
        <v>15</v>
      </c>
      <c r="K192" s="7">
        <v>133880</v>
      </c>
      <c r="L192" s="7">
        <v>11</v>
      </c>
      <c r="M192" s="7">
        <v>141900</v>
      </c>
      <c r="N192" s="7">
        <v>10</v>
      </c>
      <c r="O192" s="7">
        <v>154860</v>
      </c>
      <c r="P192" s="7">
        <v>4</v>
      </c>
      <c r="Q192" s="7">
        <v>12120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4">SUM(B192,D192,F192,H192,J192,L192,N192,P192,R192,T192)</f>
        <v>99</v>
      </c>
      <c r="W192" s="7">
        <f t="shared" si="4"/>
        <v>917070</v>
      </c>
    </row>
    <row r="193" spans="1:23" x14ac:dyDescent="0.15">
      <c r="A193" s="7" t="s">
        <v>166</v>
      </c>
      <c r="B193" s="7">
        <v>0</v>
      </c>
      <c r="C193" s="7">
        <v>0</v>
      </c>
      <c r="D193" s="7">
        <v>0</v>
      </c>
      <c r="E193" s="7">
        <v>0</v>
      </c>
      <c r="F193" s="7">
        <v>1</v>
      </c>
      <c r="G193" s="7">
        <v>6680</v>
      </c>
      <c r="H193" s="7">
        <v>1</v>
      </c>
      <c r="I193" s="7">
        <v>18230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4"/>
        <v>2</v>
      </c>
      <c r="W193" s="7">
        <f t="shared" si="4"/>
        <v>24910</v>
      </c>
    </row>
    <row r="194" spans="1:23" x14ac:dyDescent="0.15">
      <c r="A194" s="7" t="s">
        <v>167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2</v>
      </c>
      <c r="I194" s="7">
        <v>13300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4"/>
        <v>2</v>
      </c>
      <c r="W194" s="7">
        <f t="shared" si="4"/>
        <v>13300</v>
      </c>
    </row>
    <row r="195" spans="1:23" x14ac:dyDescent="0.15">
      <c r="A195" s="7" t="s">
        <v>168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1</v>
      </c>
      <c r="I195" s="7">
        <v>8780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1</v>
      </c>
      <c r="W195" s="7">
        <f t="shared" si="4"/>
        <v>8780</v>
      </c>
    </row>
    <row r="196" spans="1:23" x14ac:dyDescent="0.15">
      <c r="A196" s="7" t="s">
        <v>169</v>
      </c>
      <c r="B196" s="7">
        <v>0</v>
      </c>
      <c r="C196" s="7">
        <v>0</v>
      </c>
      <c r="D196" s="7">
        <v>0</v>
      </c>
      <c r="E196" s="7">
        <v>0</v>
      </c>
      <c r="F196" s="7">
        <v>19</v>
      </c>
      <c r="G196" s="7">
        <v>233120</v>
      </c>
      <c r="H196" s="7">
        <v>45</v>
      </c>
      <c r="I196" s="7">
        <v>529570</v>
      </c>
      <c r="J196" s="7">
        <v>14</v>
      </c>
      <c r="K196" s="7">
        <v>175670</v>
      </c>
      <c r="L196" s="7">
        <v>13</v>
      </c>
      <c r="M196" s="7">
        <v>190970</v>
      </c>
      <c r="N196" s="7">
        <v>4</v>
      </c>
      <c r="O196" s="7">
        <v>58360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95</v>
      </c>
      <c r="W196" s="7">
        <f t="shared" si="4"/>
        <v>1187690</v>
      </c>
    </row>
    <row r="197" spans="1:23" x14ac:dyDescent="0.15">
      <c r="A197" s="4" t="s">
        <v>17</v>
      </c>
      <c r="B197" s="5">
        <f>SUM(B198:B316)/2</f>
        <v>53</v>
      </c>
      <c r="C197" s="5">
        <f t="shared" ref="C197:W197" si="5">SUM(C198:C316)/2</f>
        <v>1139460</v>
      </c>
      <c r="D197" s="5">
        <f t="shared" si="5"/>
        <v>125</v>
      </c>
      <c r="E197" s="5">
        <f t="shared" si="5"/>
        <v>5600110</v>
      </c>
      <c r="F197" s="5">
        <f t="shared" si="5"/>
        <v>4505</v>
      </c>
      <c r="G197" s="5">
        <f t="shared" si="5"/>
        <v>142748300</v>
      </c>
      <c r="H197" s="5">
        <f t="shared" si="5"/>
        <v>5438</v>
      </c>
      <c r="I197" s="5">
        <f t="shared" si="5"/>
        <v>149945064</v>
      </c>
      <c r="J197" s="5">
        <f t="shared" si="5"/>
        <v>3802</v>
      </c>
      <c r="K197" s="5">
        <f t="shared" si="5"/>
        <v>141782538</v>
      </c>
      <c r="L197" s="5">
        <f t="shared" si="5"/>
        <v>2739</v>
      </c>
      <c r="M197" s="5">
        <f t="shared" si="5"/>
        <v>133526558</v>
      </c>
      <c r="N197" s="5">
        <f t="shared" si="5"/>
        <v>1365</v>
      </c>
      <c r="O197" s="5">
        <f t="shared" si="5"/>
        <v>62457286</v>
      </c>
      <c r="P197" s="5">
        <f t="shared" si="5"/>
        <v>113</v>
      </c>
      <c r="Q197" s="5">
        <f t="shared" si="5"/>
        <v>6642014</v>
      </c>
      <c r="R197" s="5">
        <f t="shared" si="5"/>
        <v>15</v>
      </c>
      <c r="S197" s="5">
        <f t="shared" si="5"/>
        <v>105800</v>
      </c>
      <c r="T197" s="5">
        <v>0</v>
      </c>
      <c r="U197" s="5">
        <v>0</v>
      </c>
      <c r="V197" s="5">
        <f t="shared" si="5"/>
        <v>18155</v>
      </c>
      <c r="W197" s="5">
        <f t="shared" si="5"/>
        <v>643947130</v>
      </c>
    </row>
    <row r="198" spans="1:23" x14ac:dyDescent="0.15">
      <c r="A198" s="19" t="s">
        <v>40</v>
      </c>
      <c r="B198" s="16">
        <v>0</v>
      </c>
      <c r="C198" s="16">
        <v>0</v>
      </c>
      <c r="D198" s="16">
        <v>0</v>
      </c>
      <c r="E198" s="16">
        <v>0</v>
      </c>
      <c r="F198" s="16">
        <v>57</v>
      </c>
      <c r="G198" s="16">
        <v>2550710</v>
      </c>
      <c r="H198" s="16">
        <v>53</v>
      </c>
      <c r="I198" s="16">
        <v>1450014</v>
      </c>
      <c r="J198" s="16">
        <v>51</v>
      </c>
      <c r="K198" s="16">
        <v>218570</v>
      </c>
      <c r="L198" s="16">
        <v>36</v>
      </c>
      <c r="M198" s="16">
        <v>1794946</v>
      </c>
      <c r="N198" s="16">
        <v>13</v>
      </c>
      <c r="O198" s="16">
        <v>312460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f t="shared" si="4"/>
        <v>210</v>
      </c>
      <c r="W198" s="16">
        <f t="shared" si="4"/>
        <v>6326700</v>
      </c>
    </row>
    <row r="199" spans="1:23" x14ac:dyDescent="0.15">
      <c r="A199" s="7" t="s">
        <v>41</v>
      </c>
      <c r="B199" s="7">
        <v>0</v>
      </c>
      <c r="C199" s="7">
        <v>0</v>
      </c>
      <c r="D199" s="7">
        <v>0</v>
      </c>
      <c r="E199" s="7">
        <v>0</v>
      </c>
      <c r="F199" s="7">
        <v>1</v>
      </c>
      <c r="G199" s="7">
        <v>17820</v>
      </c>
      <c r="H199" s="7">
        <v>9</v>
      </c>
      <c r="I199" s="7">
        <v>176750</v>
      </c>
      <c r="J199" s="7">
        <v>2</v>
      </c>
      <c r="K199" s="7">
        <v>5140</v>
      </c>
      <c r="L199" s="7">
        <v>3</v>
      </c>
      <c r="M199" s="7">
        <v>24610</v>
      </c>
      <c r="N199" s="7">
        <v>2</v>
      </c>
      <c r="O199" s="7">
        <v>271380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17</v>
      </c>
      <c r="W199" s="7">
        <f t="shared" si="4"/>
        <v>495700</v>
      </c>
    </row>
    <row r="200" spans="1:23" x14ac:dyDescent="0.15">
      <c r="A200" s="7" t="s">
        <v>44</v>
      </c>
      <c r="B200" s="7">
        <v>0</v>
      </c>
      <c r="C200" s="7">
        <v>0</v>
      </c>
      <c r="D200" s="7">
        <v>0</v>
      </c>
      <c r="E200" s="7">
        <v>0</v>
      </c>
      <c r="F200" s="7">
        <v>8</v>
      </c>
      <c r="G200" s="7">
        <v>440690</v>
      </c>
      <c r="H200" s="7">
        <v>6</v>
      </c>
      <c r="I200" s="7">
        <v>77900</v>
      </c>
      <c r="J200" s="7">
        <v>28</v>
      </c>
      <c r="K200" s="7">
        <v>103560</v>
      </c>
      <c r="L200" s="7">
        <v>18</v>
      </c>
      <c r="M200" s="7">
        <v>949090</v>
      </c>
      <c r="N200" s="7">
        <v>3</v>
      </c>
      <c r="O200" s="7">
        <v>1980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63</v>
      </c>
      <c r="W200" s="7">
        <f t="shared" si="4"/>
        <v>1573220</v>
      </c>
    </row>
    <row r="201" spans="1:23" x14ac:dyDescent="0.15">
      <c r="A201" s="7" t="s">
        <v>45</v>
      </c>
      <c r="B201" s="7">
        <v>0</v>
      </c>
      <c r="C201" s="7">
        <v>0</v>
      </c>
      <c r="D201" s="7">
        <v>0</v>
      </c>
      <c r="E201" s="7">
        <v>0</v>
      </c>
      <c r="F201" s="7">
        <v>14</v>
      </c>
      <c r="G201" s="7">
        <v>558800</v>
      </c>
      <c r="H201" s="7">
        <v>11</v>
      </c>
      <c r="I201" s="7">
        <v>171470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25</v>
      </c>
      <c r="W201" s="7">
        <f t="shared" si="4"/>
        <v>730270</v>
      </c>
    </row>
    <row r="202" spans="1:23" x14ac:dyDescent="0.15">
      <c r="A202" s="7" t="s">
        <v>47</v>
      </c>
      <c r="B202" s="7">
        <v>0</v>
      </c>
      <c r="C202" s="7">
        <v>0</v>
      </c>
      <c r="D202" s="7">
        <v>0</v>
      </c>
      <c r="E202" s="7">
        <v>0</v>
      </c>
      <c r="F202" s="7">
        <v>27</v>
      </c>
      <c r="G202" s="7">
        <v>144470</v>
      </c>
      <c r="H202" s="7">
        <v>24</v>
      </c>
      <c r="I202" s="7">
        <v>142330</v>
      </c>
      <c r="J202" s="7">
        <v>21</v>
      </c>
      <c r="K202" s="7">
        <v>109870</v>
      </c>
      <c r="L202" s="7">
        <v>13</v>
      </c>
      <c r="M202" s="7">
        <v>158490</v>
      </c>
      <c r="N202" s="7">
        <v>4</v>
      </c>
      <c r="O202" s="7">
        <v>36100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89</v>
      </c>
      <c r="W202" s="7">
        <f t="shared" si="4"/>
        <v>591260</v>
      </c>
    </row>
    <row r="203" spans="1:23" x14ac:dyDescent="0.15">
      <c r="A203" s="7" t="s">
        <v>48</v>
      </c>
      <c r="B203" s="7">
        <v>0</v>
      </c>
      <c r="C203" s="7">
        <v>0</v>
      </c>
      <c r="D203" s="7">
        <v>0</v>
      </c>
      <c r="E203" s="7">
        <v>0</v>
      </c>
      <c r="F203" s="7">
        <v>3</v>
      </c>
      <c r="G203" s="7">
        <v>56010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3</v>
      </c>
      <c r="W203" s="7">
        <f t="shared" si="4"/>
        <v>56010</v>
      </c>
    </row>
    <row r="204" spans="1:23" x14ac:dyDescent="0.15">
      <c r="A204" s="7" t="s">
        <v>49</v>
      </c>
      <c r="B204" s="7">
        <v>0</v>
      </c>
      <c r="C204" s="7">
        <v>0</v>
      </c>
      <c r="D204" s="7">
        <v>0</v>
      </c>
      <c r="E204" s="7">
        <v>0</v>
      </c>
      <c r="F204" s="7">
        <v>4</v>
      </c>
      <c r="G204" s="7">
        <v>1332920</v>
      </c>
      <c r="H204" s="7">
        <v>3</v>
      </c>
      <c r="I204" s="7">
        <v>881564</v>
      </c>
      <c r="J204" s="7">
        <v>0</v>
      </c>
      <c r="K204" s="7">
        <v>0</v>
      </c>
      <c r="L204" s="7">
        <v>2</v>
      </c>
      <c r="M204" s="7">
        <v>662756</v>
      </c>
      <c r="N204" s="7">
        <v>4</v>
      </c>
      <c r="O204" s="7">
        <v>3000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4"/>
        <v>13</v>
      </c>
      <c r="W204" s="7">
        <f t="shared" si="4"/>
        <v>2880240</v>
      </c>
    </row>
    <row r="205" spans="1:23" x14ac:dyDescent="0.15">
      <c r="A205" s="19" t="s">
        <v>50</v>
      </c>
      <c r="B205" s="16">
        <v>2</v>
      </c>
      <c r="C205" s="16">
        <v>69240</v>
      </c>
      <c r="D205" s="16">
        <v>14</v>
      </c>
      <c r="E205" s="16">
        <v>2605020</v>
      </c>
      <c r="F205" s="16">
        <v>138</v>
      </c>
      <c r="G205" s="16">
        <v>14757466</v>
      </c>
      <c r="H205" s="16">
        <v>215</v>
      </c>
      <c r="I205" s="16">
        <v>29571940</v>
      </c>
      <c r="J205" s="16">
        <v>43</v>
      </c>
      <c r="K205" s="16">
        <v>3070770</v>
      </c>
      <c r="L205" s="16">
        <v>34</v>
      </c>
      <c r="M205" s="16">
        <v>4936948</v>
      </c>
      <c r="N205" s="16">
        <v>3</v>
      </c>
      <c r="O205" s="16">
        <v>170150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f t="shared" si="4"/>
        <v>449</v>
      </c>
      <c r="W205" s="16">
        <f t="shared" si="4"/>
        <v>55181534</v>
      </c>
    </row>
    <row r="206" spans="1:23" x14ac:dyDescent="0.15">
      <c r="A206" s="7" t="s">
        <v>51</v>
      </c>
      <c r="B206" s="7">
        <v>0</v>
      </c>
      <c r="C206" s="7">
        <v>0</v>
      </c>
      <c r="D206" s="7">
        <v>0</v>
      </c>
      <c r="E206" s="7">
        <v>0</v>
      </c>
      <c r="F206" s="7">
        <v>1</v>
      </c>
      <c r="G206" s="7">
        <v>36060</v>
      </c>
      <c r="H206" s="7">
        <v>8</v>
      </c>
      <c r="I206" s="7">
        <v>96680</v>
      </c>
      <c r="J206" s="7">
        <v>4</v>
      </c>
      <c r="K206" s="7">
        <v>42520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13</v>
      </c>
      <c r="W206" s="7">
        <f t="shared" si="4"/>
        <v>175260</v>
      </c>
    </row>
    <row r="207" spans="1:23" x14ac:dyDescent="0.15">
      <c r="A207" s="7" t="s">
        <v>52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26</v>
      </c>
      <c r="I207" s="7">
        <v>3685810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26</v>
      </c>
      <c r="W207" s="7">
        <f t="shared" si="4"/>
        <v>3685810</v>
      </c>
    </row>
    <row r="208" spans="1:23" x14ac:dyDescent="0.15">
      <c r="A208" s="7" t="s">
        <v>53</v>
      </c>
      <c r="B208" s="7">
        <v>0</v>
      </c>
      <c r="C208" s="7">
        <v>0</v>
      </c>
      <c r="D208" s="7">
        <v>0</v>
      </c>
      <c r="E208" s="7">
        <v>0</v>
      </c>
      <c r="F208" s="7">
        <v>10</v>
      </c>
      <c r="G208" s="7">
        <v>1659124</v>
      </c>
      <c r="H208" s="7">
        <v>35</v>
      </c>
      <c r="I208" s="7">
        <v>4642676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45</v>
      </c>
      <c r="W208" s="7">
        <f t="shared" si="4"/>
        <v>6301800</v>
      </c>
    </row>
    <row r="209" spans="1:23" x14ac:dyDescent="0.15">
      <c r="A209" s="7" t="s">
        <v>54</v>
      </c>
      <c r="B209" s="7">
        <v>0</v>
      </c>
      <c r="C209" s="7">
        <v>0</v>
      </c>
      <c r="D209" s="7">
        <v>0</v>
      </c>
      <c r="E209" s="7">
        <v>0</v>
      </c>
      <c r="F209" s="7">
        <v>13</v>
      </c>
      <c r="G209" s="7">
        <v>3680260</v>
      </c>
      <c r="H209" s="7">
        <v>3</v>
      </c>
      <c r="I209" s="7">
        <v>1990628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16</v>
      </c>
      <c r="W209" s="7">
        <f t="shared" si="4"/>
        <v>5670888</v>
      </c>
    </row>
    <row r="210" spans="1:23" x14ac:dyDescent="0.15">
      <c r="A210" s="7" t="s">
        <v>55</v>
      </c>
      <c r="B210" s="7">
        <v>0</v>
      </c>
      <c r="C210" s="7">
        <v>0</v>
      </c>
      <c r="D210" s="7">
        <v>0</v>
      </c>
      <c r="E210" s="7">
        <v>0</v>
      </c>
      <c r="F210" s="7">
        <v>9</v>
      </c>
      <c r="G210" s="7">
        <v>476220</v>
      </c>
      <c r="H210" s="7">
        <v>33</v>
      </c>
      <c r="I210" s="7">
        <v>3283928</v>
      </c>
      <c r="J210" s="7">
        <v>12</v>
      </c>
      <c r="K210" s="7">
        <v>173490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54</v>
      </c>
      <c r="W210" s="7">
        <f t="shared" si="4"/>
        <v>3933638</v>
      </c>
    </row>
    <row r="211" spans="1:23" x14ac:dyDescent="0.15">
      <c r="A211" s="7" t="s">
        <v>56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5</v>
      </c>
      <c r="I211" s="7">
        <v>136560</v>
      </c>
      <c r="J211" s="7">
        <v>8</v>
      </c>
      <c r="K211" s="7">
        <v>284040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13</v>
      </c>
      <c r="W211" s="7">
        <f t="shared" si="4"/>
        <v>420600</v>
      </c>
    </row>
    <row r="212" spans="1:23" x14ac:dyDescent="0.15">
      <c r="A212" s="7" t="s">
        <v>57</v>
      </c>
      <c r="B212" s="7">
        <v>0</v>
      </c>
      <c r="C212" s="7">
        <v>0</v>
      </c>
      <c r="D212" s="7">
        <v>0</v>
      </c>
      <c r="E212" s="7">
        <v>0</v>
      </c>
      <c r="F212" s="7">
        <v>2</v>
      </c>
      <c r="G212" s="7">
        <v>10770</v>
      </c>
      <c r="H212" s="7">
        <v>0</v>
      </c>
      <c r="I212" s="7">
        <v>0</v>
      </c>
      <c r="J212" s="7">
        <v>5</v>
      </c>
      <c r="K212" s="7">
        <v>2279950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7</v>
      </c>
      <c r="W212" s="7">
        <f t="shared" si="4"/>
        <v>2290720</v>
      </c>
    </row>
    <row r="213" spans="1:23" x14ac:dyDescent="0.15">
      <c r="A213" s="7" t="s">
        <v>59</v>
      </c>
      <c r="B213" s="7">
        <v>0</v>
      </c>
      <c r="C213" s="7">
        <v>0</v>
      </c>
      <c r="D213" s="7">
        <v>0</v>
      </c>
      <c r="E213" s="7">
        <v>0</v>
      </c>
      <c r="F213" s="7">
        <v>10</v>
      </c>
      <c r="G213" s="7">
        <v>3151980</v>
      </c>
      <c r="H213" s="7">
        <v>18</v>
      </c>
      <c r="I213" s="7">
        <v>1011460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28</v>
      </c>
      <c r="W213" s="7">
        <f t="shared" si="4"/>
        <v>4163440</v>
      </c>
    </row>
    <row r="214" spans="1:23" x14ac:dyDescent="0.15">
      <c r="A214" s="7" t="s">
        <v>60</v>
      </c>
      <c r="B214" s="7">
        <v>2</v>
      </c>
      <c r="C214" s="7">
        <v>69240</v>
      </c>
      <c r="D214" s="7">
        <v>14</v>
      </c>
      <c r="E214" s="7">
        <v>2605020</v>
      </c>
      <c r="F214" s="7">
        <v>64</v>
      </c>
      <c r="G214" s="7">
        <v>4529430</v>
      </c>
      <c r="H214" s="7">
        <v>71</v>
      </c>
      <c r="I214" s="7">
        <v>14409488</v>
      </c>
      <c r="J214" s="7">
        <v>9</v>
      </c>
      <c r="K214" s="7">
        <v>127490</v>
      </c>
      <c r="L214" s="7">
        <v>29</v>
      </c>
      <c r="M214" s="7">
        <v>4854718</v>
      </c>
      <c r="N214" s="7">
        <v>3</v>
      </c>
      <c r="O214" s="7">
        <v>170150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192</v>
      </c>
      <c r="W214" s="7">
        <f t="shared" si="4"/>
        <v>26765536</v>
      </c>
    </row>
    <row r="215" spans="1:23" x14ac:dyDescent="0.15">
      <c r="A215" s="7" t="s">
        <v>61</v>
      </c>
      <c r="B215" s="7">
        <v>0</v>
      </c>
      <c r="C215" s="7">
        <v>0</v>
      </c>
      <c r="D215" s="7">
        <v>0</v>
      </c>
      <c r="E215" s="7">
        <v>0</v>
      </c>
      <c r="F215" s="7">
        <v>29</v>
      </c>
      <c r="G215" s="7">
        <v>1213622</v>
      </c>
      <c r="H215" s="7">
        <v>16</v>
      </c>
      <c r="I215" s="7">
        <v>314710</v>
      </c>
      <c r="J215" s="7">
        <v>5</v>
      </c>
      <c r="K215" s="7">
        <v>163280</v>
      </c>
      <c r="L215" s="7">
        <v>5</v>
      </c>
      <c r="M215" s="7">
        <v>82230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55</v>
      </c>
      <c r="W215" s="7">
        <f t="shared" si="4"/>
        <v>1773842</v>
      </c>
    </row>
    <row r="216" spans="1:23" x14ac:dyDescent="0.15">
      <c r="A216" s="19" t="s">
        <v>62</v>
      </c>
      <c r="B216" s="16">
        <v>0</v>
      </c>
      <c r="C216" s="16">
        <v>0</v>
      </c>
      <c r="D216" s="16">
        <v>0</v>
      </c>
      <c r="E216" s="16">
        <v>0</v>
      </c>
      <c r="F216" s="16">
        <v>1</v>
      </c>
      <c r="G216" s="16">
        <v>441414</v>
      </c>
      <c r="H216" s="16">
        <v>31</v>
      </c>
      <c r="I216" s="16">
        <v>1031476</v>
      </c>
      <c r="J216" s="16">
        <v>16</v>
      </c>
      <c r="K216" s="16">
        <v>47600</v>
      </c>
      <c r="L216" s="16">
        <v>2</v>
      </c>
      <c r="M216" s="16">
        <v>26100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4"/>
        <v>50</v>
      </c>
      <c r="W216" s="16">
        <f t="shared" si="4"/>
        <v>1546590</v>
      </c>
    </row>
    <row r="217" spans="1:23" x14ac:dyDescent="0.15">
      <c r="A217" s="7" t="s">
        <v>63</v>
      </c>
      <c r="B217" s="7">
        <v>0</v>
      </c>
      <c r="C217" s="7">
        <v>0</v>
      </c>
      <c r="D217" s="7">
        <v>0</v>
      </c>
      <c r="E217" s="7">
        <v>0</v>
      </c>
      <c r="F217" s="7">
        <v>1</v>
      </c>
      <c r="G217" s="7">
        <v>441414</v>
      </c>
      <c r="H217" s="7">
        <v>10</v>
      </c>
      <c r="I217" s="7">
        <v>279236</v>
      </c>
      <c r="J217" s="7">
        <v>16</v>
      </c>
      <c r="K217" s="7">
        <v>47600</v>
      </c>
      <c r="L217" s="7">
        <v>2</v>
      </c>
      <c r="M217" s="7">
        <v>26100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29</v>
      </c>
      <c r="W217" s="7">
        <f t="shared" si="4"/>
        <v>794350</v>
      </c>
    </row>
    <row r="218" spans="1:23" x14ac:dyDescent="0.15">
      <c r="A218" s="7" t="s">
        <v>64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21</v>
      </c>
      <c r="I218" s="7">
        <v>752240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21</v>
      </c>
      <c r="W218" s="7">
        <f t="shared" si="4"/>
        <v>752240</v>
      </c>
    </row>
    <row r="219" spans="1:23" x14ac:dyDescent="0.15">
      <c r="A219" s="19" t="s">
        <v>65</v>
      </c>
      <c r="B219" s="16">
        <v>0</v>
      </c>
      <c r="C219" s="16">
        <v>0</v>
      </c>
      <c r="D219" s="16">
        <v>32</v>
      </c>
      <c r="E219" s="16">
        <v>467330</v>
      </c>
      <c r="F219" s="16">
        <v>701</v>
      </c>
      <c r="G219" s="16">
        <v>14769856</v>
      </c>
      <c r="H219" s="16">
        <v>610</v>
      </c>
      <c r="I219" s="16">
        <v>8016838</v>
      </c>
      <c r="J219" s="16">
        <v>321</v>
      </c>
      <c r="K219" s="16">
        <v>4915872</v>
      </c>
      <c r="L219" s="16">
        <v>283</v>
      </c>
      <c r="M219" s="16">
        <v>7502920</v>
      </c>
      <c r="N219" s="16">
        <v>64</v>
      </c>
      <c r="O219" s="16">
        <v>1987710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4"/>
        <v>2011</v>
      </c>
      <c r="W219" s="16">
        <f t="shared" si="4"/>
        <v>37660526</v>
      </c>
    </row>
    <row r="220" spans="1:23" x14ac:dyDescent="0.15">
      <c r="A220" s="7" t="s">
        <v>66</v>
      </c>
      <c r="B220" s="7">
        <v>0</v>
      </c>
      <c r="C220" s="7">
        <v>0</v>
      </c>
      <c r="D220" s="7">
        <v>0</v>
      </c>
      <c r="E220" s="7">
        <v>0</v>
      </c>
      <c r="F220" s="7">
        <v>62</v>
      </c>
      <c r="G220" s="7">
        <v>633780</v>
      </c>
      <c r="H220" s="7">
        <v>27</v>
      </c>
      <c r="I220" s="7">
        <v>388590</v>
      </c>
      <c r="J220" s="7">
        <v>0</v>
      </c>
      <c r="K220" s="7">
        <v>0</v>
      </c>
      <c r="L220" s="7">
        <v>15</v>
      </c>
      <c r="M220" s="7">
        <v>164220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104</v>
      </c>
      <c r="W220" s="7">
        <f t="shared" si="4"/>
        <v>1186590</v>
      </c>
    </row>
    <row r="221" spans="1:23" x14ac:dyDescent="0.15">
      <c r="A221" s="7" t="s">
        <v>67</v>
      </c>
      <c r="B221" s="7">
        <v>0</v>
      </c>
      <c r="C221" s="7">
        <v>0</v>
      </c>
      <c r="D221" s="7">
        <v>28</v>
      </c>
      <c r="E221" s="7">
        <v>448870</v>
      </c>
      <c r="F221" s="7">
        <v>410</v>
      </c>
      <c r="G221" s="7">
        <v>11592454</v>
      </c>
      <c r="H221" s="7">
        <v>243</v>
      </c>
      <c r="I221" s="7">
        <v>3809620</v>
      </c>
      <c r="J221" s="7">
        <v>118</v>
      </c>
      <c r="K221" s="7">
        <v>1982530</v>
      </c>
      <c r="L221" s="7">
        <v>99</v>
      </c>
      <c r="M221" s="7">
        <v>4710850</v>
      </c>
      <c r="N221" s="7">
        <v>16</v>
      </c>
      <c r="O221" s="7">
        <v>589520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914</v>
      </c>
      <c r="W221" s="7">
        <f t="shared" si="4"/>
        <v>23133844</v>
      </c>
    </row>
    <row r="222" spans="1:23" x14ac:dyDescent="0.15">
      <c r="A222" s="7" t="s">
        <v>68</v>
      </c>
      <c r="B222" s="7">
        <v>0</v>
      </c>
      <c r="C222" s="7">
        <v>0</v>
      </c>
      <c r="D222" s="7">
        <v>4</v>
      </c>
      <c r="E222" s="7">
        <v>18460</v>
      </c>
      <c r="F222" s="7">
        <v>229</v>
      </c>
      <c r="G222" s="7">
        <v>2543622</v>
      </c>
      <c r="H222" s="7">
        <v>340</v>
      </c>
      <c r="I222" s="7">
        <v>3818628</v>
      </c>
      <c r="J222" s="7">
        <v>203</v>
      </c>
      <c r="K222" s="7">
        <v>2933342</v>
      </c>
      <c r="L222" s="7">
        <v>169</v>
      </c>
      <c r="M222" s="7">
        <v>2627850</v>
      </c>
      <c r="N222" s="7">
        <v>48</v>
      </c>
      <c r="O222" s="7">
        <v>1398190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993</v>
      </c>
      <c r="W222" s="7">
        <f t="shared" si="4"/>
        <v>13340092</v>
      </c>
    </row>
    <row r="223" spans="1:23" x14ac:dyDescent="0.15">
      <c r="A223" s="19" t="s">
        <v>69</v>
      </c>
      <c r="B223" s="16">
        <v>7</v>
      </c>
      <c r="C223" s="16">
        <v>79580</v>
      </c>
      <c r="D223" s="16">
        <v>23</v>
      </c>
      <c r="E223" s="16">
        <v>108040</v>
      </c>
      <c r="F223" s="16">
        <v>239</v>
      </c>
      <c r="G223" s="16">
        <v>23299304</v>
      </c>
      <c r="H223" s="16">
        <v>171</v>
      </c>
      <c r="I223" s="16">
        <v>9929256</v>
      </c>
      <c r="J223" s="16">
        <v>237</v>
      </c>
      <c r="K223" s="16">
        <v>13245088</v>
      </c>
      <c r="L223" s="16">
        <v>116</v>
      </c>
      <c r="M223" s="16">
        <v>3545650</v>
      </c>
      <c r="N223" s="16">
        <v>97</v>
      </c>
      <c r="O223" s="16">
        <v>5941254</v>
      </c>
      <c r="P223" s="16">
        <v>24</v>
      </c>
      <c r="Q223" s="16">
        <v>1070870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4"/>
        <v>914</v>
      </c>
      <c r="W223" s="16">
        <f t="shared" si="4"/>
        <v>57219042</v>
      </c>
    </row>
    <row r="224" spans="1:23" x14ac:dyDescent="0.15">
      <c r="A224" s="7" t="s">
        <v>70</v>
      </c>
      <c r="B224" s="7">
        <v>0</v>
      </c>
      <c r="C224" s="7">
        <v>0</v>
      </c>
      <c r="D224" s="7">
        <v>0</v>
      </c>
      <c r="E224" s="7">
        <v>0</v>
      </c>
      <c r="F224" s="7">
        <v>19</v>
      </c>
      <c r="G224" s="7">
        <v>4748150</v>
      </c>
      <c r="H224" s="7">
        <v>46</v>
      </c>
      <c r="I224" s="7">
        <v>607600</v>
      </c>
      <c r="J224" s="7">
        <v>118</v>
      </c>
      <c r="K224" s="7">
        <v>7424300</v>
      </c>
      <c r="L224" s="7">
        <v>78</v>
      </c>
      <c r="M224" s="7">
        <v>2978130</v>
      </c>
      <c r="N224" s="7">
        <v>37</v>
      </c>
      <c r="O224" s="7">
        <v>2532484</v>
      </c>
      <c r="P224" s="7">
        <v>24</v>
      </c>
      <c r="Q224" s="7">
        <v>1070870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322</v>
      </c>
      <c r="W224" s="7">
        <f t="shared" si="4"/>
        <v>19361534</v>
      </c>
    </row>
    <row r="225" spans="1:23" x14ac:dyDescent="0.15">
      <c r="A225" s="7" t="s">
        <v>71</v>
      </c>
      <c r="B225" s="7">
        <v>0</v>
      </c>
      <c r="C225" s="7">
        <v>0</v>
      </c>
      <c r="D225" s="7">
        <v>0</v>
      </c>
      <c r="E225" s="7">
        <v>0</v>
      </c>
      <c r="F225" s="7">
        <v>4</v>
      </c>
      <c r="G225" s="7">
        <v>44360</v>
      </c>
      <c r="H225" s="7">
        <v>20</v>
      </c>
      <c r="I225" s="7">
        <v>132700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24</v>
      </c>
      <c r="W225" s="7">
        <f t="shared" si="4"/>
        <v>177060</v>
      </c>
    </row>
    <row r="226" spans="1:23" x14ac:dyDescent="0.15">
      <c r="A226" s="7" t="s">
        <v>72</v>
      </c>
      <c r="B226" s="7">
        <v>0</v>
      </c>
      <c r="C226" s="7">
        <v>0</v>
      </c>
      <c r="D226" s="7">
        <v>23</v>
      </c>
      <c r="E226" s="7">
        <v>108040</v>
      </c>
      <c r="F226" s="7">
        <v>136</v>
      </c>
      <c r="G226" s="7">
        <v>17356354</v>
      </c>
      <c r="H226" s="7">
        <v>78</v>
      </c>
      <c r="I226" s="7">
        <v>9065676</v>
      </c>
      <c r="J226" s="7">
        <v>63</v>
      </c>
      <c r="K226" s="7">
        <v>4535698</v>
      </c>
      <c r="L226" s="7">
        <v>15</v>
      </c>
      <c r="M226" s="7">
        <v>149010</v>
      </c>
      <c r="N226" s="7">
        <v>23</v>
      </c>
      <c r="O226" s="7">
        <v>183490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338</v>
      </c>
      <c r="W226" s="7">
        <f t="shared" si="4"/>
        <v>31398268</v>
      </c>
    </row>
    <row r="227" spans="1:23" x14ac:dyDescent="0.15">
      <c r="A227" s="7" t="s">
        <v>73</v>
      </c>
      <c r="B227" s="7">
        <v>1</v>
      </c>
      <c r="C227" s="7">
        <v>24900</v>
      </c>
      <c r="D227" s="7">
        <v>0</v>
      </c>
      <c r="E227" s="7">
        <v>0</v>
      </c>
      <c r="F227" s="7">
        <v>64</v>
      </c>
      <c r="G227" s="7">
        <v>956380</v>
      </c>
      <c r="H227" s="7">
        <v>23</v>
      </c>
      <c r="I227" s="7">
        <v>111560</v>
      </c>
      <c r="J227" s="7">
        <v>32</v>
      </c>
      <c r="K227" s="7">
        <v>1039820</v>
      </c>
      <c r="L227" s="7">
        <v>21</v>
      </c>
      <c r="M227" s="7">
        <v>368930</v>
      </c>
      <c r="N227" s="7">
        <v>24</v>
      </c>
      <c r="O227" s="7">
        <v>75010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165</v>
      </c>
      <c r="W227" s="7">
        <f t="shared" si="4"/>
        <v>2576600</v>
      </c>
    </row>
    <row r="228" spans="1:23" x14ac:dyDescent="0.15">
      <c r="A228" s="7" t="s">
        <v>74</v>
      </c>
      <c r="B228" s="7">
        <v>0</v>
      </c>
      <c r="C228" s="7">
        <v>0</v>
      </c>
      <c r="D228" s="7">
        <v>0</v>
      </c>
      <c r="E228" s="7">
        <v>0</v>
      </c>
      <c r="F228" s="7">
        <v>16</v>
      </c>
      <c r="G228" s="7">
        <v>194060</v>
      </c>
      <c r="H228" s="7">
        <v>2</v>
      </c>
      <c r="I228" s="7">
        <v>6650</v>
      </c>
      <c r="J228" s="7">
        <v>24</v>
      </c>
      <c r="K228" s="7">
        <v>245270</v>
      </c>
      <c r="L228" s="7">
        <v>2</v>
      </c>
      <c r="M228" s="7">
        <v>49580</v>
      </c>
      <c r="N228" s="7">
        <v>7</v>
      </c>
      <c r="O228" s="7">
        <v>198630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51</v>
      </c>
      <c r="W228" s="7">
        <f t="shared" si="4"/>
        <v>694190</v>
      </c>
    </row>
    <row r="229" spans="1:23" x14ac:dyDescent="0.15">
      <c r="A229" s="7" t="s">
        <v>76</v>
      </c>
      <c r="B229" s="7">
        <v>6</v>
      </c>
      <c r="C229" s="7">
        <v>54680</v>
      </c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7">
        <v>5070</v>
      </c>
      <c r="J229" s="7">
        <v>0</v>
      </c>
      <c r="K229" s="7">
        <v>0</v>
      </c>
      <c r="L229" s="7">
        <v>0</v>
      </c>
      <c r="M229" s="7">
        <v>0</v>
      </c>
      <c r="N229" s="7">
        <v>6</v>
      </c>
      <c r="O229" s="7">
        <v>2951640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14</v>
      </c>
      <c r="W229" s="7">
        <f t="shared" si="4"/>
        <v>3011390</v>
      </c>
    </row>
    <row r="230" spans="1:23" x14ac:dyDescent="0.15">
      <c r="A230" s="19" t="s">
        <v>77</v>
      </c>
      <c r="B230" s="16">
        <v>2</v>
      </c>
      <c r="C230" s="16">
        <v>8830</v>
      </c>
      <c r="D230" s="16">
        <v>3</v>
      </c>
      <c r="E230" s="16">
        <v>1478470</v>
      </c>
      <c r="F230" s="16">
        <v>99</v>
      </c>
      <c r="G230" s="16">
        <v>7762246</v>
      </c>
      <c r="H230" s="16">
        <v>62</v>
      </c>
      <c r="I230" s="16">
        <v>720300</v>
      </c>
      <c r="J230" s="16">
        <v>48</v>
      </c>
      <c r="K230" s="16">
        <v>9342236</v>
      </c>
      <c r="L230" s="16">
        <v>80</v>
      </c>
      <c r="M230" s="16">
        <v>7476876</v>
      </c>
      <c r="N230" s="16">
        <v>2</v>
      </c>
      <c r="O230" s="16">
        <v>343854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4"/>
        <v>296</v>
      </c>
      <c r="W230" s="16">
        <f t="shared" si="4"/>
        <v>27132812</v>
      </c>
    </row>
    <row r="231" spans="1:23" x14ac:dyDescent="0.15">
      <c r="A231" s="7" t="s">
        <v>78</v>
      </c>
      <c r="B231" s="7">
        <v>0</v>
      </c>
      <c r="C231" s="7">
        <v>0</v>
      </c>
      <c r="D231" s="7">
        <v>3</v>
      </c>
      <c r="E231" s="7">
        <v>1478470</v>
      </c>
      <c r="F231" s="7">
        <v>28</v>
      </c>
      <c r="G231" s="7">
        <v>6966976</v>
      </c>
      <c r="H231" s="7">
        <v>0</v>
      </c>
      <c r="I231" s="7">
        <v>0</v>
      </c>
      <c r="J231" s="7">
        <v>34</v>
      </c>
      <c r="K231" s="7">
        <v>5736758</v>
      </c>
      <c r="L231" s="7">
        <v>25</v>
      </c>
      <c r="M231" s="7">
        <v>6890252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90</v>
      </c>
      <c r="W231" s="7">
        <f t="shared" si="4"/>
        <v>21072456</v>
      </c>
    </row>
    <row r="232" spans="1:23" x14ac:dyDescent="0.15">
      <c r="A232" s="7" t="s">
        <v>79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3</v>
      </c>
      <c r="I232" s="7">
        <v>42740</v>
      </c>
      <c r="J232" s="7">
        <v>0</v>
      </c>
      <c r="K232" s="7">
        <v>0</v>
      </c>
      <c r="L232" s="7">
        <v>0</v>
      </c>
      <c r="M232" s="7">
        <v>0</v>
      </c>
      <c r="N232" s="7">
        <v>1</v>
      </c>
      <c r="O232" s="7">
        <v>320142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4"/>
        <v>4</v>
      </c>
      <c r="W232" s="7">
        <f t="shared" si="4"/>
        <v>362882</v>
      </c>
    </row>
    <row r="233" spans="1:23" x14ac:dyDescent="0.15">
      <c r="A233" s="7" t="s">
        <v>80</v>
      </c>
      <c r="B233" s="7">
        <v>0</v>
      </c>
      <c r="C233" s="7">
        <v>0</v>
      </c>
      <c r="D233" s="7">
        <v>0</v>
      </c>
      <c r="E233" s="7">
        <v>0</v>
      </c>
      <c r="F233" s="7">
        <v>8</v>
      </c>
      <c r="G233" s="7">
        <v>29250</v>
      </c>
      <c r="H233" s="7">
        <v>0</v>
      </c>
      <c r="I233" s="7">
        <v>0</v>
      </c>
      <c r="J233" s="7">
        <v>0</v>
      </c>
      <c r="K233" s="7">
        <v>0</v>
      </c>
      <c r="L233" s="7">
        <v>28</v>
      </c>
      <c r="M233" s="7">
        <v>374634</v>
      </c>
      <c r="N233" s="7">
        <v>1</v>
      </c>
      <c r="O233" s="7">
        <v>23712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37</v>
      </c>
      <c r="W233" s="7">
        <f t="shared" si="4"/>
        <v>427596</v>
      </c>
    </row>
    <row r="234" spans="1:23" x14ac:dyDescent="0.15">
      <c r="A234" s="7" t="s">
        <v>82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2</v>
      </c>
      <c r="K234" s="7">
        <v>5510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2</v>
      </c>
      <c r="W234" s="7">
        <f t="shared" si="4"/>
        <v>5510</v>
      </c>
    </row>
    <row r="235" spans="1:23" x14ac:dyDescent="0.15">
      <c r="A235" s="7" t="s">
        <v>83</v>
      </c>
      <c r="B235" s="7">
        <v>2</v>
      </c>
      <c r="C235" s="7">
        <v>8830</v>
      </c>
      <c r="D235" s="7">
        <v>0</v>
      </c>
      <c r="E235" s="7">
        <v>0</v>
      </c>
      <c r="F235" s="7">
        <v>63</v>
      </c>
      <c r="G235" s="7">
        <v>766020</v>
      </c>
      <c r="H235" s="7">
        <v>59</v>
      </c>
      <c r="I235" s="7">
        <v>677560</v>
      </c>
      <c r="J235" s="7">
        <v>12</v>
      </c>
      <c r="K235" s="7">
        <v>3599968</v>
      </c>
      <c r="L235" s="7">
        <v>27</v>
      </c>
      <c r="M235" s="7">
        <v>211990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163</v>
      </c>
      <c r="W235" s="7">
        <f t="shared" si="4"/>
        <v>5264368</v>
      </c>
    </row>
    <row r="236" spans="1:23" x14ac:dyDescent="0.15">
      <c r="A236" s="19" t="s">
        <v>84</v>
      </c>
      <c r="B236" s="16">
        <v>2</v>
      </c>
      <c r="C236" s="16">
        <v>8680</v>
      </c>
      <c r="D236" s="16">
        <v>3</v>
      </c>
      <c r="E236" s="16">
        <v>12710</v>
      </c>
      <c r="F236" s="16">
        <v>466</v>
      </c>
      <c r="G236" s="16">
        <v>3690940</v>
      </c>
      <c r="H236" s="16">
        <v>581</v>
      </c>
      <c r="I236" s="16">
        <v>6842130</v>
      </c>
      <c r="J236" s="16">
        <v>373</v>
      </c>
      <c r="K236" s="16">
        <v>3234890</v>
      </c>
      <c r="L236" s="16">
        <v>217</v>
      </c>
      <c r="M236" s="16">
        <v>1398580</v>
      </c>
      <c r="N236" s="16">
        <v>120</v>
      </c>
      <c r="O236" s="16">
        <v>450970</v>
      </c>
      <c r="P236" s="16">
        <v>4</v>
      </c>
      <c r="Q236" s="16">
        <v>11170</v>
      </c>
      <c r="R236" s="16">
        <v>4</v>
      </c>
      <c r="S236" s="16">
        <v>52030</v>
      </c>
      <c r="T236" s="16">
        <v>0</v>
      </c>
      <c r="U236" s="16">
        <v>0</v>
      </c>
      <c r="V236" s="16">
        <f t="shared" si="4"/>
        <v>1770</v>
      </c>
      <c r="W236" s="16">
        <f t="shared" si="4"/>
        <v>15702100</v>
      </c>
    </row>
    <row r="237" spans="1:23" x14ac:dyDescent="0.15">
      <c r="A237" s="7" t="s">
        <v>85</v>
      </c>
      <c r="B237" s="7">
        <v>2</v>
      </c>
      <c r="C237" s="7">
        <v>8680</v>
      </c>
      <c r="D237" s="7">
        <v>0</v>
      </c>
      <c r="E237" s="7">
        <v>0</v>
      </c>
      <c r="F237" s="7">
        <v>34</v>
      </c>
      <c r="G237" s="7">
        <v>183210</v>
      </c>
      <c r="H237" s="7">
        <v>91</v>
      </c>
      <c r="I237" s="7">
        <v>511130</v>
      </c>
      <c r="J237" s="7">
        <v>51</v>
      </c>
      <c r="K237" s="7">
        <v>234250</v>
      </c>
      <c r="L237" s="7">
        <v>80</v>
      </c>
      <c r="M237" s="7">
        <v>432940</v>
      </c>
      <c r="N237" s="7">
        <v>23</v>
      </c>
      <c r="O237" s="7">
        <v>104930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281</v>
      </c>
      <c r="W237" s="7">
        <f t="shared" si="4"/>
        <v>1475140</v>
      </c>
    </row>
    <row r="238" spans="1:23" x14ac:dyDescent="0.15">
      <c r="A238" s="7" t="s">
        <v>86</v>
      </c>
      <c r="B238" s="7">
        <v>0</v>
      </c>
      <c r="C238" s="7">
        <v>0</v>
      </c>
      <c r="D238" s="7">
        <v>1</v>
      </c>
      <c r="E238" s="7">
        <v>6240</v>
      </c>
      <c r="F238" s="7">
        <v>105</v>
      </c>
      <c r="G238" s="7">
        <v>1037940</v>
      </c>
      <c r="H238" s="7">
        <v>210</v>
      </c>
      <c r="I238" s="7">
        <v>3851880</v>
      </c>
      <c r="J238" s="7">
        <v>72</v>
      </c>
      <c r="K238" s="7">
        <v>382830</v>
      </c>
      <c r="L238" s="7">
        <v>57</v>
      </c>
      <c r="M238" s="7">
        <v>423850</v>
      </c>
      <c r="N238" s="7">
        <v>41</v>
      </c>
      <c r="O238" s="7">
        <v>71300</v>
      </c>
      <c r="P238" s="7">
        <v>4</v>
      </c>
      <c r="Q238" s="7">
        <v>11170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490</v>
      </c>
      <c r="W238" s="7">
        <f t="shared" si="4"/>
        <v>5785210</v>
      </c>
    </row>
    <row r="239" spans="1:23" x14ac:dyDescent="0.15">
      <c r="A239" s="7" t="s">
        <v>87</v>
      </c>
      <c r="B239" s="7">
        <v>0</v>
      </c>
      <c r="C239" s="7">
        <v>0</v>
      </c>
      <c r="D239" s="7">
        <v>2</v>
      </c>
      <c r="E239" s="7">
        <v>6470</v>
      </c>
      <c r="F239" s="7">
        <v>55</v>
      </c>
      <c r="G239" s="7">
        <v>314050</v>
      </c>
      <c r="H239" s="7">
        <v>38</v>
      </c>
      <c r="I239" s="7">
        <v>396690</v>
      </c>
      <c r="J239" s="7">
        <v>32</v>
      </c>
      <c r="K239" s="7">
        <v>205620</v>
      </c>
      <c r="L239" s="7">
        <v>14</v>
      </c>
      <c r="M239" s="7">
        <v>48520</v>
      </c>
      <c r="N239" s="7">
        <v>12</v>
      </c>
      <c r="O239" s="7">
        <v>62590</v>
      </c>
      <c r="P239" s="7">
        <v>0</v>
      </c>
      <c r="Q239" s="7">
        <v>0</v>
      </c>
      <c r="R239" s="7">
        <v>4</v>
      </c>
      <c r="S239" s="7">
        <v>52030</v>
      </c>
      <c r="T239" s="7">
        <v>0</v>
      </c>
      <c r="U239" s="7">
        <v>0</v>
      </c>
      <c r="V239" s="7">
        <f t="shared" si="4"/>
        <v>157</v>
      </c>
      <c r="W239" s="7">
        <f t="shared" si="4"/>
        <v>1085970</v>
      </c>
    </row>
    <row r="240" spans="1:23" x14ac:dyDescent="0.15">
      <c r="A240" s="7" t="s">
        <v>88</v>
      </c>
      <c r="B240" s="7">
        <v>0</v>
      </c>
      <c r="C240" s="7">
        <v>0</v>
      </c>
      <c r="D240" s="7">
        <v>0</v>
      </c>
      <c r="E240" s="7">
        <v>0</v>
      </c>
      <c r="F240" s="7">
        <v>272</v>
      </c>
      <c r="G240" s="7">
        <v>2155740</v>
      </c>
      <c r="H240" s="7">
        <v>242</v>
      </c>
      <c r="I240" s="7">
        <v>2082430</v>
      </c>
      <c r="J240" s="7">
        <v>218</v>
      </c>
      <c r="K240" s="7">
        <v>2412190</v>
      </c>
      <c r="L240" s="7">
        <v>66</v>
      </c>
      <c r="M240" s="7">
        <v>493270</v>
      </c>
      <c r="N240" s="7">
        <v>44</v>
      </c>
      <c r="O240" s="7">
        <v>212150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842</v>
      </c>
      <c r="W240" s="7">
        <f t="shared" si="4"/>
        <v>7355780</v>
      </c>
    </row>
    <row r="241" spans="1:23" x14ac:dyDescent="0.15">
      <c r="A241" s="19" t="s">
        <v>89</v>
      </c>
      <c r="B241" s="16">
        <v>0</v>
      </c>
      <c r="C241" s="16">
        <v>0</v>
      </c>
      <c r="D241" s="16">
        <v>0</v>
      </c>
      <c r="E241" s="16">
        <v>0</v>
      </c>
      <c r="F241" s="16">
        <v>34</v>
      </c>
      <c r="G241" s="16">
        <v>552776</v>
      </c>
      <c r="H241" s="16">
        <v>75</v>
      </c>
      <c r="I241" s="16">
        <v>468080</v>
      </c>
      <c r="J241" s="16">
        <v>37</v>
      </c>
      <c r="K241" s="16">
        <v>504840</v>
      </c>
      <c r="L241" s="16">
        <v>7</v>
      </c>
      <c r="M241" s="16">
        <v>69430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f t="shared" si="4"/>
        <v>153</v>
      </c>
      <c r="W241" s="16">
        <f t="shared" si="4"/>
        <v>1595126</v>
      </c>
    </row>
    <row r="242" spans="1:23" x14ac:dyDescent="0.15">
      <c r="A242" s="7" t="s">
        <v>90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1</v>
      </c>
      <c r="K242" s="7">
        <v>8600</v>
      </c>
      <c r="L242" s="7">
        <v>2</v>
      </c>
      <c r="M242" s="7">
        <v>10180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3</v>
      </c>
      <c r="W242" s="7">
        <f t="shared" si="4"/>
        <v>18780</v>
      </c>
    </row>
    <row r="243" spans="1:23" x14ac:dyDescent="0.15">
      <c r="A243" s="7" t="s">
        <v>91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1</v>
      </c>
      <c r="I243" s="7">
        <v>5000</v>
      </c>
      <c r="J243" s="7">
        <v>2</v>
      </c>
      <c r="K243" s="7">
        <v>9200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3</v>
      </c>
      <c r="W243" s="7">
        <f t="shared" si="4"/>
        <v>14200</v>
      </c>
    </row>
    <row r="244" spans="1:23" x14ac:dyDescent="0.15">
      <c r="A244" s="7" t="s">
        <v>92</v>
      </c>
      <c r="B244" s="7">
        <v>0</v>
      </c>
      <c r="C244" s="7">
        <v>0</v>
      </c>
      <c r="D244" s="7">
        <v>0</v>
      </c>
      <c r="E244" s="7">
        <v>0</v>
      </c>
      <c r="F244" s="7">
        <v>11</v>
      </c>
      <c r="G244" s="7">
        <v>38870</v>
      </c>
      <c r="H244" s="7">
        <v>32</v>
      </c>
      <c r="I244" s="7">
        <v>205800</v>
      </c>
      <c r="J244" s="7">
        <v>9</v>
      </c>
      <c r="K244" s="7">
        <v>39740</v>
      </c>
      <c r="L244" s="7">
        <v>1</v>
      </c>
      <c r="M244" s="7">
        <v>3750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53</v>
      </c>
      <c r="W244" s="7">
        <f t="shared" si="4"/>
        <v>288160</v>
      </c>
    </row>
    <row r="245" spans="1:23" x14ac:dyDescent="0.15">
      <c r="A245" s="7" t="s">
        <v>95</v>
      </c>
      <c r="B245" s="7">
        <v>0</v>
      </c>
      <c r="C245" s="7">
        <v>0</v>
      </c>
      <c r="D245" s="7">
        <v>0</v>
      </c>
      <c r="E245" s="7">
        <v>0</v>
      </c>
      <c r="F245" s="7">
        <v>2</v>
      </c>
      <c r="G245" s="7">
        <v>383766</v>
      </c>
      <c r="H245" s="7">
        <v>2</v>
      </c>
      <c r="I245" s="7">
        <v>47180</v>
      </c>
      <c r="J245" s="7">
        <v>5</v>
      </c>
      <c r="K245" s="7">
        <v>347380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9</v>
      </c>
      <c r="W245" s="7">
        <f t="shared" si="4"/>
        <v>778326</v>
      </c>
    </row>
    <row r="246" spans="1:23" x14ac:dyDescent="0.15">
      <c r="A246" s="7" t="s">
        <v>96</v>
      </c>
      <c r="B246" s="7">
        <v>0</v>
      </c>
      <c r="C246" s="7">
        <v>0</v>
      </c>
      <c r="D246" s="7">
        <v>0</v>
      </c>
      <c r="E246" s="7">
        <v>0</v>
      </c>
      <c r="F246" s="7">
        <v>21</v>
      </c>
      <c r="G246" s="7">
        <v>130140</v>
      </c>
      <c r="H246" s="7">
        <v>40</v>
      </c>
      <c r="I246" s="7">
        <v>210100</v>
      </c>
      <c r="J246" s="7">
        <v>20</v>
      </c>
      <c r="K246" s="7">
        <v>99920</v>
      </c>
      <c r="L246" s="7">
        <v>4</v>
      </c>
      <c r="M246" s="7">
        <v>55500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85</v>
      </c>
      <c r="W246" s="7">
        <f t="shared" si="4"/>
        <v>495660</v>
      </c>
    </row>
    <row r="247" spans="1:23" x14ac:dyDescent="0.15">
      <c r="A247" s="19" t="s">
        <v>97</v>
      </c>
      <c r="B247" s="16">
        <v>21</v>
      </c>
      <c r="C247" s="16">
        <v>180730</v>
      </c>
      <c r="D247" s="16">
        <v>22</v>
      </c>
      <c r="E247" s="16">
        <v>229980</v>
      </c>
      <c r="F247" s="16">
        <v>1257</v>
      </c>
      <c r="G247" s="16">
        <v>45247956</v>
      </c>
      <c r="H247" s="16">
        <v>2053</v>
      </c>
      <c r="I247" s="16">
        <v>42742742</v>
      </c>
      <c r="J247" s="16">
        <v>1627</v>
      </c>
      <c r="K247" s="16">
        <v>29258082</v>
      </c>
      <c r="L247" s="16">
        <v>1228</v>
      </c>
      <c r="M247" s="16">
        <v>54452942</v>
      </c>
      <c r="N247" s="16">
        <v>780</v>
      </c>
      <c r="O247" s="16">
        <v>15349682</v>
      </c>
      <c r="P247" s="16">
        <v>42</v>
      </c>
      <c r="Q247" s="16">
        <v>381770</v>
      </c>
      <c r="R247" s="16">
        <v>10</v>
      </c>
      <c r="S247" s="16">
        <v>39530</v>
      </c>
      <c r="T247" s="16">
        <v>0</v>
      </c>
      <c r="U247" s="16">
        <v>0</v>
      </c>
      <c r="V247" s="16">
        <f t="shared" si="4"/>
        <v>7040</v>
      </c>
      <c r="W247" s="16">
        <f t="shared" si="4"/>
        <v>187883414</v>
      </c>
    </row>
    <row r="248" spans="1:23" x14ac:dyDescent="0.15">
      <c r="A248" s="7" t="s">
        <v>98</v>
      </c>
      <c r="B248" s="7">
        <v>21</v>
      </c>
      <c r="C248" s="7">
        <v>180730</v>
      </c>
      <c r="D248" s="7">
        <v>22</v>
      </c>
      <c r="E248" s="7">
        <v>229980</v>
      </c>
      <c r="F248" s="7">
        <v>915</v>
      </c>
      <c r="G248" s="7">
        <v>11797618</v>
      </c>
      <c r="H248" s="7">
        <v>1600</v>
      </c>
      <c r="I248" s="7">
        <v>19930190</v>
      </c>
      <c r="J248" s="7">
        <v>1231</v>
      </c>
      <c r="K248" s="7">
        <v>16366046</v>
      </c>
      <c r="L248" s="7">
        <v>830</v>
      </c>
      <c r="M248" s="7">
        <v>10959930</v>
      </c>
      <c r="N248" s="7">
        <v>667</v>
      </c>
      <c r="O248" s="7">
        <v>9629470</v>
      </c>
      <c r="P248" s="7">
        <v>42</v>
      </c>
      <c r="Q248" s="7">
        <v>381770</v>
      </c>
      <c r="R248" s="7">
        <v>10</v>
      </c>
      <c r="S248" s="7">
        <v>39530</v>
      </c>
      <c r="T248" s="7">
        <v>0</v>
      </c>
      <c r="U248" s="7">
        <v>0</v>
      </c>
      <c r="V248" s="7">
        <f t="shared" si="4"/>
        <v>5338</v>
      </c>
      <c r="W248" s="7">
        <f t="shared" si="4"/>
        <v>69515264</v>
      </c>
    </row>
    <row r="249" spans="1:23" x14ac:dyDescent="0.15">
      <c r="A249" s="7" t="s">
        <v>99</v>
      </c>
      <c r="B249" s="7">
        <v>0</v>
      </c>
      <c r="C249" s="7">
        <v>0</v>
      </c>
      <c r="D249" s="7">
        <v>0</v>
      </c>
      <c r="E249" s="7">
        <v>0</v>
      </c>
      <c r="F249" s="7">
        <v>92</v>
      </c>
      <c r="G249" s="7">
        <v>8455780</v>
      </c>
      <c r="H249" s="7">
        <v>90</v>
      </c>
      <c r="I249" s="7">
        <v>4967786</v>
      </c>
      <c r="J249" s="7">
        <v>50</v>
      </c>
      <c r="K249" s="7">
        <v>1152906</v>
      </c>
      <c r="L249" s="7">
        <v>147</v>
      </c>
      <c r="M249" s="7">
        <v>4592936</v>
      </c>
      <c r="N249" s="7">
        <v>37</v>
      </c>
      <c r="O249" s="7">
        <v>998638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416</v>
      </c>
      <c r="W249" s="7">
        <f t="shared" si="4"/>
        <v>20168046</v>
      </c>
    </row>
    <row r="250" spans="1:23" x14ac:dyDescent="0.15">
      <c r="A250" s="7" t="s">
        <v>100</v>
      </c>
      <c r="B250" s="7">
        <v>0</v>
      </c>
      <c r="C250" s="7">
        <v>0</v>
      </c>
      <c r="D250" s="7">
        <v>0</v>
      </c>
      <c r="E250" s="7">
        <v>0</v>
      </c>
      <c r="F250" s="7">
        <v>35</v>
      </c>
      <c r="G250" s="7">
        <v>3808544</v>
      </c>
      <c r="H250" s="7">
        <v>45</v>
      </c>
      <c r="I250" s="7">
        <v>3468048</v>
      </c>
      <c r="J250" s="7">
        <v>60</v>
      </c>
      <c r="K250" s="7">
        <v>5294758</v>
      </c>
      <c r="L250" s="7">
        <v>69</v>
      </c>
      <c r="M250" s="7">
        <v>11164572</v>
      </c>
      <c r="N250" s="7">
        <v>46</v>
      </c>
      <c r="O250" s="7">
        <v>3196604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4"/>
        <v>255</v>
      </c>
      <c r="W250" s="7">
        <f t="shared" si="4"/>
        <v>26932526</v>
      </c>
    </row>
    <row r="251" spans="1:23" x14ac:dyDescent="0.15">
      <c r="A251" s="7" t="s">
        <v>101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4</v>
      </c>
      <c r="I251" s="7">
        <v>1098860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4</v>
      </c>
      <c r="W251" s="7">
        <f t="shared" si="4"/>
        <v>1098860</v>
      </c>
    </row>
    <row r="252" spans="1:23" x14ac:dyDescent="0.15">
      <c r="A252" s="7" t="s">
        <v>102</v>
      </c>
      <c r="B252" s="7">
        <v>0</v>
      </c>
      <c r="C252" s="7">
        <v>0</v>
      </c>
      <c r="D252" s="7">
        <v>0</v>
      </c>
      <c r="E252" s="7">
        <v>0</v>
      </c>
      <c r="F252" s="7">
        <v>1</v>
      </c>
      <c r="G252" s="7">
        <v>167260</v>
      </c>
      <c r="H252" s="7">
        <v>0</v>
      </c>
      <c r="I252" s="7">
        <v>0</v>
      </c>
      <c r="J252" s="7">
        <v>0</v>
      </c>
      <c r="K252" s="7">
        <v>0</v>
      </c>
      <c r="L252" s="7">
        <v>12</v>
      </c>
      <c r="M252" s="7">
        <v>8119690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13</v>
      </c>
      <c r="W252" s="7">
        <f t="shared" si="4"/>
        <v>8286950</v>
      </c>
    </row>
    <row r="253" spans="1:23" x14ac:dyDescent="0.15">
      <c r="A253" s="7" t="s">
        <v>103</v>
      </c>
      <c r="B253" s="7">
        <v>0</v>
      </c>
      <c r="C253" s="7">
        <v>0</v>
      </c>
      <c r="D253" s="7">
        <v>0</v>
      </c>
      <c r="E253" s="7">
        <v>0</v>
      </c>
      <c r="F253" s="7">
        <v>162</v>
      </c>
      <c r="G253" s="7">
        <v>16668508</v>
      </c>
      <c r="H253" s="7">
        <v>283</v>
      </c>
      <c r="I253" s="7">
        <v>12552098</v>
      </c>
      <c r="J253" s="7">
        <v>227</v>
      </c>
      <c r="K253" s="7">
        <v>3686452</v>
      </c>
      <c r="L253" s="7">
        <v>139</v>
      </c>
      <c r="M253" s="7">
        <v>19351154</v>
      </c>
      <c r="N253" s="7">
        <v>30</v>
      </c>
      <c r="O253" s="7">
        <v>1524970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6">SUM(B253,D253,F253,H253,J253,L253,N253,P253,R253,T253)</f>
        <v>841</v>
      </c>
      <c r="W253" s="7">
        <f t="shared" si="6"/>
        <v>53783182</v>
      </c>
    </row>
    <row r="254" spans="1:23" x14ac:dyDescent="0.15">
      <c r="A254" s="7" t="s">
        <v>105</v>
      </c>
      <c r="B254" s="7">
        <v>0</v>
      </c>
      <c r="C254" s="7">
        <v>0</v>
      </c>
      <c r="D254" s="7">
        <v>0</v>
      </c>
      <c r="E254" s="7">
        <v>0</v>
      </c>
      <c r="F254" s="7">
        <v>18</v>
      </c>
      <c r="G254" s="7">
        <v>384400</v>
      </c>
      <c r="H254" s="7">
        <v>8</v>
      </c>
      <c r="I254" s="7">
        <v>62960</v>
      </c>
      <c r="J254" s="7">
        <v>18</v>
      </c>
      <c r="K254" s="7">
        <v>383310</v>
      </c>
      <c r="L254" s="7">
        <v>29</v>
      </c>
      <c r="M254" s="7">
        <v>259470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73</v>
      </c>
      <c r="W254" s="7">
        <f t="shared" si="6"/>
        <v>1090140</v>
      </c>
    </row>
    <row r="255" spans="1:23" x14ac:dyDescent="0.15">
      <c r="A255" s="7" t="s">
        <v>107</v>
      </c>
      <c r="B255" s="7">
        <v>0</v>
      </c>
      <c r="C255" s="7">
        <v>0</v>
      </c>
      <c r="D255" s="7">
        <v>0</v>
      </c>
      <c r="E255" s="7">
        <v>0</v>
      </c>
      <c r="F255" s="7">
        <v>12</v>
      </c>
      <c r="G255" s="7">
        <v>51930</v>
      </c>
      <c r="H255" s="7">
        <v>0</v>
      </c>
      <c r="I255" s="7">
        <v>0</v>
      </c>
      <c r="J255" s="7">
        <v>4</v>
      </c>
      <c r="K255" s="7">
        <v>24670</v>
      </c>
      <c r="L255" s="7">
        <v>2</v>
      </c>
      <c r="M255" s="7">
        <v>5190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18</v>
      </c>
      <c r="W255" s="7">
        <f t="shared" si="6"/>
        <v>81790</v>
      </c>
    </row>
    <row r="256" spans="1:23" x14ac:dyDescent="0.15">
      <c r="A256" s="7" t="s">
        <v>108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2</v>
      </c>
      <c r="K256" s="7">
        <v>7260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2</v>
      </c>
      <c r="W256" s="7">
        <f t="shared" si="6"/>
        <v>7260</v>
      </c>
    </row>
    <row r="257" spans="1:23" x14ac:dyDescent="0.15">
      <c r="A257" s="7" t="s">
        <v>109</v>
      </c>
      <c r="B257" s="7">
        <v>0</v>
      </c>
      <c r="C257" s="7">
        <v>0</v>
      </c>
      <c r="D257" s="7">
        <v>0</v>
      </c>
      <c r="E257" s="7">
        <v>0</v>
      </c>
      <c r="F257" s="7">
        <v>22</v>
      </c>
      <c r="G257" s="7">
        <v>3913916</v>
      </c>
      <c r="H257" s="7">
        <v>23</v>
      </c>
      <c r="I257" s="7">
        <v>662800</v>
      </c>
      <c r="J257" s="7">
        <v>35</v>
      </c>
      <c r="K257" s="7">
        <v>2342680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80</v>
      </c>
      <c r="W257" s="7">
        <f t="shared" si="6"/>
        <v>6919396</v>
      </c>
    </row>
    <row r="258" spans="1:23" x14ac:dyDescent="0.15">
      <c r="A258" s="19" t="s">
        <v>110</v>
      </c>
      <c r="B258" s="16">
        <v>0</v>
      </c>
      <c r="C258" s="16">
        <v>0</v>
      </c>
      <c r="D258" s="16">
        <v>4</v>
      </c>
      <c r="E258" s="16">
        <v>10100</v>
      </c>
      <c r="F258" s="16">
        <v>278</v>
      </c>
      <c r="G258" s="16">
        <v>8194310</v>
      </c>
      <c r="H258" s="16">
        <v>229</v>
      </c>
      <c r="I258" s="16">
        <v>10246796</v>
      </c>
      <c r="J258" s="16">
        <v>173</v>
      </c>
      <c r="K258" s="16">
        <v>14309608</v>
      </c>
      <c r="L258" s="16">
        <v>170</v>
      </c>
      <c r="M258" s="16">
        <v>13795202</v>
      </c>
      <c r="N258" s="16">
        <v>52</v>
      </c>
      <c r="O258" s="16">
        <v>9473370</v>
      </c>
      <c r="P258" s="16">
        <v>29</v>
      </c>
      <c r="Q258" s="16">
        <v>3691264</v>
      </c>
      <c r="R258" s="16">
        <v>1</v>
      </c>
      <c r="S258" s="16">
        <v>14240</v>
      </c>
      <c r="T258" s="16">
        <v>0</v>
      </c>
      <c r="U258" s="16">
        <v>0</v>
      </c>
      <c r="V258" s="16">
        <f t="shared" si="6"/>
        <v>936</v>
      </c>
      <c r="W258" s="16">
        <f t="shared" si="6"/>
        <v>59734890</v>
      </c>
    </row>
    <row r="259" spans="1:23" x14ac:dyDescent="0.15">
      <c r="A259" s="7" t="s">
        <v>111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1</v>
      </c>
      <c r="M259" s="7">
        <v>2820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1</v>
      </c>
      <c r="W259" s="7">
        <f t="shared" si="6"/>
        <v>2820</v>
      </c>
    </row>
    <row r="260" spans="1:23" x14ac:dyDescent="0.15">
      <c r="A260" s="7" t="s">
        <v>112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2</v>
      </c>
      <c r="I260" s="7">
        <v>17410</v>
      </c>
      <c r="J260" s="7">
        <v>2</v>
      </c>
      <c r="K260" s="7">
        <v>15340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4</v>
      </c>
      <c r="W260" s="7">
        <f t="shared" si="6"/>
        <v>32750</v>
      </c>
    </row>
    <row r="261" spans="1:23" x14ac:dyDescent="0.15">
      <c r="A261" s="7" t="s">
        <v>113</v>
      </c>
      <c r="B261" s="7">
        <v>0</v>
      </c>
      <c r="C261" s="7">
        <v>0</v>
      </c>
      <c r="D261" s="7">
        <v>4</v>
      </c>
      <c r="E261" s="7">
        <v>10100</v>
      </c>
      <c r="F261" s="7">
        <v>36</v>
      </c>
      <c r="G261" s="7">
        <v>229440</v>
      </c>
      <c r="H261" s="7">
        <v>27</v>
      </c>
      <c r="I261" s="7">
        <v>194430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67</v>
      </c>
      <c r="W261" s="7">
        <f t="shared" si="6"/>
        <v>433970</v>
      </c>
    </row>
    <row r="262" spans="1:23" x14ac:dyDescent="0.15">
      <c r="A262" s="7" t="s">
        <v>114</v>
      </c>
      <c r="B262" s="7">
        <v>0</v>
      </c>
      <c r="C262" s="7">
        <v>0</v>
      </c>
      <c r="D262" s="7">
        <v>0</v>
      </c>
      <c r="E262" s="7">
        <v>0</v>
      </c>
      <c r="F262" s="7">
        <v>3</v>
      </c>
      <c r="G262" s="7">
        <v>839656</v>
      </c>
      <c r="H262" s="7">
        <v>15</v>
      </c>
      <c r="I262" s="7">
        <v>6958556</v>
      </c>
      <c r="J262" s="7">
        <v>20</v>
      </c>
      <c r="K262" s="7">
        <v>5622090</v>
      </c>
      <c r="L262" s="7">
        <v>18</v>
      </c>
      <c r="M262" s="7">
        <v>7598572</v>
      </c>
      <c r="N262" s="7">
        <v>18</v>
      </c>
      <c r="O262" s="7">
        <v>7720110</v>
      </c>
      <c r="P262" s="7">
        <v>9</v>
      </c>
      <c r="Q262" s="7">
        <v>3536714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83</v>
      </c>
      <c r="W262" s="7">
        <f t="shared" si="6"/>
        <v>32275698</v>
      </c>
    </row>
    <row r="263" spans="1:23" x14ac:dyDescent="0.15">
      <c r="A263" s="7" t="s">
        <v>115</v>
      </c>
      <c r="B263" s="7">
        <v>0</v>
      </c>
      <c r="C263" s="7">
        <v>0</v>
      </c>
      <c r="D263" s="7">
        <v>0</v>
      </c>
      <c r="E263" s="7">
        <v>0</v>
      </c>
      <c r="F263" s="7">
        <v>4</v>
      </c>
      <c r="G263" s="7">
        <v>33170</v>
      </c>
      <c r="H263" s="7">
        <v>13</v>
      </c>
      <c r="I263" s="7">
        <v>372790</v>
      </c>
      <c r="J263" s="7">
        <v>8</v>
      </c>
      <c r="K263" s="7">
        <v>190990</v>
      </c>
      <c r="L263" s="7">
        <v>10</v>
      </c>
      <c r="M263" s="7">
        <v>60390</v>
      </c>
      <c r="N263" s="7">
        <v>2</v>
      </c>
      <c r="O263" s="7">
        <v>106950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37</v>
      </c>
      <c r="W263" s="7">
        <f t="shared" si="6"/>
        <v>764290</v>
      </c>
    </row>
    <row r="264" spans="1:23" x14ac:dyDescent="0.15">
      <c r="A264" s="7" t="s">
        <v>116</v>
      </c>
      <c r="B264" s="7">
        <v>0</v>
      </c>
      <c r="C264" s="7">
        <v>0</v>
      </c>
      <c r="D264" s="7">
        <v>0</v>
      </c>
      <c r="E264" s="7">
        <v>0</v>
      </c>
      <c r="F264" s="7">
        <v>65</v>
      </c>
      <c r="G264" s="7">
        <v>649760</v>
      </c>
      <c r="H264" s="7">
        <v>28</v>
      </c>
      <c r="I264" s="7">
        <v>410830</v>
      </c>
      <c r="J264" s="7">
        <v>17</v>
      </c>
      <c r="K264" s="7">
        <v>141590</v>
      </c>
      <c r="L264" s="7">
        <v>6</v>
      </c>
      <c r="M264" s="7">
        <v>47260</v>
      </c>
      <c r="N264" s="7">
        <v>4</v>
      </c>
      <c r="O264" s="7">
        <v>48430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120</v>
      </c>
      <c r="W264" s="7">
        <f t="shared" si="6"/>
        <v>1297870</v>
      </c>
    </row>
    <row r="265" spans="1:23" x14ac:dyDescent="0.15">
      <c r="A265" s="7" t="s">
        <v>117</v>
      </c>
      <c r="B265" s="7">
        <v>0</v>
      </c>
      <c r="C265" s="7">
        <v>0</v>
      </c>
      <c r="D265" s="7">
        <v>0</v>
      </c>
      <c r="E265" s="7">
        <v>0</v>
      </c>
      <c r="F265" s="7">
        <v>12</v>
      </c>
      <c r="G265" s="7">
        <v>72370</v>
      </c>
      <c r="H265" s="7">
        <v>2</v>
      </c>
      <c r="I265" s="7">
        <v>10230</v>
      </c>
      <c r="J265" s="7">
        <v>2</v>
      </c>
      <c r="K265" s="7">
        <v>10180</v>
      </c>
      <c r="L265" s="7">
        <v>15</v>
      </c>
      <c r="M265" s="7">
        <v>180100</v>
      </c>
      <c r="N265" s="7">
        <v>2</v>
      </c>
      <c r="O265" s="7">
        <v>11280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33</v>
      </c>
      <c r="W265" s="7">
        <f t="shared" si="6"/>
        <v>284160</v>
      </c>
    </row>
    <row r="266" spans="1:23" x14ac:dyDescent="0.15">
      <c r="A266" s="7" t="s">
        <v>118</v>
      </c>
      <c r="B266" s="7">
        <v>0</v>
      </c>
      <c r="C266" s="7">
        <v>0</v>
      </c>
      <c r="D266" s="7">
        <v>0</v>
      </c>
      <c r="E266" s="7">
        <v>0</v>
      </c>
      <c r="F266" s="7">
        <v>8</v>
      </c>
      <c r="G266" s="7">
        <v>25820</v>
      </c>
      <c r="H266" s="7">
        <v>2</v>
      </c>
      <c r="I266" s="7">
        <v>5540</v>
      </c>
      <c r="J266" s="7">
        <v>7</v>
      </c>
      <c r="K266" s="7">
        <v>65200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17</v>
      </c>
      <c r="W266" s="7">
        <f t="shared" si="6"/>
        <v>96560</v>
      </c>
    </row>
    <row r="267" spans="1:23" x14ac:dyDescent="0.15">
      <c r="A267" s="7" t="s">
        <v>119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62</v>
      </c>
      <c r="I267" s="7">
        <v>977990</v>
      </c>
      <c r="J267" s="7">
        <v>18</v>
      </c>
      <c r="K267" s="7">
        <v>6696482</v>
      </c>
      <c r="L267" s="7">
        <v>9</v>
      </c>
      <c r="M267" s="7">
        <v>1106576</v>
      </c>
      <c r="N267" s="7">
        <v>1</v>
      </c>
      <c r="O267" s="7">
        <v>489590</v>
      </c>
      <c r="P267" s="7">
        <v>20</v>
      </c>
      <c r="Q267" s="7">
        <v>154550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110</v>
      </c>
      <c r="W267" s="7">
        <f t="shared" si="6"/>
        <v>9425188</v>
      </c>
    </row>
    <row r="268" spans="1:23" x14ac:dyDescent="0.15">
      <c r="A268" s="7" t="s">
        <v>120</v>
      </c>
      <c r="B268" s="7">
        <v>0</v>
      </c>
      <c r="C268" s="7">
        <v>0</v>
      </c>
      <c r="D268" s="7">
        <v>0</v>
      </c>
      <c r="E268" s="7">
        <v>0</v>
      </c>
      <c r="F268" s="7">
        <v>128</v>
      </c>
      <c r="G268" s="7">
        <v>2136302</v>
      </c>
      <c r="H268" s="7">
        <v>78</v>
      </c>
      <c r="I268" s="7">
        <v>1299020</v>
      </c>
      <c r="J268" s="7">
        <v>92</v>
      </c>
      <c r="K268" s="7">
        <v>1434560</v>
      </c>
      <c r="L268" s="7">
        <v>102</v>
      </c>
      <c r="M268" s="7">
        <v>3488632</v>
      </c>
      <c r="N268" s="7">
        <v>16</v>
      </c>
      <c r="O268" s="7">
        <v>189610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416</v>
      </c>
      <c r="W268" s="7">
        <f t="shared" si="6"/>
        <v>8548124</v>
      </c>
    </row>
    <row r="269" spans="1:23" x14ac:dyDescent="0.15">
      <c r="A269" s="7" t="s">
        <v>121</v>
      </c>
      <c r="B269" s="7">
        <v>0</v>
      </c>
      <c r="C269" s="7">
        <v>0</v>
      </c>
      <c r="D269" s="7">
        <v>0</v>
      </c>
      <c r="E269" s="7">
        <v>0</v>
      </c>
      <c r="F269" s="7">
        <v>22</v>
      </c>
      <c r="G269" s="7">
        <v>4207792</v>
      </c>
      <c r="H269" s="7">
        <v>0</v>
      </c>
      <c r="I269" s="7">
        <v>0</v>
      </c>
      <c r="J269" s="7">
        <v>7</v>
      </c>
      <c r="K269" s="7">
        <v>133176</v>
      </c>
      <c r="L269" s="7">
        <v>9</v>
      </c>
      <c r="M269" s="7">
        <v>1310852</v>
      </c>
      <c r="N269" s="7">
        <v>9</v>
      </c>
      <c r="O269" s="7">
        <v>907400</v>
      </c>
      <c r="P269" s="7">
        <v>0</v>
      </c>
      <c r="Q269" s="7">
        <v>0</v>
      </c>
      <c r="R269" s="7">
        <v>1</v>
      </c>
      <c r="S269" s="7">
        <v>14240</v>
      </c>
      <c r="T269" s="7">
        <v>0</v>
      </c>
      <c r="U269" s="7">
        <v>0</v>
      </c>
      <c r="V269" s="7">
        <f t="shared" si="6"/>
        <v>48</v>
      </c>
      <c r="W269" s="7">
        <f t="shared" si="6"/>
        <v>6573460</v>
      </c>
    </row>
    <row r="270" spans="1:23" x14ac:dyDescent="0.15">
      <c r="A270" s="19" t="s">
        <v>122</v>
      </c>
      <c r="B270" s="16">
        <v>8</v>
      </c>
      <c r="C270" s="16">
        <v>216910</v>
      </c>
      <c r="D270" s="16">
        <v>9</v>
      </c>
      <c r="E270" s="16">
        <v>140640</v>
      </c>
      <c r="F270" s="16">
        <v>565</v>
      </c>
      <c r="G270" s="16">
        <v>8010700</v>
      </c>
      <c r="H270" s="16">
        <v>349</v>
      </c>
      <c r="I270" s="16">
        <v>7977890</v>
      </c>
      <c r="J270" s="16">
        <v>253</v>
      </c>
      <c r="K270" s="16">
        <v>7484504</v>
      </c>
      <c r="L270" s="16">
        <v>184</v>
      </c>
      <c r="M270" s="16">
        <v>6212708</v>
      </c>
      <c r="N270" s="16">
        <v>53</v>
      </c>
      <c r="O270" s="16">
        <v>1140430</v>
      </c>
      <c r="P270" s="16">
        <v>2</v>
      </c>
      <c r="Q270" s="16">
        <v>39390</v>
      </c>
      <c r="R270" s="16">
        <v>0</v>
      </c>
      <c r="S270" s="16">
        <v>0</v>
      </c>
      <c r="T270" s="16">
        <v>0</v>
      </c>
      <c r="U270" s="16">
        <v>0</v>
      </c>
      <c r="V270" s="16">
        <f t="shared" si="6"/>
        <v>1423</v>
      </c>
      <c r="W270" s="16">
        <f t="shared" si="6"/>
        <v>31223172</v>
      </c>
    </row>
    <row r="271" spans="1:23" x14ac:dyDescent="0.15">
      <c r="A271" s="7" t="s">
        <v>123</v>
      </c>
      <c r="B271" s="7">
        <v>0</v>
      </c>
      <c r="C271" s="7">
        <v>0</v>
      </c>
      <c r="D271" s="7">
        <v>0</v>
      </c>
      <c r="E271" s="7">
        <v>0</v>
      </c>
      <c r="F271" s="7">
        <v>5</v>
      </c>
      <c r="G271" s="7">
        <v>28230</v>
      </c>
      <c r="H271" s="7">
        <v>7</v>
      </c>
      <c r="I271" s="7">
        <v>62520</v>
      </c>
      <c r="J271" s="7">
        <v>2</v>
      </c>
      <c r="K271" s="7">
        <v>21420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14</v>
      </c>
      <c r="W271" s="7">
        <f t="shared" si="6"/>
        <v>112170</v>
      </c>
    </row>
    <row r="272" spans="1:23" x14ac:dyDescent="0.15">
      <c r="A272" s="7" t="s">
        <v>124</v>
      </c>
      <c r="B272" s="7">
        <v>7</v>
      </c>
      <c r="C272" s="7">
        <v>159470</v>
      </c>
      <c r="D272" s="7">
        <v>7</v>
      </c>
      <c r="E272" s="7">
        <v>56660</v>
      </c>
      <c r="F272" s="7">
        <v>276</v>
      </c>
      <c r="G272" s="7">
        <v>4615220</v>
      </c>
      <c r="H272" s="7">
        <v>169</v>
      </c>
      <c r="I272" s="7">
        <v>2826150</v>
      </c>
      <c r="J272" s="7">
        <v>138</v>
      </c>
      <c r="K272" s="7">
        <v>2628740</v>
      </c>
      <c r="L272" s="7">
        <v>68</v>
      </c>
      <c r="M272" s="7">
        <v>1043260</v>
      </c>
      <c r="N272" s="7">
        <v>28</v>
      </c>
      <c r="O272" s="7">
        <v>692180</v>
      </c>
      <c r="P272" s="7">
        <v>2</v>
      </c>
      <c r="Q272" s="7">
        <v>39390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695</v>
      </c>
      <c r="W272" s="7">
        <f t="shared" si="6"/>
        <v>12061070</v>
      </c>
    </row>
    <row r="273" spans="1:23" x14ac:dyDescent="0.15">
      <c r="A273" s="7" t="s">
        <v>125</v>
      </c>
      <c r="B273" s="7">
        <v>0</v>
      </c>
      <c r="C273" s="7">
        <v>0</v>
      </c>
      <c r="D273" s="7">
        <v>2</v>
      </c>
      <c r="E273" s="7">
        <v>83980</v>
      </c>
      <c r="F273" s="7">
        <v>23</v>
      </c>
      <c r="G273" s="7">
        <v>474230</v>
      </c>
      <c r="H273" s="7">
        <v>20</v>
      </c>
      <c r="I273" s="7">
        <v>388400</v>
      </c>
      <c r="J273" s="7">
        <v>9</v>
      </c>
      <c r="K273" s="7">
        <v>225440</v>
      </c>
      <c r="L273" s="7">
        <v>8</v>
      </c>
      <c r="M273" s="7">
        <v>124380</v>
      </c>
      <c r="N273" s="7">
        <v>3</v>
      </c>
      <c r="O273" s="7">
        <v>51220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65</v>
      </c>
      <c r="W273" s="7">
        <f t="shared" si="6"/>
        <v>1347650</v>
      </c>
    </row>
    <row r="274" spans="1:23" x14ac:dyDescent="0.15">
      <c r="A274" s="7" t="s">
        <v>126</v>
      </c>
      <c r="B274" s="7">
        <v>0</v>
      </c>
      <c r="C274" s="7">
        <v>0</v>
      </c>
      <c r="D274" s="7">
        <v>0</v>
      </c>
      <c r="E274" s="7">
        <v>0</v>
      </c>
      <c r="F274" s="7">
        <v>30</v>
      </c>
      <c r="G274" s="7">
        <v>325140</v>
      </c>
      <c r="H274" s="7">
        <v>17</v>
      </c>
      <c r="I274" s="7">
        <v>1312618</v>
      </c>
      <c r="J274" s="7">
        <v>42</v>
      </c>
      <c r="K274" s="7">
        <v>890196</v>
      </c>
      <c r="L274" s="7">
        <v>34</v>
      </c>
      <c r="M274" s="7">
        <v>379280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123</v>
      </c>
      <c r="W274" s="7">
        <f t="shared" si="6"/>
        <v>2907234</v>
      </c>
    </row>
    <row r="275" spans="1:23" x14ac:dyDescent="0.15">
      <c r="A275" s="7" t="s">
        <v>127</v>
      </c>
      <c r="B275" s="7">
        <v>0</v>
      </c>
      <c r="C275" s="7">
        <v>0</v>
      </c>
      <c r="D275" s="7">
        <v>0</v>
      </c>
      <c r="E275" s="7">
        <v>0</v>
      </c>
      <c r="F275" s="7">
        <v>120</v>
      </c>
      <c r="G275" s="7">
        <v>1014140</v>
      </c>
      <c r="H275" s="7">
        <v>98</v>
      </c>
      <c r="I275" s="7">
        <v>1048100</v>
      </c>
      <c r="J275" s="7">
        <v>14</v>
      </c>
      <c r="K275" s="7">
        <v>902500</v>
      </c>
      <c r="L275" s="7">
        <v>28</v>
      </c>
      <c r="M275" s="7">
        <v>212850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260</v>
      </c>
      <c r="W275" s="7">
        <f t="shared" si="6"/>
        <v>3177590</v>
      </c>
    </row>
    <row r="276" spans="1:23" x14ac:dyDescent="0.15">
      <c r="A276" s="7" t="s">
        <v>128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3</v>
      </c>
      <c r="I276" s="7">
        <v>312630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6"/>
        <v>3</v>
      </c>
      <c r="W276" s="7">
        <f t="shared" si="6"/>
        <v>312630</v>
      </c>
    </row>
    <row r="277" spans="1:23" x14ac:dyDescent="0.15">
      <c r="A277" s="7" t="s">
        <v>129</v>
      </c>
      <c r="B277" s="7">
        <v>0</v>
      </c>
      <c r="C277" s="7">
        <v>0</v>
      </c>
      <c r="D277" s="7">
        <v>0</v>
      </c>
      <c r="E277" s="7">
        <v>0</v>
      </c>
      <c r="F277" s="7">
        <v>1</v>
      </c>
      <c r="G277" s="7">
        <v>41560</v>
      </c>
      <c r="H277" s="7">
        <v>1</v>
      </c>
      <c r="I277" s="7">
        <v>19260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2</v>
      </c>
      <c r="W277" s="7">
        <f t="shared" si="6"/>
        <v>60820</v>
      </c>
    </row>
    <row r="278" spans="1:23" x14ac:dyDescent="0.15">
      <c r="A278" s="7" t="s">
        <v>130</v>
      </c>
      <c r="B278" s="7">
        <v>0</v>
      </c>
      <c r="C278" s="7">
        <v>0</v>
      </c>
      <c r="D278" s="7">
        <v>0</v>
      </c>
      <c r="E278" s="7">
        <v>0</v>
      </c>
      <c r="F278" s="7">
        <v>17</v>
      </c>
      <c r="G278" s="7">
        <v>463200</v>
      </c>
      <c r="H278" s="7">
        <v>1</v>
      </c>
      <c r="I278" s="7">
        <v>2100</v>
      </c>
      <c r="J278" s="7">
        <v>1</v>
      </c>
      <c r="K278" s="7">
        <v>15910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19</v>
      </c>
      <c r="W278" s="7">
        <f t="shared" si="6"/>
        <v>481210</v>
      </c>
    </row>
    <row r="279" spans="1:23" x14ac:dyDescent="0.15">
      <c r="A279" s="7" t="s">
        <v>131</v>
      </c>
      <c r="B279" s="7">
        <v>0</v>
      </c>
      <c r="C279" s="7">
        <v>0</v>
      </c>
      <c r="D279" s="7">
        <v>0</v>
      </c>
      <c r="E279" s="7">
        <v>0</v>
      </c>
      <c r="F279" s="7">
        <v>10</v>
      </c>
      <c r="G279" s="7">
        <v>147660</v>
      </c>
      <c r="H279" s="7">
        <v>0</v>
      </c>
      <c r="I279" s="7">
        <v>0</v>
      </c>
      <c r="J279" s="7">
        <v>0</v>
      </c>
      <c r="K279" s="7">
        <v>0</v>
      </c>
      <c r="L279" s="7">
        <v>4</v>
      </c>
      <c r="M279" s="7">
        <v>1144410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6"/>
        <v>14</v>
      </c>
      <c r="W279" s="7">
        <f t="shared" si="6"/>
        <v>1292070</v>
      </c>
    </row>
    <row r="280" spans="1:23" x14ac:dyDescent="0.15">
      <c r="A280" s="7" t="s">
        <v>132</v>
      </c>
      <c r="B280" s="7">
        <v>0</v>
      </c>
      <c r="C280" s="7">
        <v>0</v>
      </c>
      <c r="D280" s="7">
        <v>0</v>
      </c>
      <c r="E280" s="7">
        <v>0</v>
      </c>
      <c r="F280" s="7">
        <v>2</v>
      </c>
      <c r="G280" s="7">
        <v>12280</v>
      </c>
      <c r="H280" s="7">
        <v>10</v>
      </c>
      <c r="I280" s="7">
        <v>125200</v>
      </c>
      <c r="J280" s="7">
        <v>0</v>
      </c>
      <c r="K280" s="7">
        <v>0</v>
      </c>
      <c r="L280" s="7">
        <v>12</v>
      </c>
      <c r="M280" s="7">
        <v>118990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24</v>
      </c>
      <c r="W280" s="7">
        <f t="shared" si="6"/>
        <v>256470</v>
      </c>
    </row>
    <row r="281" spans="1:23" x14ac:dyDescent="0.15">
      <c r="A281" s="7" t="s">
        <v>133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1</v>
      </c>
      <c r="K281" s="7">
        <v>6030</v>
      </c>
      <c r="L281" s="7">
        <v>1</v>
      </c>
      <c r="M281" s="7">
        <v>730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2</v>
      </c>
      <c r="W281" s="7">
        <f t="shared" si="6"/>
        <v>6760</v>
      </c>
    </row>
    <row r="282" spans="1:23" x14ac:dyDescent="0.15">
      <c r="A282" s="7" t="s">
        <v>134</v>
      </c>
      <c r="B282" s="7">
        <v>1</v>
      </c>
      <c r="C282" s="7">
        <v>57440</v>
      </c>
      <c r="D282" s="7">
        <v>0</v>
      </c>
      <c r="E282" s="7">
        <v>0</v>
      </c>
      <c r="F282" s="7">
        <v>81</v>
      </c>
      <c r="G282" s="7">
        <v>889040</v>
      </c>
      <c r="H282" s="7">
        <v>23</v>
      </c>
      <c r="I282" s="7">
        <v>1880912</v>
      </c>
      <c r="J282" s="7">
        <v>46</v>
      </c>
      <c r="K282" s="7">
        <v>2794268</v>
      </c>
      <c r="L282" s="7">
        <v>29</v>
      </c>
      <c r="M282" s="7">
        <v>3188808</v>
      </c>
      <c r="N282" s="7">
        <v>22</v>
      </c>
      <c r="O282" s="7">
        <v>397030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202</v>
      </c>
      <c r="W282" s="7">
        <f t="shared" si="6"/>
        <v>9207498</v>
      </c>
    </row>
    <row r="283" spans="1:23" x14ac:dyDescent="0.15">
      <c r="A283" s="19" t="s">
        <v>135</v>
      </c>
      <c r="B283" s="16">
        <v>0</v>
      </c>
      <c r="C283" s="16">
        <v>0</v>
      </c>
      <c r="D283" s="16">
        <v>6</v>
      </c>
      <c r="E283" s="16">
        <v>21810</v>
      </c>
      <c r="F283" s="16">
        <v>134</v>
      </c>
      <c r="G283" s="16">
        <v>1193170</v>
      </c>
      <c r="H283" s="16">
        <v>144</v>
      </c>
      <c r="I283" s="16">
        <v>1282570</v>
      </c>
      <c r="J283" s="16">
        <v>119</v>
      </c>
      <c r="K283" s="16">
        <v>2196868</v>
      </c>
      <c r="L283" s="16">
        <v>70</v>
      </c>
      <c r="M283" s="16">
        <v>2881492</v>
      </c>
      <c r="N283" s="16">
        <v>21</v>
      </c>
      <c r="O283" s="16">
        <v>1992586</v>
      </c>
      <c r="P283" s="16">
        <v>4</v>
      </c>
      <c r="Q283" s="16">
        <v>26170</v>
      </c>
      <c r="R283" s="16">
        <v>0</v>
      </c>
      <c r="S283" s="16">
        <v>0</v>
      </c>
      <c r="T283" s="16">
        <v>0</v>
      </c>
      <c r="U283" s="16">
        <v>0</v>
      </c>
      <c r="V283" s="16">
        <f t="shared" si="6"/>
        <v>498</v>
      </c>
      <c r="W283" s="16">
        <f t="shared" si="6"/>
        <v>9594666</v>
      </c>
    </row>
    <row r="284" spans="1:23" x14ac:dyDescent="0.15">
      <c r="A284" s="7" t="s">
        <v>136</v>
      </c>
      <c r="B284" s="7">
        <v>0</v>
      </c>
      <c r="C284" s="7">
        <v>0</v>
      </c>
      <c r="D284" s="7">
        <v>0</v>
      </c>
      <c r="E284" s="7">
        <v>0</v>
      </c>
      <c r="F284" s="7">
        <v>7</v>
      </c>
      <c r="G284" s="7">
        <v>18680</v>
      </c>
      <c r="H284" s="7">
        <v>2</v>
      </c>
      <c r="I284" s="7">
        <v>14540</v>
      </c>
      <c r="J284" s="7">
        <v>7</v>
      </c>
      <c r="K284" s="7">
        <v>305016</v>
      </c>
      <c r="L284" s="7">
        <v>6</v>
      </c>
      <c r="M284" s="7">
        <v>959860</v>
      </c>
      <c r="N284" s="7">
        <v>4</v>
      </c>
      <c r="O284" s="7">
        <v>1147536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26</v>
      </c>
      <c r="W284" s="7">
        <f t="shared" si="6"/>
        <v>2445632</v>
      </c>
    </row>
    <row r="285" spans="1:23" x14ac:dyDescent="0.15">
      <c r="A285" s="7" t="s">
        <v>137</v>
      </c>
      <c r="B285" s="7">
        <v>0</v>
      </c>
      <c r="C285" s="7">
        <v>0</v>
      </c>
      <c r="D285" s="7">
        <v>2</v>
      </c>
      <c r="E285" s="7">
        <v>10000</v>
      </c>
      <c r="F285" s="7">
        <v>62</v>
      </c>
      <c r="G285" s="7">
        <v>344510</v>
      </c>
      <c r="H285" s="7">
        <v>54</v>
      </c>
      <c r="I285" s="7">
        <v>243320</v>
      </c>
      <c r="J285" s="7">
        <v>41</v>
      </c>
      <c r="K285" s="7">
        <v>202790</v>
      </c>
      <c r="L285" s="7">
        <v>41</v>
      </c>
      <c r="M285" s="7">
        <v>1634652</v>
      </c>
      <c r="N285" s="7">
        <v>11</v>
      </c>
      <c r="O285" s="7">
        <v>74740</v>
      </c>
      <c r="P285" s="7">
        <v>4</v>
      </c>
      <c r="Q285" s="7">
        <v>26170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215</v>
      </c>
      <c r="W285" s="7">
        <f t="shared" si="6"/>
        <v>2536182</v>
      </c>
    </row>
    <row r="286" spans="1:23" x14ac:dyDescent="0.15">
      <c r="A286" s="7" t="s">
        <v>138</v>
      </c>
      <c r="B286" s="7">
        <v>0</v>
      </c>
      <c r="C286" s="7">
        <v>0</v>
      </c>
      <c r="D286" s="7">
        <v>4</v>
      </c>
      <c r="E286" s="7">
        <v>11810</v>
      </c>
      <c r="F286" s="7">
        <v>65</v>
      </c>
      <c r="G286" s="7">
        <v>829980</v>
      </c>
      <c r="H286" s="7">
        <v>88</v>
      </c>
      <c r="I286" s="7">
        <v>1024710</v>
      </c>
      <c r="J286" s="7">
        <v>71</v>
      </c>
      <c r="K286" s="7">
        <v>1689062</v>
      </c>
      <c r="L286" s="7">
        <v>23</v>
      </c>
      <c r="M286" s="7">
        <v>286980</v>
      </c>
      <c r="N286" s="7">
        <v>6</v>
      </c>
      <c r="O286" s="7">
        <v>770310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257</v>
      </c>
      <c r="W286" s="7">
        <f t="shared" si="6"/>
        <v>4612852</v>
      </c>
    </row>
    <row r="287" spans="1:23" x14ac:dyDescent="0.15">
      <c r="A287" s="19" t="s">
        <v>139</v>
      </c>
      <c r="B287" s="16">
        <v>6</v>
      </c>
      <c r="C287" s="16">
        <v>96470</v>
      </c>
      <c r="D287" s="16">
        <v>2</v>
      </c>
      <c r="E287" s="16">
        <v>17430</v>
      </c>
      <c r="F287" s="16">
        <v>292</v>
      </c>
      <c r="G287" s="16">
        <v>5878244</v>
      </c>
      <c r="H287" s="16">
        <v>343</v>
      </c>
      <c r="I287" s="16">
        <v>8635080</v>
      </c>
      <c r="J287" s="16">
        <v>266</v>
      </c>
      <c r="K287" s="16">
        <v>9190026</v>
      </c>
      <c r="L287" s="16">
        <v>145</v>
      </c>
      <c r="M287" s="16">
        <v>1858990</v>
      </c>
      <c r="N287" s="16">
        <v>76</v>
      </c>
      <c r="O287" s="16">
        <v>1891782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6"/>
        <v>1130</v>
      </c>
      <c r="W287" s="16">
        <f t="shared" si="6"/>
        <v>27568022</v>
      </c>
    </row>
    <row r="288" spans="1:23" x14ac:dyDescent="0.15">
      <c r="A288" s="7" t="s">
        <v>140</v>
      </c>
      <c r="B288" s="7">
        <v>6</v>
      </c>
      <c r="C288" s="7">
        <v>96470</v>
      </c>
      <c r="D288" s="7">
        <v>0</v>
      </c>
      <c r="E288" s="7">
        <v>0</v>
      </c>
      <c r="F288" s="7">
        <v>58</v>
      </c>
      <c r="G288" s="7">
        <v>1969944</v>
      </c>
      <c r="H288" s="7">
        <v>54</v>
      </c>
      <c r="I288" s="7">
        <v>3537018</v>
      </c>
      <c r="J288" s="7">
        <v>12</v>
      </c>
      <c r="K288" s="7">
        <v>134490</v>
      </c>
      <c r="L288" s="7">
        <v>37</v>
      </c>
      <c r="M288" s="7">
        <v>334240</v>
      </c>
      <c r="N288" s="7">
        <v>28</v>
      </c>
      <c r="O288" s="7">
        <v>787960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6"/>
        <v>195</v>
      </c>
      <c r="W288" s="7">
        <f t="shared" si="6"/>
        <v>6860122</v>
      </c>
    </row>
    <row r="289" spans="1:23" x14ac:dyDescent="0.15">
      <c r="A289" s="7" t="s">
        <v>141</v>
      </c>
      <c r="B289" s="7">
        <v>0</v>
      </c>
      <c r="C289" s="7">
        <v>0</v>
      </c>
      <c r="D289" s="7">
        <v>2</v>
      </c>
      <c r="E289" s="7">
        <v>17430</v>
      </c>
      <c r="F289" s="7">
        <v>59</v>
      </c>
      <c r="G289" s="7">
        <v>461120</v>
      </c>
      <c r="H289" s="7">
        <v>95</v>
      </c>
      <c r="I289" s="7">
        <v>3825802</v>
      </c>
      <c r="J289" s="7">
        <v>62</v>
      </c>
      <c r="K289" s="7">
        <v>435810</v>
      </c>
      <c r="L289" s="7">
        <v>34</v>
      </c>
      <c r="M289" s="7">
        <v>606700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252</v>
      </c>
      <c r="W289" s="7">
        <f t="shared" si="6"/>
        <v>5346862</v>
      </c>
    </row>
    <row r="290" spans="1:23" x14ac:dyDescent="0.15">
      <c r="A290" s="7" t="s">
        <v>142</v>
      </c>
      <c r="B290" s="7">
        <v>0</v>
      </c>
      <c r="C290" s="7">
        <v>0</v>
      </c>
      <c r="D290" s="7">
        <v>0</v>
      </c>
      <c r="E290" s="7">
        <v>0</v>
      </c>
      <c r="F290" s="7">
        <v>62</v>
      </c>
      <c r="G290" s="7">
        <v>444880</v>
      </c>
      <c r="H290" s="7">
        <v>119</v>
      </c>
      <c r="I290" s="7">
        <v>667500</v>
      </c>
      <c r="J290" s="7">
        <v>58</v>
      </c>
      <c r="K290" s="7">
        <v>3669208</v>
      </c>
      <c r="L290" s="7">
        <v>55</v>
      </c>
      <c r="M290" s="7">
        <v>411250</v>
      </c>
      <c r="N290" s="7">
        <v>5</v>
      </c>
      <c r="O290" s="7">
        <v>20000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299</v>
      </c>
      <c r="W290" s="7">
        <f t="shared" si="6"/>
        <v>5212838</v>
      </c>
    </row>
    <row r="291" spans="1:23" x14ac:dyDescent="0.15">
      <c r="A291" s="7" t="s">
        <v>143</v>
      </c>
      <c r="B291" s="7">
        <v>0</v>
      </c>
      <c r="C291" s="7">
        <v>0</v>
      </c>
      <c r="D291" s="7">
        <v>0</v>
      </c>
      <c r="E291" s="7">
        <v>0</v>
      </c>
      <c r="F291" s="7">
        <v>9</v>
      </c>
      <c r="G291" s="7">
        <v>72030</v>
      </c>
      <c r="H291" s="7">
        <v>4</v>
      </c>
      <c r="I291" s="7">
        <v>19370</v>
      </c>
      <c r="J291" s="7">
        <v>2</v>
      </c>
      <c r="K291" s="7">
        <v>12340</v>
      </c>
      <c r="L291" s="7">
        <v>6</v>
      </c>
      <c r="M291" s="7">
        <v>134190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21</v>
      </c>
      <c r="W291" s="7">
        <f t="shared" si="6"/>
        <v>237930</v>
      </c>
    </row>
    <row r="292" spans="1:23" x14ac:dyDescent="0.15">
      <c r="A292" s="7" t="s">
        <v>144</v>
      </c>
      <c r="B292" s="7">
        <v>0</v>
      </c>
      <c r="C292" s="7">
        <v>0</v>
      </c>
      <c r="D292" s="7">
        <v>0</v>
      </c>
      <c r="E292" s="7">
        <v>0</v>
      </c>
      <c r="F292" s="7">
        <v>5</v>
      </c>
      <c r="G292" s="7">
        <v>14000</v>
      </c>
      <c r="H292" s="7">
        <v>0</v>
      </c>
      <c r="I292" s="7">
        <v>0</v>
      </c>
      <c r="J292" s="7">
        <v>2</v>
      </c>
      <c r="K292" s="7">
        <v>5440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7</v>
      </c>
      <c r="W292" s="7">
        <f t="shared" si="6"/>
        <v>19440</v>
      </c>
    </row>
    <row r="293" spans="1:23" x14ac:dyDescent="0.15">
      <c r="A293" s="7" t="s">
        <v>145</v>
      </c>
      <c r="B293" s="7">
        <v>0</v>
      </c>
      <c r="C293" s="7">
        <v>0</v>
      </c>
      <c r="D293" s="7">
        <v>0</v>
      </c>
      <c r="E293" s="7">
        <v>0</v>
      </c>
      <c r="F293" s="7">
        <v>18</v>
      </c>
      <c r="G293" s="7">
        <v>132890</v>
      </c>
      <c r="H293" s="7">
        <v>3</v>
      </c>
      <c r="I293" s="7">
        <v>15020</v>
      </c>
      <c r="J293" s="7">
        <v>20</v>
      </c>
      <c r="K293" s="7">
        <v>163120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41</v>
      </c>
      <c r="W293" s="7">
        <f t="shared" si="6"/>
        <v>311030</v>
      </c>
    </row>
    <row r="294" spans="1:23" x14ac:dyDescent="0.15">
      <c r="A294" s="7" t="s">
        <v>146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3</v>
      </c>
      <c r="I294" s="7">
        <v>35880</v>
      </c>
      <c r="J294" s="7">
        <v>0</v>
      </c>
      <c r="K294" s="7">
        <v>0</v>
      </c>
      <c r="L294" s="7">
        <v>3</v>
      </c>
      <c r="M294" s="7">
        <v>38490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6</v>
      </c>
      <c r="W294" s="7">
        <f t="shared" si="6"/>
        <v>74370</v>
      </c>
    </row>
    <row r="295" spans="1:23" x14ac:dyDescent="0.15">
      <c r="A295" s="7" t="s">
        <v>147</v>
      </c>
      <c r="B295" s="7">
        <v>0</v>
      </c>
      <c r="C295" s="7">
        <v>0</v>
      </c>
      <c r="D295" s="7">
        <v>0</v>
      </c>
      <c r="E295" s="7">
        <v>0</v>
      </c>
      <c r="F295" s="7">
        <v>13</v>
      </c>
      <c r="G295" s="7">
        <v>221180</v>
      </c>
      <c r="H295" s="7">
        <v>23</v>
      </c>
      <c r="I295" s="7">
        <v>218450</v>
      </c>
      <c r="J295" s="7">
        <v>2</v>
      </c>
      <c r="K295" s="7">
        <v>13090</v>
      </c>
      <c r="L295" s="7">
        <v>1</v>
      </c>
      <c r="M295" s="7">
        <v>2770</v>
      </c>
      <c r="N295" s="7">
        <v>3</v>
      </c>
      <c r="O295" s="7">
        <v>10490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42</v>
      </c>
      <c r="W295" s="7">
        <f t="shared" si="6"/>
        <v>465980</v>
      </c>
    </row>
    <row r="296" spans="1:23" x14ac:dyDescent="0.15">
      <c r="A296" s="7" t="s">
        <v>148</v>
      </c>
      <c r="B296" s="7">
        <v>0</v>
      </c>
      <c r="C296" s="7">
        <v>0</v>
      </c>
      <c r="D296" s="7">
        <v>0</v>
      </c>
      <c r="E296" s="7">
        <v>0</v>
      </c>
      <c r="F296" s="7">
        <v>28</v>
      </c>
      <c r="G296" s="7">
        <v>155310</v>
      </c>
      <c r="H296" s="7">
        <v>29</v>
      </c>
      <c r="I296" s="7">
        <v>167390</v>
      </c>
      <c r="J296" s="7">
        <v>73</v>
      </c>
      <c r="K296" s="7">
        <v>705200</v>
      </c>
      <c r="L296" s="7">
        <v>7</v>
      </c>
      <c r="M296" s="7">
        <v>315410</v>
      </c>
      <c r="N296" s="7">
        <v>34</v>
      </c>
      <c r="O296" s="7">
        <v>203810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171</v>
      </c>
      <c r="W296" s="7">
        <f t="shared" si="6"/>
        <v>1547120</v>
      </c>
    </row>
    <row r="297" spans="1:23" x14ac:dyDescent="0.15">
      <c r="A297" s="7" t="s">
        <v>149</v>
      </c>
      <c r="B297" s="7">
        <v>0</v>
      </c>
      <c r="C297" s="7">
        <v>0</v>
      </c>
      <c r="D297" s="7">
        <v>0</v>
      </c>
      <c r="E297" s="7">
        <v>0</v>
      </c>
      <c r="F297" s="7">
        <v>40</v>
      </c>
      <c r="G297" s="7">
        <v>2406890</v>
      </c>
      <c r="H297" s="7">
        <v>13</v>
      </c>
      <c r="I297" s="7">
        <v>148650</v>
      </c>
      <c r="J297" s="7">
        <v>35</v>
      </c>
      <c r="K297" s="7">
        <v>4051328</v>
      </c>
      <c r="L297" s="7">
        <v>2</v>
      </c>
      <c r="M297" s="7">
        <v>15940</v>
      </c>
      <c r="N297" s="7">
        <v>6</v>
      </c>
      <c r="O297" s="7">
        <v>869522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96</v>
      </c>
      <c r="W297" s="7">
        <f t="shared" si="6"/>
        <v>7492330</v>
      </c>
    </row>
    <row r="298" spans="1:23" x14ac:dyDescent="0.15">
      <c r="A298" s="19" t="s">
        <v>150</v>
      </c>
      <c r="B298" s="16">
        <v>5</v>
      </c>
      <c r="C298" s="16">
        <v>479020</v>
      </c>
      <c r="D298" s="16">
        <v>4</v>
      </c>
      <c r="E298" s="16">
        <v>300600</v>
      </c>
      <c r="F298" s="16">
        <v>159</v>
      </c>
      <c r="G298" s="16">
        <v>2018358</v>
      </c>
      <c r="H298" s="16">
        <v>295</v>
      </c>
      <c r="I298" s="16">
        <v>15644060</v>
      </c>
      <c r="J298" s="16">
        <v>131</v>
      </c>
      <c r="K298" s="16">
        <v>24441072</v>
      </c>
      <c r="L298" s="16">
        <v>71</v>
      </c>
      <c r="M298" s="16">
        <v>9621702</v>
      </c>
      <c r="N298" s="16">
        <v>27</v>
      </c>
      <c r="O298" s="16">
        <v>3677670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f t="shared" si="6"/>
        <v>692</v>
      </c>
      <c r="W298" s="16">
        <f t="shared" si="6"/>
        <v>56182482</v>
      </c>
    </row>
    <row r="299" spans="1:23" x14ac:dyDescent="0.15">
      <c r="A299" s="7" t="s">
        <v>151</v>
      </c>
      <c r="B299" s="7">
        <v>3</v>
      </c>
      <c r="C299" s="7">
        <v>467640</v>
      </c>
      <c r="D299" s="7">
        <v>0</v>
      </c>
      <c r="E299" s="7">
        <v>0</v>
      </c>
      <c r="F299" s="7">
        <v>0</v>
      </c>
      <c r="G299" s="7">
        <v>0</v>
      </c>
      <c r="H299" s="7">
        <v>30</v>
      </c>
      <c r="I299" s="7">
        <v>2030740</v>
      </c>
      <c r="J299" s="7">
        <v>37</v>
      </c>
      <c r="K299" s="7">
        <v>12332724</v>
      </c>
      <c r="L299" s="7">
        <v>8</v>
      </c>
      <c r="M299" s="7">
        <v>1040694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78</v>
      </c>
      <c r="W299" s="7">
        <f t="shared" si="6"/>
        <v>15871798</v>
      </c>
    </row>
    <row r="300" spans="1:23" x14ac:dyDescent="0.15">
      <c r="A300" s="7" t="s">
        <v>152</v>
      </c>
      <c r="B300" s="7">
        <v>0</v>
      </c>
      <c r="C300" s="7">
        <v>0</v>
      </c>
      <c r="D300" s="7">
        <v>0</v>
      </c>
      <c r="E300" s="7">
        <v>0</v>
      </c>
      <c r="F300" s="7">
        <v>5</v>
      </c>
      <c r="G300" s="7">
        <v>156560</v>
      </c>
      <c r="H300" s="7">
        <v>24</v>
      </c>
      <c r="I300" s="7">
        <v>5055770</v>
      </c>
      <c r="J300" s="7">
        <v>42</v>
      </c>
      <c r="K300" s="7">
        <v>10748796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71</v>
      </c>
      <c r="W300" s="7">
        <f t="shared" si="6"/>
        <v>15961126</v>
      </c>
    </row>
    <row r="301" spans="1:23" x14ac:dyDescent="0.15">
      <c r="A301" s="7" t="s">
        <v>153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1</v>
      </c>
      <c r="M301" s="7">
        <v>10070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1</v>
      </c>
      <c r="W301" s="7">
        <f t="shared" si="6"/>
        <v>10070</v>
      </c>
    </row>
    <row r="302" spans="1:23" x14ac:dyDescent="0.15">
      <c r="A302" s="7" t="s">
        <v>154</v>
      </c>
      <c r="B302" s="7">
        <v>2</v>
      </c>
      <c r="C302" s="7">
        <v>11380</v>
      </c>
      <c r="D302" s="7">
        <v>0</v>
      </c>
      <c r="E302" s="7">
        <v>0</v>
      </c>
      <c r="F302" s="7">
        <v>38</v>
      </c>
      <c r="G302" s="7">
        <v>744008</v>
      </c>
      <c r="H302" s="7">
        <v>147</v>
      </c>
      <c r="I302" s="7">
        <v>7180330</v>
      </c>
      <c r="J302" s="7">
        <v>31</v>
      </c>
      <c r="K302" s="7">
        <v>1156772</v>
      </c>
      <c r="L302" s="7">
        <v>43</v>
      </c>
      <c r="M302" s="7">
        <v>2599558</v>
      </c>
      <c r="N302" s="7">
        <v>27</v>
      </c>
      <c r="O302" s="7">
        <v>3677670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288</v>
      </c>
      <c r="W302" s="7">
        <f t="shared" si="6"/>
        <v>15369718</v>
      </c>
    </row>
    <row r="303" spans="1:23" x14ac:dyDescent="0.15">
      <c r="A303" s="7" t="s">
        <v>155</v>
      </c>
      <c r="B303" s="7">
        <v>0</v>
      </c>
      <c r="C303" s="7">
        <v>0</v>
      </c>
      <c r="D303" s="7">
        <v>3</v>
      </c>
      <c r="E303" s="7">
        <v>16530</v>
      </c>
      <c r="F303" s="7">
        <v>112</v>
      </c>
      <c r="G303" s="7">
        <v>1063320</v>
      </c>
      <c r="H303" s="7">
        <v>94</v>
      </c>
      <c r="I303" s="7">
        <v>1377220</v>
      </c>
      <c r="J303" s="7">
        <v>19</v>
      </c>
      <c r="K303" s="7">
        <v>185190</v>
      </c>
      <c r="L303" s="7">
        <v>19</v>
      </c>
      <c r="M303" s="7">
        <v>5971380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247</v>
      </c>
      <c r="W303" s="7">
        <f t="shared" si="6"/>
        <v>8613640</v>
      </c>
    </row>
    <row r="304" spans="1:23" x14ac:dyDescent="0.15">
      <c r="A304" s="7" t="s">
        <v>156</v>
      </c>
      <c r="B304" s="7">
        <v>0</v>
      </c>
      <c r="C304" s="7">
        <v>0</v>
      </c>
      <c r="D304" s="7">
        <v>1</v>
      </c>
      <c r="E304" s="7">
        <v>284070</v>
      </c>
      <c r="F304" s="7">
        <v>1</v>
      </c>
      <c r="G304" s="7">
        <v>17580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2</v>
      </c>
      <c r="W304" s="7">
        <f t="shared" si="6"/>
        <v>301650</v>
      </c>
    </row>
    <row r="305" spans="1:23" x14ac:dyDescent="0.15">
      <c r="A305" s="7" t="s">
        <v>157</v>
      </c>
      <c r="B305" s="7">
        <v>0</v>
      </c>
      <c r="C305" s="7">
        <v>0</v>
      </c>
      <c r="D305" s="7">
        <v>0</v>
      </c>
      <c r="E305" s="7">
        <v>0</v>
      </c>
      <c r="F305" s="7">
        <v>1</v>
      </c>
      <c r="G305" s="7">
        <v>15000</v>
      </c>
      <c r="H305" s="7">
        <v>0</v>
      </c>
      <c r="I305" s="7">
        <v>0</v>
      </c>
      <c r="J305" s="7">
        <v>1</v>
      </c>
      <c r="K305" s="7">
        <v>10620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2</v>
      </c>
      <c r="W305" s="7">
        <f t="shared" si="6"/>
        <v>25620</v>
      </c>
    </row>
    <row r="306" spans="1:23" x14ac:dyDescent="0.15">
      <c r="A306" s="7" t="s">
        <v>158</v>
      </c>
      <c r="B306" s="7">
        <v>0</v>
      </c>
      <c r="C306" s="7">
        <v>0</v>
      </c>
      <c r="D306" s="7">
        <v>0</v>
      </c>
      <c r="E306" s="7">
        <v>0</v>
      </c>
      <c r="F306" s="7">
        <v>2</v>
      </c>
      <c r="G306" s="7">
        <v>21890</v>
      </c>
      <c r="H306" s="7">
        <v>0</v>
      </c>
      <c r="I306" s="7">
        <v>0</v>
      </c>
      <c r="J306" s="7">
        <v>1</v>
      </c>
      <c r="K306" s="7">
        <v>6970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3</v>
      </c>
      <c r="W306" s="7">
        <f t="shared" si="6"/>
        <v>28860</v>
      </c>
    </row>
    <row r="307" spans="1:23" x14ac:dyDescent="0.15">
      <c r="A307" s="19" t="s">
        <v>159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22</v>
      </c>
      <c r="I307" s="16">
        <v>442770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f t="shared" si="6"/>
        <v>22</v>
      </c>
      <c r="W307" s="16">
        <f t="shared" si="6"/>
        <v>442770</v>
      </c>
    </row>
    <row r="308" spans="1:23" x14ac:dyDescent="0.15">
      <c r="A308" s="7" t="s">
        <v>161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22</v>
      </c>
      <c r="I308" s="7">
        <v>442770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6"/>
        <v>22</v>
      </c>
      <c r="W308" s="7">
        <f t="shared" si="6"/>
        <v>442770</v>
      </c>
    </row>
    <row r="309" spans="1:23" x14ac:dyDescent="0.15">
      <c r="A309" s="19" t="s">
        <v>162</v>
      </c>
      <c r="B309" s="16">
        <v>0</v>
      </c>
      <c r="C309" s="16">
        <v>0</v>
      </c>
      <c r="D309" s="16">
        <v>3</v>
      </c>
      <c r="E309" s="16">
        <v>207980</v>
      </c>
      <c r="F309" s="16">
        <v>47</v>
      </c>
      <c r="G309" s="16">
        <v>1000950</v>
      </c>
      <c r="H309" s="16">
        <v>104</v>
      </c>
      <c r="I309" s="16">
        <v>2353968</v>
      </c>
      <c r="J309" s="16">
        <v>48</v>
      </c>
      <c r="K309" s="16">
        <v>860150</v>
      </c>
      <c r="L309" s="16">
        <v>48</v>
      </c>
      <c r="M309" s="16">
        <v>793480</v>
      </c>
      <c r="N309" s="16">
        <v>13</v>
      </c>
      <c r="O309" s="16">
        <v>212950</v>
      </c>
      <c r="P309" s="16">
        <v>2</v>
      </c>
      <c r="Q309" s="16">
        <v>9550</v>
      </c>
      <c r="R309" s="16">
        <v>0</v>
      </c>
      <c r="S309" s="16">
        <v>0</v>
      </c>
      <c r="T309" s="16">
        <v>0</v>
      </c>
      <c r="U309" s="16">
        <v>0</v>
      </c>
      <c r="V309" s="16">
        <f t="shared" si="6"/>
        <v>265</v>
      </c>
      <c r="W309" s="16">
        <f t="shared" si="6"/>
        <v>5439028</v>
      </c>
    </row>
    <row r="310" spans="1:23" x14ac:dyDescent="0.15">
      <c r="A310" s="7" t="s">
        <v>163</v>
      </c>
      <c r="B310" s="7">
        <v>0</v>
      </c>
      <c r="C310" s="7">
        <v>0</v>
      </c>
      <c r="D310" s="7">
        <v>3</v>
      </c>
      <c r="E310" s="7">
        <v>207980</v>
      </c>
      <c r="F310" s="7">
        <v>47</v>
      </c>
      <c r="G310" s="7">
        <v>1000950</v>
      </c>
      <c r="H310" s="7">
        <v>104</v>
      </c>
      <c r="I310" s="7">
        <v>2353968</v>
      </c>
      <c r="J310" s="7">
        <v>48</v>
      </c>
      <c r="K310" s="7">
        <v>860150</v>
      </c>
      <c r="L310" s="7">
        <v>48</v>
      </c>
      <c r="M310" s="7">
        <v>793480</v>
      </c>
      <c r="N310" s="7">
        <v>13</v>
      </c>
      <c r="O310" s="7">
        <v>212950</v>
      </c>
      <c r="P310" s="7">
        <v>2</v>
      </c>
      <c r="Q310" s="7">
        <v>9550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265</v>
      </c>
      <c r="W310" s="7">
        <f t="shared" si="6"/>
        <v>5439028</v>
      </c>
    </row>
    <row r="311" spans="1:23" x14ac:dyDescent="0.15">
      <c r="A311" s="19" t="s">
        <v>164</v>
      </c>
      <c r="B311" s="16">
        <v>0</v>
      </c>
      <c r="C311" s="16">
        <v>0</v>
      </c>
      <c r="D311" s="16">
        <v>0</v>
      </c>
      <c r="E311" s="16">
        <v>0</v>
      </c>
      <c r="F311" s="16">
        <v>38</v>
      </c>
      <c r="G311" s="16">
        <v>3379900</v>
      </c>
      <c r="H311" s="16">
        <v>101</v>
      </c>
      <c r="I311" s="16">
        <v>2589154</v>
      </c>
      <c r="J311" s="16">
        <v>59</v>
      </c>
      <c r="K311" s="16">
        <v>19462362</v>
      </c>
      <c r="L311" s="16">
        <v>48</v>
      </c>
      <c r="M311" s="16">
        <v>17158592</v>
      </c>
      <c r="N311" s="16">
        <v>44</v>
      </c>
      <c r="O311" s="16">
        <v>19512418</v>
      </c>
      <c r="P311" s="16">
        <v>6</v>
      </c>
      <c r="Q311" s="16">
        <v>1411830</v>
      </c>
      <c r="R311" s="16">
        <v>0</v>
      </c>
      <c r="S311" s="16">
        <v>0</v>
      </c>
      <c r="T311" s="16">
        <v>0</v>
      </c>
      <c r="U311" s="16">
        <v>0</v>
      </c>
      <c r="V311" s="16">
        <f t="shared" si="6"/>
        <v>296</v>
      </c>
      <c r="W311" s="16">
        <f t="shared" si="6"/>
        <v>63514256</v>
      </c>
    </row>
    <row r="312" spans="1:23" x14ac:dyDescent="0.15">
      <c r="A312" s="7" t="s">
        <v>165</v>
      </c>
      <c r="B312" s="7">
        <v>0</v>
      </c>
      <c r="C312" s="7">
        <v>0</v>
      </c>
      <c r="D312" s="7">
        <v>0</v>
      </c>
      <c r="E312" s="7">
        <v>0</v>
      </c>
      <c r="F312" s="7">
        <v>18</v>
      </c>
      <c r="G312" s="7">
        <v>3140100</v>
      </c>
      <c r="H312" s="7">
        <v>50</v>
      </c>
      <c r="I312" s="7">
        <v>1242836</v>
      </c>
      <c r="J312" s="7">
        <v>45</v>
      </c>
      <c r="K312" s="7">
        <v>19286692</v>
      </c>
      <c r="L312" s="7">
        <v>35</v>
      </c>
      <c r="M312" s="7">
        <v>16967622</v>
      </c>
      <c r="N312" s="7">
        <v>33</v>
      </c>
      <c r="O312" s="7">
        <v>14660796</v>
      </c>
      <c r="P312" s="7">
        <v>6</v>
      </c>
      <c r="Q312" s="7">
        <v>1411830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187</v>
      </c>
      <c r="W312" s="7">
        <f t="shared" si="6"/>
        <v>56709876</v>
      </c>
    </row>
    <row r="313" spans="1:23" x14ac:dyDescent="0.15">
      <c r="A313" s="8" t="s">
        <v>166</v>
      </c>
      <c r="B313" s="8">
        <v>0</v>
      </c>
      <c r="C313" s="8">
        <v>0</v>
      </c>
      <c r="D313" s="8">
        <v>0</v>
      </c>
      <c r="E313" s="8">
        <v>0</v>
      </c>
      <c r="F313" s="8">
        <v>1</v>
      </c>
      <c r="G313" s="8">
        <v>6680</v>
      </c>
      <c r="H313" s="8">
        <v>1</v>
      </c>
      <c r="I313" s="8">
        <v>18230</v>
      </c>
      <c r="J313" s="8">
        <v>0</v>
      </c>
      <c r="K313" s="8">
        <v>0</v>
      </c>
      <c r="L313" s="8">
        <v>0</v>
      </c>
      <c r="M313" s="8">
        <v>0</v>
      </c>
      <c r="N313" s="8">
        <v>6</v>
      </c>
      <c r="O313" s="8">
        <v>4507822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7">
        <f t="shared" si="6"/>
        <v>8</v>
      </c>
      <c r="W313" s="7">
        <f t="shared" si="6"/>
        <v>4532732</v>
      </c>
    </row>
    <row r="314" spans="1:23" x14ac:dyDescent="0.15">
      <c r="A314" s="8" t="s">
        <v>167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2</v>
      </c>
      <c r="I314" s="8">
        <v>13300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7">
        <f t="shared" si="6"/>
        <v>2</v>
      </c>
      <c r="W314" s="7">
        <f t="shared" si="6"/>
        <v>13300</v>
      </c>
    </row>
    <row r="315" spans="1:23" x14ac:dyDescent="0.15">
      <c r="A315" s="8" t="s">
        <v>168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1</v>
      </c>
      <c r="I315" s="8">
        <v>8780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7">
        <f t="shared" si="6"/>
        <v>1</v>
      </c>
      <c r="W315" s="7">
        <f t="shared" si="6"/>
        <v>8780</v>
      </c>
    </row>
    <row r="316" spans="1:23" x14ac:dyDescent="0.15">
      <c r="A316" s="8" t="s">
        <v>169</v>
      </c>
      <c r="B316" s="8">
        <v>0</v>
      </c>
      <c r="C316" s="8">
        <v>0</v>
      </c>
      <c r="D316" s="8">
        <v>0</v>
      </c>
      <c r="E316" s="8">
        <v>0</v>
      </c>
      <c r="F316" s="8">
        <v>19</v>
      </c>
      <c r="G316" s="8">
        <v>233120</v>
      </c>
      <c r="H316" s="8">
        <v>47</v>
      </c>
      <c r="I316" s="8">
        <v>1306008</v>
      </c>
      <c r="J316" s="8">
        <v>14</v>
      </c>
      <c r="K316" s="8">
        <v>175670</v>
      </c>
      <c r="L316" s="8">
        <v>13</v>
      </c>
      <c r="M316" s="8">
        <v>190970</v>
      </c>
      <c r="N316" s="8">
        <v>5</v>
      </c>
      <c r="O316" s="8">
        <v>343800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7">
        <f t="shared" si="6"/>
        <v>98</v>
      </c>
      <c r="W316" s="7">
        <f t="shared" si="6"/>
        <v>2249568</v>
      </c>
    </row>
    <row r="317" spans="1:23" x14ac:dyDescent="0.1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 spans="1:23" x14ac:dyDescent="0.1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 spans="1:23" x14ac:dyDescent="0.1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 spans="1:23" x14ac:dyDescent="0.1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 spans="1:21" x14ac:dyDescent="0.1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 spans="1:21" x14ac:dyDescent="0.1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 spans="1:21" x14ac:dyDescent="0.1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 spans="1:21" x14ac:dyDescent="0.1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 spans="1:21" x14ac:dyDescent="0.1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1" x14ac:dyDescent="0.1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1" x14ac:dyDescent="0.1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1:21" x14ac:dyDescent="0.1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1" x14ac:dyDescent="0.1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1" x14ac:dyDescent="0.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1" x14ac:dyDescent="0.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1" x14ac:dyDescent="0.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1" x14ac:dyDescent="0.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1" x14ac:dyDescent="0.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1" x14ac:dyDescent="0.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1" x14ac:dyDescent="0.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x14ac:dyDescent="0.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1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95:U196 Y195:XFD196 Y79:XFD193 A80:U85 V79:W196 X386:XFD1048576 V317:W1048576 A199:W204 A6:W8 B5:W5 A10:W16 B9:W9 A18:W18 B17:W17 A20:W21 B19:W19 A23:W25 B22:W22 A27:W30 B26:W26 A32:W33 B31:W31 A35:W35 B34:W34 A37:W43 B36:W36 A45:W49 B44:W44 A51:W55 B50:W50 A57:W59 B56:W56 A61:W65 B60:W60 A67:W71 B66:W66 A73:W73 B72:W72 A75:W77 B74:W74 B79:U79 A87:U96 B86:U86 A98:U99 B97:U97 A101:U103 B100:U100 A105:U110 B104:U104 A112:U116 B111:U111 A118:U121 B117:U117 A123:U127 B122:U122 A129:U137 B128:U128 A139:U149 B138:U138 A151:U162 B150:U150 A164:U166 B163:U163 A168:U177 B167:U167 A179:U186 B178:U178 A188:U188 B187:U187 A190:U190 B189:U189 A192:U193 B191:U191 B198:W198 A206:W215 B205:W205 A217:W218 B216:W216 A220:W222 B219:W219 A224:W229 B223:W223 A231:W235 B230:W230 A237:W240 B236:W236 A242:W246 B241:W241 A248:W257 B247:W247 A259:W269 B258:W258 A271:W282 B270:W270 A284:W286 B283:W283 A288:W297 B287:W287 A299:W306 B298:W298 A308:W308 B307:W307 A310:W310 B309:W309 A317:XFD385 B311:W311 A386:U1048576 A4:XFD4 A312:W316 Y5:XFD77 Y198:XFD316 X5:X316">
    <cfRule type="containsText" dxfId="729" priority="101" operator="containsText" text="Ⅹ">
      <formula>NOT(ISERROR(SEARCH("Ⅹ",A1)))</formula>
    </cfRule>
    <cfRule type="containsText" dxfId="728" priority="102" operator="containsText" text="Ⅸ">
      <formula>NOT(ISERROR(SEARCH("Ⅸ",A1)))</formula>
    </cfRule>
    <cfRule type="containsText" dxfId="727" priority="103" operator="containsText" text="Ⅷ">
      <formula>NOT(ISERROR(SEARCH("Ⅷ",A1)))</formula>
    </cfRule>
    <cfRule type="containsText" dxfId="726" priority="104" operator="containsText" text="Ⅶ">
      <formula>NOT(ISERROR(SEARCH("Ⅶ",A1)))</formula>
    </cfRule>
    <cfRule type="containsText" dxfId="725" priority="105" operator="containsText" text="Ⅵ">
      <formula>NOT(ISERROR(SEARCH("Ⅵ",A1)))</formula>
    </cfRule>
    <cfRule type="containsText" dxfId="724" priority="106" operator="containsText" text="Ⅴ">
      <formula>NOT(ISERROR(SEARCH("Ⅴ",A1)))</formula>
    </cfRule>
    <cfRule type="containsText" dxfId="723" priority="107" operator="containsText" text="Ⅳ">
      <formula>NOT(ISERROR(SEARCH("Ⅳ",A1)))</formula>
    </cfRule>
    <cfRule type="containsText" dxfId="722" priority="108" operator="containsText" text="Ⅲ">
      <formula>NOT(ISERROR(SEARCH("Ⅲ",A1)))</formula>
    </cfRule>
    <cfRule type="containsText" dxfId="721" priority="109" operator="containsText" text="Ⅱ">
      <formula>NOT(ISERROR(SEARCH("Ⅱ",A1)))</formula>
    </cfRule>
    <cfRule type="containsText" dxfId="720" priority="110" operator="containsText" text="Ⅰ">
      <formula>NOT(ISERROR(SEARCH("Ⅰ",A1)))</formula>
    </cfRule>
  </conditionalFormatting>
  <conditionalFormatting sqref="Y194:XFD194">
    <cfRule type="containsText" dxfId="719" priority="81" operator="containsText" text="Ⅹ">
      <formula>NOT(ISERROR(SEARCH("Ⅹ",Y194)))</formula>
    </cfRule>
    <cfRule type="containsText" dxfId="718" priority="82" operator="containsText" text="Ⅸ">
      <formula>NOT(ISERROR(SEARCH("Ⅸ",Y194)))</formula>
    </cfRule>
    <cfRule type="containsText" dxfId="717" priority="83" operator="containsText" text="Ⅷ">
      <formula>NOT(ISERROR(SEARCH("Ⅷ",Y194)))</formula>
    </cfRule>
    <cfRule type="containsText" dxfId="716" priority="84" operator="containsText" text="Ⅶ">
      <formula>NOT(ISERROR(SEARCH("Ⅶ",Y194)))</formula>
    </cfRule>
    <cfRule type="containsText" dxfId="715" priority="85" operator="containsText" text="Ⅵ">
      <formula>NOT(ISERROR(SEARCH("Ⅵ",Y194)))</formula>
    </cfRule>
    <cfRule type="containsText" dxfId="714" priority="86" operator="containsText" text="Ⅴ">
      <formula>NOT(ISERROR(SEARCH("Ⅴ",Y194)))</formula>
    </cfRule>
    <cfRule type="containsText" dxfId="713" priority="87" operator="containsText" text="Ⅳ">
      <formula>NOT(ISERROR(SEARCH("Ⅳ",Y194)))</formula>
    </cfRule>
    <cfRule type="containsText" dxfId="712" priority="88" operator="containsText" text="Ⅲ">
      <formula>NOT(ISERROR(SEARCH("Ⅲ",Y194)))</formula>
    </cfRule>
    <cfRule type="containsText" dxfId="711" priority="89" operator="containsText" text="Ⅱ">
      <formula>NOT(ISERROR(SEARCH("Ⅱ",Y194)))</formula>
    </cfRule>
    <cfRule type="containsText" dxfId="710" priority="90" operator="containsText" text="Ⅰ">
      <formula>NOT(ISERROR(SEARCH("Ⅰ",Y194)))</formula>
    </cfRule>
  </conditionalFormatting>
  <conditionalFormatting sqref="A194:U194">
    <cfRule type="containsText" dxfId="709" priority="71" operator="containsText" text="Ⅹ">
      <formula>NOT(ISERROR(SEARCH("Ⅹ",A194)))</formula>
    </cfRule>
    <cfRule type="containsText" dxfId="708" priority="72" operator="containsText" text="Ⅸ">
      <formula>NOT(ISERROR(SEARCH("Ⅸ",A194)))</formula>
    </cfRule>
    <cfRule type="containsText" dxfId="707" priority="73" operator="containsText" text="Ⅷ">
      <formula>NOT(ISERROR(SEARCH("Ⅷ",A194)))</formula>
    </cfRule>
    <cfRule type="containsText" dxfId="706" priority="74" operator="containsText" text="Ⅶ">
      <formula>NOT(ISERROR(SEARCH("Ⅶ",A194)))</formula>
    </cfRule>
    <cfRule type="containsText" dxfId="705" priority="75" operator="containsText" text="Ⅵ">
      <formula>NOT(ISERROR(SEARCH("Ⅵ",A194)))</formula>
    </cfRule>
    <cfRule type="containsText" dxfId="704" priority="76" operator="containsText" text="Ⅴ">
      <formula>NOT(ISERROR(SEARCH("Ⅴ",A194)))</formula>
    </cfRule>
    <cfRule type="containsText" dxfId="703" priority="77" operator="containsText" text="Ⅳ">
      <formula>NOT(ISERROR(SEARCH("Ⅳ",A194)))</formula>
    </cfRule>
    <cfRule type="containsText" dxfId="702" priority="78" operator="containsText" text="Ⅲ">
      <formula>NOT(ISERROR(SEARCH("Ⅲ",A194)))</formula>
    </cfRule>
    <cfRule type="containsText" dxfId="701" priority="79" operator="containsText" text="Ⅱ">
      <formula>NOT(ISERROR(SEARCH("Ⅱ",A194)))</formula>
    </cfRule>
    <cfRule type="containsText" dxfId="700" priority="80" operator="containsText" text="Ⅰ">
      <formula>NOT(ISERROR(SEARCH("Ⅰ",A194)))</formula>
    </cfRule>
  </conditionalFormatting>
  <conditionalFormatting sqref="A78">
    <cfRule type="containsText" dxfId="699" priority="31" operator="containsText" text="Ⅹ">
      <formula>NOT(ISERROR(SEARCH("Ⅹ",A78)))</formula>
    </cfRule>
    <cfRule type="containsText" dxfId="698" priority="32" operator="containsText" text="Ⅸ">
      <formula>NOT(ISERROR(SEARCH("Ⅸ",A78)))</formula>
    </cfRule>
    <cfRule type="containsText" dxfId="697" priority="33" operator="containsText" text="Ⅷ">
      <formula>NOT(ISERROR(SEARCH("Ⅷ",A78)))</formula>
    </cfRule>
    <cfRule type="containsText" dxfId="696" priority="34" operator="containsText" text="Ⅶ">
      <formula>NOT(ISERROR(SEARCH("Ⅶ",A78)))</formula>
    </cfRule>
    <cfRule type="containsText" dxfId="695" priority="35" operator="containsText" text="Ⅵ">
      <formula>NOT(ISERROR(SEARCH("Ⅵ",A78)))</formula>
    </cfRule>
    <cfRule type="containsText" dxfId="694" priority="36" operator="containsText" text="Ⅴ">
      <formula>NOT(ISERROR(SEARCH("Ⅴ",A78)))</formula>
    </cfRule>
    <cfRule type="containsText" dxfId="693" priority="37" operator="containsText" text="Ⅳ">
      <formula>NOT(ISERROR(SEARCH("Ⅳ",A78)))</formula>
    </cfRule>
    <cfRule type="containsText" dxfId="692" priority="38" operator="containsText" text="Ⅲ">
      <formula>NOT(ISERROR(SEARCH("Ⅲ",A78)))</formula>
    </cfRule>
    <cfRule type="containsText" dxfId="691" priority="39" operator="containsText" text="Ⅱ">
      <formula>NOT(ISERROR(SEARCH("Ⅱ",A78)))</formula>
    </cfRule>
    <cfRule type="containsText" dxfId="690" priority="40" operator="containsText" text="Ⅰ">
      <formula>NOT(ISERROR(SEARCH("Ⅰ",A78)))</formula>
    </cfRule>
  </conditionalFormatting>
  <conditionalFormatting sqref="Y78:XFD78">
    <cfRule type="containsText" dxfId="689" priority="51" operator="containsText" text="Ⅹ">
      <formula>NOT(ISERROR(SEARCH("Ⅹ",Y78)))</formula>
    </cfRule>
    <cfRule type="containsText" dxfId="688" priority="52" operator="containsText" text="Ⅸ">
      <formula>NOT(ISERROR(SEARCH("Ⅸ",Y78)))</formula>
    </cfRule>
    <cfRule type="containsText" dxfId="687" priority="53" operator="containsText" text="Ⅷ">
      <formula>NOT(ISERROR(SEARCH("Ⅷ",Y78)))</formula>
    </cfRule>
    <cfRule type="containsText" dxfId="686" priority="54" operator="containsText" text="Ⅶ">
      <formula>NOT(ISERROR(SEARCH("Ⅶ",Y78)))</formula>
    </cfRule>
    <cfRule type="containsText" dxfId="685" priority="55" operator="containsText" text="Ⅵ">
      <formula>NOT(ISERROR(SEARCH("Ⅵ",Y78)))</formula>
    </cfRule>
    <cfRule type="containsText" dxfId="684" priority="56" operator="containsText" text="Ⅴ">
      <formula>NOT(ISERROR(SEARCH("Ⅴ",Y78)))</formula>
    </cfRule>
    <cfRule type="containsText" dxfId="683" priority="57" operator="containsText" text="Ⅳ">
      <formula>NOT(ISERROR(SEARCH("Ⅳ",Y78)))</formula>
    </cfRule>
    <cfRule type="containsText" dxfId="682" priority="58" operator="containsText" text="Ⅲ">
      <formula>NOT(ISERROR(SEARCH("Ⅲ",Y78)))</formula>
    </cfRule>
    <cfRule type="containsText" dxfId="681" priority="59" operator="containsText" text="Ⅱ">
      <formula>NOT(ISERROR(SEARCH("Ⅱ",Y78)))</formula>
    </cfRule>
    <cfRule type="containsText" dxfId="680" priority="60" operator="containsText" text="Ⅰ">
      <formula>NOT(ISERROR(SEARCH("Ⅰ",Y78)))</formula>
    </cfRule>
  </conditionalFormatting>
  <conditionalFormatting sqref="A78:W78">
    <cfRule type="containsText" dxfId="679" priority="41" operator="containsText" text="Ⅹ">
      <formula>NOT(ISERROR(SEARCH("Ⅹ",A78)))</formula>
    </cfRule>
    <cfRule type="containsText" dxfId="678" priority="42" operator="containsText" text="Ⅸ">
      <formula>NOT(ISERROR(SEARCH("Ⅸ",A78)))</formula>
    </cfRule>
    <cfRule type="containsText" dxfId="677" priority="43" operator="containsText" text="Ⅷ">
      <formula>NOT(ISERROR(SEARCH("Ⅷ",A78)))</formula>
    </cfRule>
    <cfRule type="containsText" dxfId="676" priority="44" operator="containsText" text="Ⅶ">
      <formula>NOT(ISERROR(SEARCH("Ⅶ",A78)))</formula>
    </cfRule>
    <cfRule type="containsText" dxfId="675" priority="45" operator="containsText" text="Ⅵ">
      <formula>NOT(ISERROR(SEARCH("Ⅵ",A78)))</formula>
    </cfRule>
    <cfRule type="containsText" dxfId="674" priority="46" operator="containsText" text="Ⅴ">
      <formula>NOT(ISERROR(SEARCH("Ⅴ",A78)))</formula>
    </cfRule>
    <cfRule type="containsText" dxfId="673" priority="47" operator="containsText" text="Ⅳ">
      <formula>NOT(ISERROR(SEARCH("Ⅳ",A78)))</formula>
    </cfRule>
    <cfRule type="containsText" dxfId="672" priority="48" operator="containsText" text="Ⅲ">
      <formula>NOT(ISERROR(SEARCH("Ⅲ",A78)))</formula>
    </cfRule>
    <cfRule type="containsText" dxfId="671" priority="49" operator="containsText" text="Ⅱ">
      <formula>NOT(ISERROR(SEARCH("Ⅱ",A78)))</formula>
    </cfRule>
    <cfRule type="containsText" dxfId="670" priority="50" operator="containsText" text="Ⅰ">
      <formula>NOT(ISERROR(SEARCH("Ⅰ",A78)))</formula>
    </cfRule>
  </conditionalFormatting>
  <conditionalFormatting sqref="A197">
    <cfRule type="containsText" dxfId="669" priority="1" operator="containsText" text="Ⅹ">
      <formula>NOT(ISERROR(SEARCH("Ⅹ",A197)))</formula>
    </cfRule>
    <cfRule type="containsText" dxfId="668" priority="2" operator="containsText" text="Ⅸ">
      <formula>NOT(ISERROR(SEARCH("Ⅸ",A197)))</formula>
    </cfRule>
    <cfRule type="containsText" dxfId="667" priority="3" operator="containsText" text="Ⅷ">
      <formula>NOT(ISERROR(SEARCH("Ⅷ",A197)))</formula>
    </cfRule>
    <cfRule type="containsText" dxfId="666" priority="4" operator="containsText" text="Ⅶ">
      <formula>NOT(ISERROR(SEARCH("Ⅶ",A197)))</formula>
    </cfRule>
    <cfRule type="containsText" dxfId="665" priority="5" operator="containsText" text="Ⅵ">
      <formula>NOT(ISERROR(SEARCH("Ⅵ",A197)))</formula>
    </cfRule>
    <cfRule type="containsText" dxfId="664" priority="6" operator="containsText" text="Ⅴ">
      <formula>NOT(ISERROR(SEARCH("Ⅴ",A197)))</formula>
    </cfRule>
    <cfRule type="containsText" dxfId="663" priority="7" operator="containsText" text="Ⅳ">
      <formula>NOT(ISERROR(SEARCH("Ⅳ",A197)))</formula>
    </cfRule>
    <cfRule type="containsText" dxfId="662" priority="8" operator="containsText" text="Ⅲ">
      <formula>NOT(ISERROR(SEARCH("Ⅲ",A197)))</formula>
    </cfRule>
    <cfRule type="containsText" dxfId="661" priority="9" operator="containsText" text="Ⅱ">
      <formula>NOT(ISERROR(SEARCH("Ⅱ",A197)))</formula>
    </cfRule>
    <cfRule type="containsText" dxfId="660" priority="10" operator="containsText" text="Ⅰ">
      <formula>NOT(ISERROR(SEARCH("Ⅰ",A197)))</formula>
    </cfRule>
  </conditionalFormatting>
  <conditionalFormatting sqref="Y197:XFD197">
    <cfRule type="containsText" dxfId="659" priority="21" operator="containsText" text="Ⅹ">
      <formula>NOT(ISERROR(SEARCH("Ⅹ",Y197)))</formula>
    </cfRule>
    <cfRule type="containsText" dxfId="658" priority="22" operator="containsText" text="Ⅸ">
      <formula>NOT(ISERROR(SEARCH("Ⅸ",Y197)))</formula>
    </cfRule>
    <cfRule type="containsText" dxfId="657" priority="23" operator="containsText" text="Ⅷ">
      <formula>NOT(ISERROR(SEARCH("Ⅷ",Y197)))</formula>
    </cfRule>
    <cfRule type="containsText" dxfId="656" priority="24" operator="containsText" text="Ⅶ">
      <formula>NOT(ISERROR(SEARCH("Ⅶ",Y197)))</formula>
    </cfRule>
    <cfRule type="containsText" dxfId="655" priority="25" operator="containsText" text="Ⅵ">
      <formula>NOT(ISERROR(SEARCH("Ⅵ",Y197)))</formula>
    </cfRule>
    <cfRule type="containsText" dxfId="654" priority="26" operator="containsText" text="Ⅴ">
      <formula>NOT(ISERROR(SEARCH("Ⅴ",Y197)))</formula>
    </cfRule>
    <cfRule type="containsText" dxfId="653" priority="27" operator="containsText" text="Ⅳ">
      <formula>NOT(ISERROR(SEARCH("Ⅳ",Y197)))</formula>
    </cfRule>
    <cfRule type="containsText" dxfId="652" priority="28" operator="containsText" text="Ⅲ">
      <formula>NOT(ISERROR(SEARCH("Ⅲ",Y197)))</formula>
    </cfRule>
    <cfRule type="containsText" dxfId="651" priority="29" operator="containsText" text="Ⅱ">
      <formula>NOT(ISERROR(SEARCH("Ⅱ",Y197)))</formula>
    </cfRule>
    <cfRule type="containsText" dxfId="650" priority="30" operator="containsText" text="Ⅰ">
      <formula>NOT(ISERROR(SEARCH("Ⅰ",Y197)))</formula>
    </cfRule>
  </conditionalFormatting>
  <conditionalFormatting sqref="A197:W197">
    <cfRule type="containsText" dxfId="649" priority="11" operator="containsText" text="Ⅹ">
      <formula>NOT(ISERROR(SEARCH("Ⅹ",A197)))</formula>
    </cfRule>
    <cfRule type="containsText" dxfId="648" priority="12" operator="containsText" text="Ⅸ">
      <formula>NOT(ISERROR(SEARCH("Ⅸ",A197)))</formula>
    </cfRule>
    <cfRule type="containsText" dxfId="647" priority="13" operator="containsText" text="Ⅷ">
      <formula>NOT(ISERROR(SEARCH("Ⅷ",A197)))</formula>
    </cfRule>
    <cfRule type="containsText" dxfId="646" priority="14" operator="containsText" text="Ⅶ">
      <formula>NOT(ISERROR(SEARCH("Ⅶ",A197)))</formula>
    </cfRule>
    <cfRule type="containsText" dxfId="645" priority="15" operator="containsText" text="Ⅵ">
      <formula>NOT(ISERROR(SEARCH("Ⅵ",A197)))</formula>
    </cfRule>
    <cfRule type="containsText" dxfId="644" priority="16" operator="containsText" text="Ⅴ">
      <formula>NOT(ISERROR(SEARCH("Ⅴ",A197)))</formula>
    </cfRule>
    <cfRule type="containsText" dxfId="643" priority="17" operator="containsText" text="Ⅳ">
      <formula>NOT(ISERROR(SEARCH("Ⅳ",A197)))</formula>
    </cfRule>
    <cfRule type="containsText" dxfId="642" priority="18" operator="containsText" text="Ⅲ">
      <formula>NOT(ISERROR(SEARCH("Ⅲ",A197)))</formula>
    </cfRule>
    <cfRule type="containsText" dxfId="641" priority="19" operator="containsText" text="Ⅱ">
      <formula>NOT(ISERROR(SEARCH("Ⅱ",A197)))</formula>
    </cfRule>
    <cfRule type="containsText" dxfId="640" priority="20" operator="containsText" text="Ⅰ">
      <formula>NOT(ISERROR(SEARCH("Ⅰ",A197)))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33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0</v>
      </c>
      <c r="C4" s="5">
        <v>0</v>
      </c>
      <c r="D4" s="5">
        <v>0</v>
      </c>
      <c r="E4" s="5">
        <v>0</v>
      </c>
      <c r="F4" s="5">
        <v>46</v>
      </c>
      <c r="G4" s="5">
        <v>28615482</v>
      </c>
      <c r="H4" s="5">
        <v>80</v>
      </c>
      <c r="I4" s="5">
        <v>41524322</v>
      </c>
      <c r="J4" s="5">
        <v>86</v>
      </c>
      <c r="K4" s="5">
        <v>63346274</v>
      </c>
      <c r="L4" s="5">
        <v>50</v>
      </c>
      <c r="M4" s="5">
        <v>22889372</v>
      </c>
      <c r="N4" s="5">
        <v>26</v>
      </c>
      <c r="O4" s="5">
        <v>11872342</v>
      </c>
      <c r="P4" s="5">
        <v>2</v>
      </c>
      <c r="Q4" s="5">
        <v>1126912</v>
      </c>
      <c r="R4" s="5">
        <v>0</v>
      </c>
      <c r="S4" s="5">
        <v>0</v>
      </c>
      <c r="T4" s="5">
        <v>0</v>
      </c>
      <c r="U4" s="5">
        <v>0</v>
      </c>
      <c r="V4" s="5">
        <v>290</v>
      </c>
      <c r="W4" s="5">
        <v>169374704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1</v>
      </c>
      <c r="G5" s="16">
        <v>278416</v>
      </c>
      <c r="H5" s="16">
        <v>0</v>
      </c>
      <c r="I5" s="16">
        <v>0</v>
      </c>
      <c r="J5" s="16">
        <v>1</v>
      </c>
      <c r="K5" s="16">
        <v>656436</v>
      </c>
      <c r="L5" s="16">
        <v>0</v>
      </c>
      <c r="M5" s="16">
        <v>0</v>
      </c>
      <c r="N5" s="16">
        <v>1</v>
      </c>
      <c r="O5" s="16">
        <v>412280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3" si="0">SUM(B5,D5,F5,H5,J5,L5,N5,P5,R5,T5)</f>
        <v>3</v>
      </c>
      <c r="W5" s="16">
        <f t="shared" si="0"/>
        <v>1347132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1</v>
      </c>
      <c r="O6" s="7">
        <v>412280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1</v>
      </c>
      <c r="W6" s="7">
        <f t="shared" si="0"/>
        <v>412280</v>
      </c>
      <c r="X6" s="2"/>
    </row>
    <row r="7" spans="1:24" s="11" customFormat="1" x14ac:dyDescent="0.15">
      <c r="A7" s="7" t="s">
        <v>44</v>
      </c>
      <c r="B7" s="7">
        <v>0</v>
      </c>
      <c r="C7" s="7">
        <v>0</v>
      </c>
      <c r="D7" s="7">
        <v>0</v>
      </c>
      <c r="E7" s="7">
        <v>0</v>
      </c>
      <c r="F7" s="7">
        <v>1</v>
      </c>
      <c r="G7" s="7">
        <v>278416</v>
      </c>
      <c r="H7" s="7">
        <v>0</v>
      </c>
      <c r="I7" s="7">
        <v>0</v>
      </c>
      <c r="J7" s="7">
        <v>1</v>
      </c>
      <c r="K7" s="7">
        <v>656436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</v>
      </c>
      <c r="W7" s="7">
        <f t="shared" si="0"/>
        <v>934852</v>
      </c>
      <c r="X7" s="2"/>
    </row>
    <row r="8" spans="1:24" s="11" customFormat="1" x14ac:dyDescent="0.15">
      <c r="A8" s="19" t="s">
        <v>50</v>
      </c>
      <c r="B8" s="16">
        <v>0</v>
      </c>
      <c r="C8" s="16">
        <v>0</v>
      </c>
      <c r="D8" s="16">
        <v>0</v>
      </c>
      <c r="E8" s="16">
        <v>0</v>
      </c>
      <c r="F8" s="16">
        <v>5</v>
      </c>
      <c r="G8" s="16">
        <v>2142510</v>
      </c>
      <c r="H8" s="16">
        <v>3</v>
      </c>
      <c r="I8" s="16">
        <v>1308200</v>
      </c>
      <c r="J8" s="16">
        <v>2</v>
      </c>
      <c r="K8" s="16">
        <v>147420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f t="shared" si="0"/>
        <v>10</v>
      </c>
      <c r="W8" s="16">
        <f t="shared" si="0"/>
        <v>3598130</v>
      </c>
      <c r="X8" s="2"/>
    </row>
    <row r="9" spans="1:24" s="11" customFormat="1" x14ac:dyDescent="0.15">
      <c r="A9" s="7" t="s">
        <v>57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1</v>
      </c>
      <c r="I9" s="7">
        <v>1143430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0"/>
        <v>1143430</v>
      </c>
      <c r="X9" s="2"/>
    </row>
    <row r="10" spans="1:24" s="11" customFormat="1" x14ac:dyDescent="0.15">
      <c r="A10" s="7" t="s">
        <v>60</v>
      </c>
      <c r="B10" s="7">
        <v>0</v>
      </c>
      <c r="C10" s="7">
        <v>0</v>
      </c>
      <c r="D10" s="7">
        <v>0</v>
      </c>
      <c r="E10" s="7">
        <v>0</v>
      </c>
      <c r="F10" s="7">
        <v>3</v>
      </c>
      <c r="G10" s="7">
        <v>1992420</v>
      </c>
      <c r="H10" s="7">
        <v>0</v>
      </c>
      <c r="I10" s="7">
        <v>0</v>
      </c>
      <c r="J10" s="7">
        <v>2</v>
      </c>
      <c r="K10" s="7">
        <v>147420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</v>
      </c>
      <c r="W10" s="7">
        <f t="shared" si="0"/>
        <v>2139840</v>
      </c>
      <c r="X10" s="2"/>
    </row>
    <row r="11" spans="1:24" s="11" customFormat="1" x14ac:dyDescent="0.15">
      <c r="A11" s="7" t="s">
        <v>61</v>
      </c>
      <c r="B11" s="7">
        <v>0</v>
      </c>
      <c r="C11" s="7">
        <v>0</v>
      </c>
      <c r="D11" s="7">
        <v>0</v>
      </c>
      <c r="E11" s="7">
        <v>0</v>
      </c>
      <c r="F11" s="7">
        <v>2</v>
      </c>
      <c r="G11" s="7">
        <v>150090</v>
      </c>
      <c r="H11" s="7">
        <v>2</v>
      </c>
      <c r="I11" s="7">
        <v>164770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</v>
      </c>
      <c r="W11" s="7">
        <f t="shared" si="0"/>
        <v>314860</v>
      </c>
      <c r="X11" s="2"/>
    </row>
    <row r="12" spans="1:24" s="11" customFormat="1" x14ac:dyDescent="0.15">
      <c r="A12" s="19" t="s">
        <v>62</v>
      </c>
      <c r="B12" s="16">
        <v>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1</v>
      </c>
      <c r="K12" s="16">
        <v>592642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f t="shared" si="0"/>
        <v>1</v>
      </c>
      <c r="W12" s="16">
        <f t="shared" si="0"/>
        <v>592642</v>
      </c>
      <c r="X12" s="2"/>
    </row>
    <row r="13" spans="1:24" s="11" customFormat="1" x14ac:dyDescent="0.15">
      <c r="A13" s="7" t="s">
        <v>64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1</v>
      </c>
      <c r="K13" s="7">
        <v>592642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1</v>
      </c>
      <c r="W13" s="7">
        <f t="shared" si="0"/>
        <v>592642</v>
      </c>
      <c r="X13" s="2"/>
    </row>
    <row r="14" spans="1:24" s="11" customFormat="1" x14ac:dyDescent="0.15">
      <c r="A14" s="19" t="s">
        <v>65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3</v>
      </c>
      <c r="I14" s="16">
        <v>523310</v>
      </c>
      <c r="J14" s="16">
        <v>1</v>
      </c>
      <c r="K14" s="16">
        <v>585950</v>
      </c>
      <c r="L14" s="16">
        <v>4</v>
      </c>
      <c r="M14" s="16">
        <v>558734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0"/>
        <v>8</v>
      </c>
      <c r="W14" s="16">
        <f t="shared" si="0"/>
        <v>1667994</v>
      </c>
      <c r="X14" s="2"/>
    </row>
    <row r="15" spans="1:24" s="11" customFormat="1" x14ac:dyDescent="0.15">
      <c r="A15" s="7" t="s">
        <v>67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1</v>
      </c>
      <c r="K15" s="7">
        <v>585950</v>
      </c>
      <c r="L15" s="7">
        <v>3</v>
      </c>
      <c r="M15" s="7">
        <v>356946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4</v>
      </c>
      <c r="W15" s="7">
        <f t="shared" si="0"/>
        <v>942896</v>
      </c>
      <c r="X15" s="2"/>
    </row>
    <row r="16" spans="1:24" s="11" customFormat="1" x14ac:dyDescent="0.15">
      <c r="A16" s="7" t="s">
        <v>68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</v>
      </c>
      <c r="I16" s="7">
        <v>523310</v>
      </c>
      <c r="J16" s="7">
        <v>0</v>
      </c>
      <c r="K16" s="7">
        <v>0</v>
      </c>
      <c r="L16" s="7">
        <v>1</v>
      </c>
      <c r="M16" s="7">
        <v>201788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</v>
      </c>
      <c r="W16" s="7">
        <f t="shared" si="0"/>
        <v>725098</v>
      </c>
      <c r="X16" s="2"/>
    </row>
    <row r="17" spans="1:24" s="11" customFormat="1" x14ac:dyDescent="0.15">
      <c r="A17" s="19" t="s">
        <v>69</v>
      </c>
      <c r="B17" s="16">
        <v>0</v>
      </c>
      <c r="C17" s="16">
        <v>0</v>
      </c>
      <c r="D17" s="16">
        <v>0</v>
      </c>
      <c r="E17" s="16">
        <v>0</v>
      </c>
      <c r="F17" s="16">
        <v>13</v>
      </c>
      <c r="G17" s="16">
        <v>4816026</v>
      </c>
      <c r="H17" s="16">
        <v>2</v>
      </c>
      <c r="I17" s="16">
        <v>965120</v>
      </c>
      <c r="J17" s="16">
        <v>0</v>
      </c>
      <c r="K17" s="16">
        <v>0</v>
      </c>
      <c r="L17" s="16">
        <v>0</v>
      </c>
      <c r="M17" s="16">
        <v>0</v>
      </c>
      <c r="N17" s="16">
        <v>4</v>
      </c>
      <c r="O17" s="16">
        <v>2413292</v>
      </c>
      <c r="P17" s="16">
        <v>1</v>
      </c>
      <c r="Q17" s="16">
        <v>537900</v>
      </c>
      <c r="R17" s="16">
        <v>0</v>
      </c>
      <c r="S17" s="16">
        <v>0</v>
      </c>
      <c r="T17" s="16">
        <v>0</v>
      </c>
      <c r="U17" s="16">
        <v>0</v>
      </c>
      <c r="V17" s="16">
        <f t="shared" si="0"/>
        <v>20</v>
      </c>
      <c r="W17" s="16">
        <f t="shared" si="0"/>
        <v>8732338</v>
      </c>
      <c r="X17" s="2"/>
    </row>
    <row r="18" spans="1:24" s="11" customFormat="1" x14ac:dyDescent="0.15">
      <c r="A18" s="7" t="s">
        <v>70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2</v>
      </c>
      <c r="I18" s="7">
        <v>965120</v>
      </c>
      <c r="J18" s="7">
        <v>0</v>
      </c>
      <c r="K18" s="7">
        <v>0</v>
      </c>
      <c r="L18" s="7">
        <v>0</v>
      </c>
      <c r="M18" s="7">
        <v>0</v>
      </c>
      <c r="N18" s="7">
        <v>4</v>
      </c>
      <c r="O18" s="7">
        <v>2413292</v>
      </c>
      <c r="P18" s="7">
        <v>1</v>
      </c>
      <c r="Q18" s="7">
        <v>537900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7</v>
      </c>
      <c r="W18" s="7">
        <f t="shared" si="0"/>
        <v>3916312</v>
      </c>
      <c r="X18" s="2"/>
    </row>
    <row r="19" spans="1:24" s="11" customFormat="1" x14ac:dyDescent="0.15">
      <c r="A19" s="7" t="s">
        <v>72</v>
      </c>
      <c r="B19" s="7">
        <v>0</v>
      </c>
      <c r="C19" s="7">
        <v>0</v>
      </c>
      <c r="D19" s="7">
        <v>0</v>
      </c>
      <c r="E19" s="7">
        <v>0</v>
      </c>
      <c r="F19" s="7">
        <v>12</v>
      </c>
      <c r="G19" s="7">
        <v>4725490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12</v>
      </c>
      <c r="W19" s="7">
        <f t="shared" si="0"/>
        <v>4725490</v>
      </c>
      <c r="X19" s="2"/>
    </row>
    <row r="20" spans="1:24" s="11" customFormat="1" x14ac:dyDescent="0.15">
      <c r="A20" s="7" t="s">
        <v>74</v>
      </c>
      <c r="B20" s="7">
        <v>0</v>
      </c>
      <c r="C20" s="7">
        <v>0</v>
      </c>
      <c r="D20" s="7">
        <v>0</v>
      </c>
      <c r="E20" s="7">
        <v>0</v>
      </c>
      <c r="F20" s="7">
        <v>1</v>
      </c>
      <c r="G20" s="7">
        <v>90536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</v>
      </c>
      <c r="W20" s="7">
        <f t="shared" si="0"/>
        <v>90536</v>
      </c>
      <c r="X20" s="2"/>
    </row>
    <row r="21" spans="1:24" s="11" customFormat="1" x14ac:dyDescent="0.15">
      <c r="A21" s="19" t="s">
        <v>77</v>
      </c>
      <c r="B21" s="16">
        <v>0</v>
      </c>
      <c r="C21" s="16">
        <v>0</v>
      </c>
      <c r="D21" s="16">
        <v>0</v>
      </c>
      <c r="E21" s="16">
        <v>0</v>
      </c>
      <c r="F21" s="16">
        <v>1</v>
      </c>
      <c r="G21" s="16">
        <v>319700</v>
      </c>
      <c r="H21" s="16">
        <v>0</v>
      </c>
      <c r="I21" s="16">
        <v>0</v>
      </c>
      <c r="J21" s="16">
        <v>13</v>
      </c>
      <c r="K21" s="16">
        <v>12544420</v>
      </c>
      <c r="L21" s="16">
        <v>3</v>
      </c>
      <c r="M21" s="16">
        <v>1103200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f t="shared" si="0"/>
        <v>17</v>
      </c>
      <c r="W21" s="16">
        <f t="shared" si="0"/>
        <v>13967320</v>
      </c>
      <c r="X21" s="2"/>
    </row>
    <row r="22" spans="1:24" s="11" customFormat="1" x14ac:dyDescent="0.15">
      <c r="A22" s="7" t="s">
        <v>78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3</v>
      </c>
      <c r="M22" s="7">
        <v>1103200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</v>
      </c>
      <c r="W22" s="7">
        <f t="shared" si="0"/>
        <v>1103200</v>
      </c>
      <c r="X22" s="2"/>
    </row>
    <row r="23" spans="1:24" s="11" customFormat="1" x14ac:dyDescent="0.15">
      <c r="A23" s="7" t="s">
        <v>83</v>
      </c>
      <c r="B23" s="7">
        <v>0</v>
      </c>
      <c r="C23" s="7">
        <v>0</v>
      </c>
      <c r="D23" s="7">
        <v>0</v>
      </c>
      <c r="E23" s="7">
        <v>0</v>
      </c>
      <c r="F23" s="7">
        <v>1</v>
      </c>
      <c r="G23" s="7">
        <v>319700</v>
      </c>
      <c r="H23" s="7">
        <v>0</v>
      </c>
      <c r="I23" s="7">
        <v>0</v>
      </c>
      <c r="J23" s="7">
        <v>13</v>
      </c>
      <c r="K23" s="7">
        <v>12544420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14</v>
      </c>
      <c r="W23" s="7">
        <f t="shared" si="0"/>
        <v>12864120</v>
      </c>
      <c r="X23" s="2"/>
    </row>
    <row r="24" spans="1:24" s="11" customFormat="1" x14ac:dyDescent="0.15">
      <c r="A24" s="19" t="s">
        <v>84</v>
      </c>
      <c r="B24" s="16">
        <v>0</v>
      </c>
      <c r="C24" s="16">
        <v>0</v>
      </c>
      <c r="D24" s="16">
        <v>0</v>
      </c>
      <c r="E24" s="16">
        <v>0</v>
      </c>
      <c r="F24" s="16">
        <v>4</v>
      </c>
      <c r="G24" s="16">
        <v>613570</v>
      </c>
      <c r="H24" s="16">
        <v>0</v>
      </c>
      <c r="I24" s="16">
        <v>0</v>
      </c>
      <c r="J24" s="16">
        <v>1</v>
      </c>
      <c r="K24" s="16">
        <v>435090</v>
      </c>
      <c r="L24" s="16">
        <v>3</v>
      </c>
      <c r="M24" s="16">
        <v>555820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8</v>
      </c>
      <c r="W24" s="16">
        <f t="shared" si="0"/>
        <v>1604480</v>
      </c>
      <c r="X24" s="2"/>
    </row>
    <row r="25" spans="1:24" s="11" customFormat="1" x14ac:dyDescent="0.15">
      <c r="A25" s="7" t="s">
        <v>86</v>
      </c>
      <c r="B25" s="7">
        <v>0</v>
      </c>
      <c r="C25" s="7">
        <v>0</v>
      </c>
      <c r="D25" s="7">
        <v>0</v>
      </c>
      <c r="E25" s="7">
        <v>0</v>
      </c>
      <c r="F25" s="7">
        <v>4</v>
      </c>
      <c r="G25" s="7">
        <v>613570</v>
      </c>
      <c r="H25" s="7">
        <v>0</v>
      </c>
      <c r="I25" s="7">
        <v>0</v>
      </c>
      <c r="J25" s="7">
        <v>0</v>
      </c>
      <c r="K25" s="7">
        <v>0</v>
      </c>
      <c r="L25" s="7">
        <v>3</v>
      </c>
      <c r="M25" s="7">
        <v>555820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7</v>
      </c>
      <c r="W25" s="7">
        <f t="shared" si="0"/>
        <v>1169390</v>
      </c>
      <c r="X25" s="2"/>
    </row>
    <row r="26" spans="1:24" s="11" customFormat="1" x14ac:dyDescent="0.15">
      <c r="A26" s="7" t="s">
        <v>88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</v>
      </c>
      <c r="K26" s="7">
        <v>435090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</v>
      </c>
      <c r="W26" s="7">
        <f t="shared" si="0"/>
        <v>435090</v>
      </c>
      <c r="X26" s="2"/>
    </row>
    <row r="27" spans="1:24" s="11" customFormat="1" x14ac:dyDescent="0.15">
      <c r="A27" s="19" t="s">
        <v>97</v>
      </c>
      <c r="B27" s="16">
        <v>0</v>
      </c>
      <c r="C27" s="16">
        <v>0</v>
      </c>
      <c r="D27" s="16">
        <v>0</v>
      </c>
      <c r="E27" s="16">
        <v>0</v>
      </c>
      <c r="F27" s="16">
        <v>1</v>
      </c>
      <c r="G27" s="16">
        <v>981662</v>
      </c>
      <c r="H27" s="16">
        <v>22</v>
      </c>
      <c r="I27" s="16">
        <v>12510830</v>
      </c>
      <c r="J27" s="16">
        <v>15</v>
      </c>
      <c r="K27" s="16">
        <v>12886592</v>
      </c>
      <c r="L27" s="16">
        <v>2</v>
      </c>
      <c r="M27" s="16">
        <v>100074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40</v>
      </c>
      <c r="W27" s="16">
        <f t="shared" si="0"/>
        <v>26479158</v>
      </c>
      <c r="X27" s="2"/>
    </row>
    <row r="28" spans="1:24" s="11" customFormat="1" x14ac:dyDescent="0.15">
      <c r="A28" s="7" t="s">
        <v>98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4</v>
      </c>
      <c r="K28" s="7">
        <v>4938404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4</v>
      </c>
      <c r="W28" s="7">
        <f t="shared" si="0"/>
        <v>4938404</v>
      </c>
      <c r="X28" s="2"/>
    </row>
    <row r="29" spans="1:24" s="11" customFormat="1" x14ac:dyDescent="0.15">
      <c r="A29" s="7" t="s">
        <v>99</v>
      </c>
      <c r="B29" s="7">
        <v>0</v>
      </c>
      <c r="C29" s="7">
        <v>0</v>
      </c>
      <c r="D29" s="7">
        <v>0</v>
      </c>
      <c r="E29" s="7">
        <v>0</v>
      </c>
      <c r="F29" s="7">
        <v>1</v>
      </c>
      <c r="G29" s="7">
        <v>981662</v>
      </c>
      <c r="H29" s="7">
        <v>5</v>
      </c>
      <c r="I29" s="7">
        <v>2654946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6</v>
      </c>
      <c r="W29" s="7">
        <f t="shared" si="0"/>
        <v>3636608</v>
      </c>
      <c r="X29" s="2"/>
    </row>
    <row r="30" spans="1:24" s="11" customFormat="1" x14ac:dyDescent="0.15">
      <c r="A30" s="7" t="s">
        <v>100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5</v>
      </c>
      <c r="I30" s="7">
        <v>3510194</v>
      </c>
      <c r="J30" s="7">
        <v>2</v>
      </c>
      <c r="K30" s="7">
        <v>1268598</v>
      </c>
      <c r="L30" s="7">
        <v>2</v>
      </c>
      <c r="M30" s="7">
        <v>100074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9</v>
      </c>
      <c r="W30" s="7">
        <f t="shared" si="0"/>
        <v>4878866</v>
      </c>
      <c r="X30" s="2"/>
    </row>
    <row r="31" spans="1:24" s="11" customFormat="1" x14ac:dyDescent="0.15">
      <c r="A31" s="7" t="s">
        <v>102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2</v>
      </c>
      <c r="K31" s="7">
        <v>1176196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</v>
      </c>
      <c r="W31" s="7">
        <f t="shared" si="0"/>
        <v>1176196</v>
      </c>
      <c r="X31" s="2"/>
    </row>
    <row r="32" spans="1:24" s="11" customFormat="1" x14ac:dyDescent="0.15">
      <c r="A32" s="7" t="s">
        <v>103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12</v>
      </c>
      <c r="I32" s="7">
        <v>6345690</v>
      </c>
      <c r="J32" s="7">
        <v>7</v>
      </c>
      <c r="K32" s="7">
        <v>5503394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19</v>
      </c>
      <c r="W32" s="7">
        <f t="shared" si="0"/>
        <v>11849084</v>
      </c>
      <c r="X32" s="2"/>
    </row>
    <row r="33" spans="1:24" s="11" customFormat="1" x14ac:dyDescent="0.15">
      <c r="A33" s="19" t="s">
        <v>110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6</v>
      </c>
      <c r="I33" s="16">
        <v>1401318</v>
      </c>
      <c r="J33" s="16">
        <v>5</v>
      </c>
      <c r="K33" s="16">
        <v>3004914</v>
      </c>
      <c r="L33" s="16">
        <v>23</v>
      </c>
      <c r="M33" s="16">
        <v>12096596</v>
      </c>
      <c r="N33" s="16">
        <v>11</v>
      </c>
      <c r="O33" s="16">
        <v>3761406</v>
      </c>
      <c r="P33" s="16">
        <v>1</v>
      </c>
      <c r="Q33" s="16">
        <v>589012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46</v>
      </c>
      <c r="W33" s="16">
        <f t="shared" si="0"/>
        <v>20853246</v>
      </c>
      <c r="X33" s="2"/>
    </row>
    <row r="34" spans="1:24" s="11" customFormat="1" x14ac:dyDescent="0.15">
      <c r="A34" s="7" t="s">
        <v>114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6</v>
      </c>
      <c r="I34" s="7">
        <v>1401318</v>
      </c>
      <c r="J34" s="7">
        <v>5</v>
      </c>
      <c r="K34" s="7">
        <v>3004914</v>
      </c>
      <c r="L34" s="7">
        <v>19</v>
      </c>
      <c r="M34" s="7">
        <v>10797446</v>
      </c>
      <c r="N34" s="7">
        <v>9</v>
      </c>
      <c r="O34" s="7">
        <v>2767708</v>
      </c>
      <c r="P34" s="7">
        <v>1</v>
      </c>
      <c r="Q34" s="7">
        <v>589012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40</v>
      </c>
      <c r="W34" s="7">
        <f t="shared" si="0"/>
        <v>18560398</v>
      </c>
      <c r="X34" s="2"/>
    </row>
    <row r="35" spans="1:24" s="11" customFormat="1" x14ac:dyDescent="0.15">
      <c r="A35" s="7" t="s">
        <v>115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2</v>
      </c>
      <c r="M35" s="7">
        <v>496402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</v>
      </c>
      <c r="W35" s="7">
        <f t="shared" si="0"/>
        <v>496402</v>
      </c>
      <c r="X35" s="2"/>
    </row>
    <row r="36" spans="1:24" s="11" customFormat="1" x14ac:dyDescent="0.15">
      <c r="A36" s="7" t="s">
        <v>121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2</v>
      </c>
      <c r="M36" s="7">
        <v>802748</v>
      </c>
      <c r="N36" s="7">
        <v>2</v>
      </c>
      <c r="O36" s="7">
        <v>993698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4</v>
      </c>
      <c r="W36" s="7">
        <f t="shared" si="0"/>
        <v>1796446</v>
      </c>
      <c r="X36" s="2"/>
    </row>
    <row r="37" spans="1:24" s="11" customFormat="1" x14ac:dyDescent="0.15">
      <c r="A37" s="19" t="s">
        <v>122</v>
      </c>
      <c r="B37" s="16">
        <v>0</v>
      </c>
      <c r="C37" s="16">
        <v>0</v>
      </c>
      <c r="D37" s="16">
        <v>0</v>
      </c>
      <c r="E37" s="16">
        <v>0</v>
      </c>
      <c r="F37" s="16">
        <v>3</v>
      </c>
      <c r="G37" s="16">
        <v>1137624</v>
      </c>
      <c r="H37" s="16">
        <v>2</v>
      </c>
      <c r="I37" s="16">
        <v>256320</v>
      </c>
      <c r="J37" s="16">
        <v>7</v>
      </c>
      <c r="K37" s="16">
        <v>4735762</v>
      </c>
      <c r="L37" s="16">
        <v>7</v>
      </c>
      <c r="M37" s="16">
        <v>4108950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f t="shared" si="0"/>
        <v>19</v>
      </c>
      <c r="W37" s="16">
        <f t="shared" si="0"/>
        <v>10238656</v>
      </c>
      <c r="X37" s="2"/>
    </row>
    <row r="38" spans="1:24" s="11" customFormat="1" x14ac:dyDescent="0.15">
      <c r="A38" s="7" t="s">
        <v>130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5</v>
      </c>
      <c r="K38" s="7">
        <v>4249504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5</v>
      </c>
      <c r="W38" s="7">
        <f t="shared" si="0"/>
        <v>4249504</v>
      </c>
      <c r="X38" s="2"/>
    </row>
    <row r="39" spans="1:24" s="11" customFormat="1" x14ac:dyDescent="0.15">
      <c r="A39" s="7" t="s">
        <v>131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2</v>
      </c>
      <c r="M39" s="7">
        <v>1580740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2</v>
      </c>
      <c r="W39" s="7">
        <f t="shared" si="0"/>
        <v>1580740</v>
      </c>
      <c r="X39" s="2"/>
    </row>
    <row r="40" spans="1:24" s="11" customFormat="1" x14ac:dyDescent="0.15">
      <c r="A40" s="7" t="s">
        <v>132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2</v>
      </c>
      <c r="M40" s="7">
        <v>1143706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</v>
      </c>
      <c r="W40" s="7">
        <f t="shared" si="0"/>
        <v>1143706</v>
      </c>
      <c r="X40" s="2"/>
    </row>
    <row r="41" spans="1:24" s="11" customFormat="1" x14ac:dyDescent="0.15">
      <c r="A41" s="7" t="s">
        <v>134</v>
      </c>
      <c r="B41" s="7">
        <v>0</v>
      </c>
      <c r="C41" s="7">
        <v>0</v>
      </c>
      <c r="D41" s="7">
        <v>0</v>
      </c>
      <c r="E41" s="7">
        <v>0</v>
      </c>
      <c r="F41" s="7">
        <v>3</v>
      </c>
      <c r="G41" s="7">
        <v>1137624</v>
      </c>
      <c r="H41" s="7">
        <v>2</v>
      </c>
      <c r="I41" s="7">
        <v>256320</v>
      </c>
      <c r="J41" s="7">
        <v>2</v>
      </c>
      <c r="K41" s="7">
        <v>486258</v>
      </c>
      <c r="L41" s="7">
        <v>3</v>
      </c>
      <c r="M41" s="7">
        <v>1384504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10</v>
      </c>
      <c r="W41" s="7">
        <f t="shared" si="0"/>
        <v>3264706</v>
      </c>
      <c r="X41" s="2"/>
    </row>
    <row r="42" spans="1:24" s="11" customFormat="1" x14ac:dyDescent="0.15">
      <c r="A42" s="19" t="s">
        <v>135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1</v>
      </c>
      <c r="I42" s="16">
        <v>239730</v>
      </c>
      <c r="J42" s="16">
        <v>2</v>
      </c>
      <c r="K42" s="16">
        <v>452900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3</v>
      </c>
      <c r="W42" s="16">
        <f t="shared" si="0"/>
        <v>692630</v>
      </c>
      <c r="X42" s="2"/>
    </row>
    <row r="43" spans="1:24" s="11" customFormat="1" x14ac:dyDescent="0.15">
      <c r="A43" s="7" t="s">
        <v>138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1</v>
      </c>
      <c r="I43" s="7">
        <v>239730</v>
      </c>
      <c r="J43" s="7">
        <v>2</v>
      </c>
      <c r="K43" s="7">
        <v>452900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</v>
      </c>
      <c r="W43" s="7">
        <f t="shared" si="0"/>
        <v>692630</v>
      </c>
      <c r="X43" s="2"/>
    </row>
    <row r="44" spans="1:24" s="11" customFormat="1" x14ac:dyDescent="0.15">
      <c r="A44" s="19" t="s">
        <v>139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11</v>
      </c>
      <c r="I44" s="16">
        <v>8231446</v>
      </c>
      <c r="J44" s="16">
        <v>16</v>
      </c>
      <c r="K44" s="16">
        <v>12023924</v>
      </c>
      <c r="L44" s="16">
        <v>3</v>
      </c>
      <c r="M44" s="16">
        <v>1431510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30</v>
      </c>
      <c r="W44" s="16">
        <f t="shared" si="0"/>
        <v>21686880</v>
      </c>
      <c r="X44" s="2"/>
    </row>
    <row r="45" spans="1:24" s="11" customFormat="1" x14ac:dyDescent="0.15">
      <c r="A45" s="7" t="s">
        <v>140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3</v>
      </c>
      <c r="K45" s="7">
        <v>2525490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3</v>
      </c>
      <c r="W45" s="7">
        <f t="shared" si="0"/>
        <v>2525490</v>
      </c>
      <c r="X45" s="2"/>
    </row>
    <row r="46" spans="1:24" s="11" customFormat="1" x14ac:dyDescent="0.15">
      <c r="A46" s="7" t="s">
        <v>141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2</v>
      </c>
      <c r="I46" s="7">
        <v>1665830</v>
      </c>
      <c r="J46" s="7">
        <v>7</v>
      </c>
      <c r="K46" s="7">
        <v>5860850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9</v>
      </c>
      <c r="W46" s="7">
        <f t="shared" si="0"/>
        <v>7526680</v>
      </c>
      <c r="X46" s="2"/>
    </row>
    <row r="47" spans="1:24" s="11" customFormat="1" x14ac:dyDescent="0.15">
      <c r="A47" s="7" t="s">
        <v>142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4</v>
      </c>
      <c r="K47" s="7">
        <v>2368160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0"/>
        <v>2368160</v>
      </c>
      <c r="X47" s="2"/>
    </row>
    <row r="48" spans="1:24" s="11" customFormat="1" x14ac:dyDescent="0.15">
      <c r="A48" s="7" t="s">
        <v>148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3</v>
      </c>
      <c r="M48" s="7">
        <v>1431510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3</v>
      </c>
      <c r="W48" s="7">
        <f t="shared" si="0"/>
        <v>1431510</v>
      </c>
      <c r="X48" s="2"/>
    </row>
    <row r="49" spans="1:24" s="11" customFormat="1" x14ac:dyDescent="0.15">
      <c r="A49" s="7" t="s">
        <v>149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9</v>
      </c>
      <c r="I49" s="7">
        <v>6565616</v>
      </c>
      <c r="J49" s="7">
        <v>2</v>
      </c>
      <c r="K49" s="7">
        <v>1269424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11</v>
      </c>
      <c r="W49" s="7">
        <f t="shared" si="0"/>
        <v>7835040</v>
      </c>
      <c r="X49" s="2"/>
    </row>
    <row r="50" spans="1:24" s="11" customFormat="1" x14ac:dyDescent="0.15">
      <c r="A50" s="19" t="s">
        <v>150</v>
      </c>
      <c r="B50" s="16">
        <v>0</v>
      </c>
      <c r="C50" s="16">
        <v>0</v>
      </c>
      <c r="D50" s="16">
        <v>0</v>
      </c>
      <c r="E50" s="16">
        <v>0</v>
      </c>
      <c r="F50" s="16">
        <v>13</v>
      </c>
      <c r="G50" s="16">
        <v>13007066</v>
      </c>
      <c r="H50" s="16">
        <v>6</v>
      </c>
      <c r="I50" s="16">
        <v>708286</v>
      </c>
      <c r="J50" s="16">
        <v>9</v>
      </c>
      <c r="K50" s="16">
        <v>3416668</v>
      </c>
      <c r="L50" s="16">
        <v>3</v>
      </c>
      <c r="M50" s="16">
        <v>2137410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31</v>
      </c>
      <c r="W50" s="16">
        <f t="shared" si="0"/>
        <v>19269430</v>
      </c>
      <c r="X50" s="2"/>
    </row>
    <row r="51" spans="1:24" s="11" customFormat="1" x14ac:dyDescent="0.15">
      <c r="A51" s="7" t="s">
        <v>151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5</v>
      </c>
      <c r="K51" s="7">
        <v>2452818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5</v>
      </c>
      <c r="W51" s="7">
        <f t="shared" si="0"/>
        <v>2452818</v>
      </c>
      <c r="X51" s="2"/>
    </row>
    <row r="52" spans="1:24" s="11" customFormat="1" x14ac:dyDescent="0.15">
      <c r="A52" s="7" t="s">
        <v>152</v>
      </c>
      <c r="B52" s="7">
        <v>0</v>
      </c>
      <c r="C52" s="7">
        <v>0</v>
      </c>
      <c r="D52" s="7">
        <v>0</v>
      </c>
      <c r="E52" s="7">
        <v>0</v>
      </c>
      <c r="F52" s="7">
        <v>13</v>
      </c>
      <c r="G52" s="7">
        <v>13007066</v>
      </c>
      <c r="H52" s="7">
        <v>4</v>
      </c>
      <c r="I52" s="7">
        <v>331620</v>
      </c>
      <c r="J52" s="7">
        <v>0</v>
      </c>
      <c r="K52" s="7">
        <v>0</v>
      </c>
      <c r="L52" s="7">
        <v>1</v>
      </c>
      <c r="M52" s="7">
        <v>1341370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18</v>
      </c>
      <c r="W52" s="7">
        <f t="shared" si="0"/>
        <v>14680056</v>
      </c>
      <c r="X52" s="2"/>
    </row>
    <row r="53" spans="1:24" s="11" customFormat="1" x14ac:dyDescent="0.15">
      <c r="A53" s="7" t="s">
        <v>154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2</v>
      </c>
      <c r="I53" s="7">
        <v>376666</v>
      </c>
      <c r="J53" s="7">
        <v>4</v>
      </c>
      <c r="K53" s="7">
        <v>963850</v>
      </c>
      <c r="L53" s="7">
        <v>2</v>
      </c>
      <c r="M53" s="7">
        <v>796040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8</v>
      </c>
      <c r="W53" s="7">
        <f t="shared" si="0"/>
        <v>2136556</v>
      </c>
      <c r="X53" s="2"/>
    </row>
    <row r="54" spans="1:24" s="11" customFormat="1" x14ac:dyDescent="0.15">
      <c r="A54" s="19" t="s">
        <v>162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1</v>
      </c>
      <c r="I54" s="16">
        <v>78480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0"/>
        <v>1</v>
      </c>
      <c r="W54" s="16">
        <f t="shared" si="0"/>
        <v>78480</v>
      </c>
      <c r="X54" s="2"/>
    </row>
    <row r="55" spans="1:24" s="11" customFormat="1" x14ac:dyDescent="0.15">
      <c r="A55" s="7" t="s">
        <v>163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1</v>
      </c>
      <c r="I55" s="7">
        <v>78480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</v>
      </c>
      <c r="W55" s="7">
        <f t="shared" si="0"/>
        <v>78480</v>
      </c>
      <c r="X55" s="2"/>
    </row>
    <row r="56" spans="1:24" s="11" customFormat="1" x14ac:dyDescent="0.15">
      <c r="A56" s="19" t="s">
        <v>164</v>
      </c>
      <c r="B56" s="16">
        <v>0</v>
      </c>
      <c r="C56" s="16">
        <v>0</v>
      </c>
      <c r="D56" s="16">
        <v>0</v>
      </c>
      <c r="E56" s="16">
        <v>0</v>
      </c>
      <c r="F56" s="16">
        <v>5</v>
      </c>
      <c r="G56" s="16">
        <v>5318908</v>
      </c>
      <c r="H56" s="16">
        <v>23</v>
      </c>
      <c r="I56" s="16">
        <v>15301282</v>
      </c>
      <c r="J56" s="16">
        <v>13</v>
      </c>
      <c r="K56" s="16">
        <v>11863556</v>
      </c>
      <c r="L56" s="16">
        <v>2</v>
      </c>
      <c r="M56" s="16">
        <v>797078</v>
      </c>
      <c r="N56" s="16">
        <v>10</v>
      </c>
      <c r="O56" s="16">
        <v>5285364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f t="shared" si="0"/>
        <v>53</v>
      </c>
      <c r="W56" s="16">
        <f t="shared" si="0"/>
        <v>38566188</v>
      </c>
      <c r="X56" s="2"/>
    </row>
    <row r="57" spans="1:24" s="11" customFormat="1" x14ac:dyDescent="0.15">
      <c r="A57" s="7" t="s">
        <v>165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18</v>
      </c>
      <c r="I57" s="7">
        <v>14667038</v>
      </c>
      <c r="J57" s="7">
        <v>6</v>
      </c>
      <c r="K57" s="7">
        <v>3750848</v>
      </c>
      <c r="L57" s="7">
        <v>2</v>
      </c>
      <c r="M57" s="7">
        <v>797078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26</v>
      </c>
      <c r="W57" s="7">
        <f t="shared" si="0"/>
        <v>19214964</v>
      </c>
      <c r="X57" s="2"/>
    </row>
    <row r="58" spans="1:24" s="11" customFormat="1" x14ac:dyDescent="0.15">
      <c r="A58" s="7" t="s">
        <v>166</v>
      </c>
      <c r="B58" s="7">
        <v>0</v>
      </c>
      <c r="C58" s="7">
        <v>0</v>
      </c>
      <c r="D58" s="7">
        <v>0</v>
      </c>
      <c r="E58" s="7">
        <v>0</v>
      </c>
      <c r="F58" s="7">
        <v>5</v>
      </c>
      <c r="G58" s="7">
        <v>5318908</v>
      </c>
      <c r="H58" s="7">
        <v>0</v>
      </c>
      <c r="I58" s="7">
        <v>0</v>
      </c>
      <c r="J58" s="7">
        <v>7</v>
      </c>
      <c r="K58" s="7">
        <v>8112708</v>
      </c>
      <c r="L58" s="7">
        <v>0</v>
      </c>
      <c r="M58" s="7">
        <v>0</v>
      </c>
      <c r="N58" s="7">
        <v>8</v>
      </c>
      <c r="O58" s="7">
        <v>5021530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20</v>
      </c>
      <c r="W58" s="7">
        <f t="shared" si="0"/>
        <v>18453146</v>
      </c>
      <c r="X58" s="2"/>
    </row>
    <row r="59" spans="1:24" s="11" customFormat="1" x14ac:dyDescent="0.15">
      <c r="A59" s="7" t="s">
        <v>169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5</v>
      </c>
      <c r="I59" s="7">
        <v>634244</v>
      </c>
      <c r="J59" s="7">
        <v>0</v>
      </c>
      <c r="K59" s="7">
        <v>0</v>
      </c>
      <c r="L59" s="7">
        <v>0</v>
      </c>
      <c r="M59" s="7">
        <v>0</v>
      </c>
      <c r="N59" s="7">
        <v>2</v>
      </c>
      <c r="O59" s="7">
        <v>263834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7</v>
      </c>
      <c r="W59" s="7">
        <f t="shared" si="0"/>
        <v>898078</v>
      </c>
      <c r="X59" s="2"/>
    </row>
    <row r="60" spans="1:24" s="11" customFormat="1" x14ac:dyDescent="0.15">
      <c r="A60" s="4" t="s">
        <v>16</v>
      </c>
      <c r="B60" s="5">
        <v>0</v>
      </c>
      <c r="C60" s="5">
        <v>0</v>
      </c>
      <c r="D60" s="5">
        <v>16</v>
      </c>
      <c r="E60" s="5">
        <v>2612840</v>
      </c>
      <c r="F60" s="5">
        <v>2095</v>
      </c>
      <c r="G60" s="5">
        <v>26272520</v>
      </c>
      <c r="H60" s="5">
        <v>2330</v>
      </c>
      <c r="I60" s="5">
        <v>33746610</v>
      </c>
      <c r="J60" s="5">
        <v>1831</v>
      </c>
      <c r="K60" s="5">
        <v>27710420</v>
      </c>
      <c r="L60" s="5">
        <v>355</v>
      </c>
      <c r="M60" s="5">
        <v>5398260</v>
      </c>
      <c r="N60" s="5">
        <v>123</v>
      </c>
      <c r="O60" s="5">
        <v>2383690</v>
      </c>
      <c r="P60" s="5">
        <v>37</v>
      </c>
      <c r="Q60" s="5">
        <v>532860</v>
      </c>
      <c r="R60" s="5">
        <v>0</v>
      </c>
      <c r="S60" s="5">
        <v>0</v>
      </c>
      <c r="T60" s="5">
        <v>0</v>
      </c>
      <c r="U60" s="5">
        <v>0</v>
      </c>
      <c r="V60" s="5">
        <f t="shared" ref="V60:W60" si="1">SUM(V61:V162)/2</f>
        <v>6787</v>
      </c>
      <c r="W60" s="5">
        <f t="shared" si="1"/>
        <v>98657200</v>
      </c>
      <c r="X60" s="2"/>
    </row>
    <row r="61" spans="1:24" s="11" customFormat="1" x14ac:dyDescent="0.15">
      <c r="A61" s="19" t="s">
        <v>40</v>
      </c>
      <c r="B61" s="16">
        <v>0</v>
      </c>
      <c r="C61" s="16">
        <v>0</v>
      </c>
      <c r="D61" s="16">
        <v>0</v>
      </c>
      <c r="E61" s="16">
        <v>0</v>
      </c>
      <c r="F61" s="16">
        <v>28</v>
      </c>
      <c r="G61" s="16">
        <v>214090</v>
      </c>
      <c r="H61" s="16">
        <v>38</v>
      </c>
      <c r="I61" s="16">
        <v>335930</v>
      </c>
      <c r="J61" s="16">
        <v>27</v>
      </c>
      <c r="K61" s="16">
        <v>168940</v>
      </c>
      <c r="L61" s="16">
        <v>6</v>
      </c>
      <c r="M61" s="16">
        <v>42160</v>
      </c>
      <c r="N61" s="16">
        <v>2</v>
      </c>
      <c r="O61" s="16">
        <v>13800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f t="shared" si="0"/>
        <v>101</v>
      </c>
      <c r="W61" s="16">
        <f t="shared" si="0"/>
        <v>774920</v>
      </c>
      <c r="X61" s="2"/>
    </row>
    <row r="62" spans="1:24" s="11" customFormat="1" x14ac:dyDescent="0.15">
      <c r="A62" s="7" t="s">
        <v>41</v>
      </c>
      <c r="B62" s="7">
        <v>0</v>
      </c>
      <c r="C62" s="7">
        <v>0</v>
      </c>
      <c r="D62" s="7">
        <v>0</v>
      </c>
      <c r="E62" s="7">
        <v>0</v>
      </c>
      <c r="F62" s="7">
        <v>2</v>
      </c>
      <c r="G62" s="7">
        <v>16900</v>
      </c>
      <c r="H62" s="7">
        <v>4</v>
      </c>
      <c r="I62" s="7">
        <v>41890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6</v>
      </c>
      <c r="W62" s="7">
        <f t="shared" si="0"/>
        <v>58790</v>
      </c>
      <c r="X62" s="2"/>
    </row>
    <row r="63" spans="1:24" s="11" customFormat="1" x14ac:dyDescent="0.15">
      <c r="A63" s="7" t="s">
        <v>44</v>
      </c>
      <c r="B63" s="7">
        <v>0</v>
      </c>
      <c r="C63" s="7">
        <v>0</v>
      </c>
      <c r="D63" s="7">
        <v>0</v>
      </c>
      <c r="E63" s="7">
        <v>0</v>
      </c>
      <c r="F63" s="7">
        <v>9</v>
      </c>
      <c r="G63" s="7">
        <v>79210</v>
      </c>
      <c r="H63" s="7">
        <v>18</v>
      </c>
      <c r="I63" s="7">
        <v>154050</v>
      </c>
      <c r="J63" s="7">
        <v>9</v>
      </c>
      <c r="K63" s="7">
        <v>60230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36</v>
      </c>
      <c r="W63" s="7">
        <f t="shared" si="0"/>
        <v>293490</v>
      </c>
      <c r="X63" s="2"/>
    </row>
    <row r="64" spans="1:24" s="11" customFormat="1" x14ac:dyDescent="0.15">
      <c r="A64" s="7" t="s">
        <v>45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2</v>
      </c>
      <c r="I64" s="7">
        <v>39170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ref="V64:W127" si="2">SUM(B64,D64,F64,H64,J64,L64,N64,P64,R64,T64)</f>
        <v>2</v>
      </c>
      <c r="W64" s="7">
        <f t="shared" si="2"/>
        <v>39170</v>
      </c>
      <c r="X64" s="2"/>
    </row>
    <row r="65" spans="1:24" s="11" customFormat="1" x14ac:dyDescent="0.15">
      <c r="A65" s="7" t="s">
        <v>47</v>
      </c>
      <c r="B65" s="7">
        <v>0</v>
      </c>
      <c r="C65" s="7">
        <v>0</v>
      </c>
      <c r="D65" s="7">
        <v>0</v>
      </c>
      <c r="E65" s="7">
        <v>0</v>
      </c>
      <c r="F65" s="7">
        <v>17</v>
      </c>
      <c r="G65" s="7">
        <v>117980</v>
      </c>
      <c r="H65" s="7">
        <v>14</v>
      </c>
      <c r="I65" s="7">
        <v>100820</v>
      </c>
      <c r="J65" s="7">
        <v>18</v>
      </c>
      <c r="K65" s="7">
        <v>108710</v>
      </c>
      <c r="L65" s="7">
        <v>6</v>
      </c>
      <c r="M65" s="7">
        <v>42160</v>
      </c>
      <c r="N65" s="7">
        <v>2</v>
      </c>
      <c r="O65" s="7">
        <v>13800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57</v>
      </c>
      <c r="W65" s="7">
        <f t="shared" si="2"/>
        <v>383470</v>
      </c>
      <c r="X65" s="2"/>
    </row>
    <row r="66" spans="1:24" x14ac:dyDescent="0.15">
      <c r="A66" s="19" t="s">
        <v>50</v>
      </c>
      <c r="B66" s="16">
        <v>0</v>
      </c>
      <c r="C66" s="16">
        <v>0</v>
      </c>
      <c r="D66" s="16">
        <v>0</v>
      </c>
      <c r="E66" s="16">
        <v>0</v>
      </c>
      <c r="F66" s="16">
        <v>48</v>
      </c>
      <c r="G66" s="16">
        <v>1967770</v>
      </c>
      <c r="H66" s="16">
        <v>72</v>
      </c>
      <c r="I66" s="16">
        <v>2609160</v>
      </c>
      <c r="J66" s="16">
        <v>32</v>
      </c>
      <c r="K66" s="16">
        <v>794410</v>
      </c>
      <c r="L66" s="16">
        <v>3</v>
      </c>
      <c r="M66" s="16">
        <v>40300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2"/>
        <v>155</v>
      </c>
      <c r="W66" s="16">
        <f t="shared" si="2"/>
        <v>5411640</v>
      </c>
    </row>
    <row r="67" spans="1:24" x14ac:dyDescent="0.15">
      <c r="A67" s="7" t="s">
        <v>51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8</v>
      </c>
      <c r="I67" s="7">
        <v>173260</v>
      </c>
      <c r="J67" s="7">
        <v>6</v>
      </c>
      <c r="K67" s="7">
        <v>131440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14</v>
      </c>
      <c r="W67" s="7">
        <f t="shared" si="2"/>
        <v>304700</v>
      </c>
    </row>
    <row r="68" spans="1:24" x14ac:dyDescent="0.15">
      <c r="A68" s="7" t="s">
        <v>53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4</v>
      </c>
      <c r="I68" s="7">
        <v>68400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2"/>
        <v>4</v>
      </c>
      <c r="W68" s="7">
        <f t="shared" si="2"/>
        <v>68400</v>
      </c>
    </row>
    <row r="69" spans="1:24" x14ac:dyDescent="0.15">
      <c r="A69" s="7" t="s">
        <v>54</v>
      </c>
      <c r="B69" s="7">
        <v>0</v>
      </c>
      <c r="C69" s="7">
        <v>0</v>
      </c>
      <c r="D69" s="7">
        <v>0</v>
      </c>
      <c r="E69" s="7">
        <v>0</v>
      </c>
      <c r="F69" s="7">
        <v>20</v>
      </c>
      <c r="G69" s="7">
        <v>241940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2"/>
        <v>20</v>
      </c>
      <c r="W69" s="7">
        <f t="shared" si="2"/>
        <v>241940</v>
      </c>
    </row>
    <row r="70" spans="1:24" x14ac:dyDescent="0.15">
      <c r="A70" s="7" t="s">
        <v>55</v>
      </c>
      <c r="B70" s="7">
        <v>0</v>
      </c>
      <c r="C70" s="7">
        <v>0</v>
      </c>
      <c r="D70" s="7">
        <v>0</v>
      </c>
      <c r="E70" s="7">
        <v>0</v>
      </c>
      <c r="F70" s="7">
        <v>3</v>
      </c>
      <c r="G70" s="7">
        <v>48020</v>
      </c>
      <c r="H70" s="7">
        <v>2</v>
      </c>
      <c r="I70" s="7">
        <v>34010</v>
      </c>
      <c r="J70" s="7">
        <v>1</v>
      </c>
      <c r="K70" s="7">
        <v>11590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6</v>
      </c>
      <c r="W70" s="7">
        <f t="shared" si="2"/>
        <v>93620</v>
      </c>
    </row>
    <row r="71" spans="1:24" x14ac:dyDescent="0.15">
      <c r="A71" s="7" t="s">
        <v>56</v>
      </c>
      <c r="B71" s="7">
        <v>0</v>
      </c>
      <c r="C71" s="7">
        <v>0</v>
      </c>
      <c r="D71" s="7">
        <v>0</v>
      </c>
      <c r="E71" s="7">
        <v>0</v>
      </c>
      <c r="F71" s="7">
        <v>2</v>
      </c>
      <c r="G71" s="7">
        <v>36290</v>
      </c>
      <c r="H71" s="7">
        <v>12</v>
      </c>
      <c r="I71" s="7">
        <v>260570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14</v>
      </c>
      <c r="W71" s="7">
        <f t="shared" si="2"/>
        <v>296860</v>
      </c>
    </row>
    <row r="72" spans="1:24" x14ac:dyDescent="0.15">
      <c r="A72" s="7" t="s">
        <v>57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5</v>
      </c>
      <c r="I72" s="7">
        <v>129890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5</v>
      </c>
      <c r="W72" s="7">
        <f t="shared" si="2"/>
        <v>129890</v>
      </c>
    </row>
    <row r="73" spans="1:24" x14ac:dyDescent="0.15">
      <c r="A73" s="7" t="s">
        <v>59</v>
      </c>
      <c r="B73" s="7">
        <v>0</v>
      </c>
      <c r="C73" s="7">
        <v>0</v>
      </c>
      <c r="D73" s="7">
        <v>0</v>
      </c>
      <c r="E73" s="7">
        <v>0</v>
      </c>
      <c r="F73" s="7">
        <v>7</v>
      </c>
      <c r="G73" s="7">
        <v>1364920</v>
      </c>
      <c r="H73" s="7">
        <v>7</v>
      </c>
      <c r="I73" s="7">
        <v>1389440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14</v>
      </c>
      <c r="W73" s="7">
        <f t="shared" si="2"/>
        <v>2754360</v>
      </c>
    </row>
    <row r="74" spans="1:24" x14ac:dyDescent="0.15">
      <c r="A74" s="7" t="s">
        <v>60</v>
      </c>
      <c r="B74" s="7">
        <v>0</v>
      </c>
      <c r="C74" s="7">
        <v>0</v>
      </c>
      <c r="D74" s="7">
        <v>0</v>
      </c>
      <c r="E74" s="7">
        <v>0</v>
      </c>
      <c r="F74" s="7">
        <v>5</v>
      </c>
      <c r="G74" s="7">
        <v>19390</v>
      </c>
      <c r="H74" s="7">
        <v>34</v>
      </c>
      <c r="I74" s="7">
        <v>553590</v>
      </c>
      <c r="J74" s="7">
        <v>23</v>
      </c>
      <c r="K74" s="7">
        <v>625160</v>
      </c>
      <c r="L74" s="7">
        <v>2</v>
      </c>
      <c r="M74" s="7">
        <v>27370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64</v>
      </c>
      <c r="W74" s="7">
        <f t="shared" si="2"/>
        <v>1225510</v>
      </c>
    </row>
    <row r="75" spans="1:24" x14ac:dyDescent="0.15">
      <c r="A75" s="7" t="s">
        <v>61</v>
      </c>
      <c r="B75" s="7">
        <v>0</v>
      </c>
      <c r="C75" s="7">
        <v>0</v>
      </c>
      <c r="D75" s="7">
        <v>0</v>
      </c>
      <c r="E75" s="7">
        <v>0</v>
      </c>
      <c r="F75" s="7">
        <v>11</v>
      </c>
      <c r="G75" s="7">
        <v>257210</v>
      </c>
      <c r="H75" s="7">
        <v>0</v>
      </c>
      <c r="I75" s="7">
        <v>0</v>
      </c>
      <c r="J75" s="7">
        <v>2</v>
      </c>
      <c r="K75" s="7">
        <v>26220</v>
      </c>
      <c r="L75" s="7">
        <v>1</v>
      </c>
      <c r="M75" s="7">
        <v>12930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14</v>
      </c>
      <c r="W75" s="7">
        <f t="shared" si="2"/>
        <v>296360</v>
      </c>
    </row>
    <row r="76" spans="1:24" x14ac:dyDescent="0.15">
      <c r="A76" s="19" t="s">
        <v>62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18</v>
      </c>
      <c r="I76" s="16">
        <v>397690</v>
      </c>
      <c r="J76" s="16">
        <v>2</v>
      </c>
      <c r="K76" s="16">
        <v>15620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f t="shared" si="2"/>
        <v>20</v>
      </c>
      <c r="W76" s="16">
        <f t="shared" si="2"/>
        <v>413310</v>
      </c>
    </row>
    <row r="77" spans="1:24" x14ac:dyDescent="0.15">
      <c r="A77" s="7" t="s">
        <v>63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1</v>
      </c>
      <c r="K77" s="7">
        <v>7860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</v>
      </c>
      <c r="W77" s="7">
        <f t="shared" si="2"/>
        <v>7860</v>
      </c>
    </row>
    <row r="78" spans="1:24" x14ac:dyDescent="0.15">
      <c r="A78" s="7" t="s">
        <v>64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18</v>
      </c>
      <c r="I78" s="7">
        <v>397690</v>
      </c>
      <c r="J78" s="7">
        <v>1</v>
      </c>
      <c r="K78" s="7">
        <v>7760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19</v>
      </c>
      <c r="W78" s="7">
        <f t="shared" si="2"/>
        <v>405450</v>
      </c>
    </row>
    <row r="79" spans="1:24" x14ac:dyDescent="0.15">
      <c r="A79" s="19" t="s">
        <v>65</v>
      </c>
      <c r="B79" s="16">
        <v>0</v>
      </c>
      <c r="C79" s="16">
        <v>0</v>
      </c>
      <c r="D79" s="16">
        <v>6</v>
      </c>
      <c r="E79" s="16">
        <v>1283300</v>
      </c>
      <c r="F79" s="16">
        <v>214</v>
      </c>
      <c r="G79" s="16">
        <v>4559320</v>
      </c>
      <c r="H79" s="16">
        <v>187</v>
      </c>
      <c r="I79" s="16">
        <v>2114960</v>
      </c>
      <c r="J79" s="16">
        <v>123</v>
      </c>
      <c r="K79" s="16">
        <v>2229710</v>
      </c>
      <c r="L79" s="16">
        <v>12</v>
      </c>
      <c r="M79" s="16">
        <v>867690</v>
      </c>
      <c r="N79" s="16">
        <v>0</v>
      </c>
      <c r="O79" s="16">
        <v>0</v>
      </c>
      <c r="P79" s="16">
        <v>1</v>
      </c>
      <c r="Q79" s="16">
        <v>62080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2"/>
        <v>543</v>
      </c>
      <c r="W79" s="16">
        <f t="shared" si="2"/>
        <v>11117060</v>
      </c>
    </row>
    <row r="80" spans="1:24" x14ac:dyDescent="0.15">
      <c r="A80" s="7" t="s">
        <v>66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1</v>
      </c>
      <c r="I80" s="7">
        <v>10320</v>
      </c>
      <c r="J80" s="7">
        <v>28</v>
      </c>
      <c r="K80" s="7">
        <v>312470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29</v>
      </c>
      <c r="W80" s="7">
        <f t="shared" si="2"/>
        <v>322790</v>
      </c>
    </row>
    <row r="81" spans="1:23" x14ac:dyDescent="0.15">
      <c r="A81" s="7" t="s">
        <v>67</v>
      </c>
      <c r="B81" s="7">
        <v>0</v>
      </c>
      <c r="C81" s="7">
        <v>0</v>
      </c>
      <c r="D81" s="7">
        <v>6</v>
      </c>
      <c r="E81" s="7">
        <v>1283300</v>
      </c>
      <c r="F81" s="7">
        <v>113</v>
      </c>
      <c r="G81" s="7">
        <v>3249140</v>
      </c>
      <c r="H81" s="7">
        <v>51</v>
      </c>
      <c r="I81" s="7">
        <v>853680</v>
      </c>
      <c r="J81" s="7">
        <v>65</v>
      </c>
      <c r="K81" s="7">
        <v>1215300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235</v>
      </c>
      <c r="W81" s="7">
        <f t="shared" si="2"/>
        <v>6601420</v>
      </c>
    </row>
    <row r="82" spans="1:23" x14ac:dyDescent="0.15">
      <c r="A82" s="7" t="s">
        <v>68</v>
      </c>
      <c r="B82" s="7">
        <v>0</v>
      </c>
      <c r="C82" s="7">
        <v>0</v>
      </c>
      <c r="D82" s="7">
        <v>0</v>
      </c>
      <c r="E82" s="7">
        <v>0</v>
      </c>
      <c r="F82" s="7">
        <v>101</v>
      </c>
      <c r="G82" s="7">
        <v>1310180</v>
      </c>
      <c r="H82" s="7">
        <v>135</v>
      </c>
      <c r="I82" s="7">
        <v>1250960</v>
      </c>
      <c r="J82" s="7">
        <v>30</v>
      </c>
      <c r="K82" s="7">
        <v>701940</v>
      </c>
      <c r="L82" s="7">
        <v>12</v>
      </c>
      <c r="M82" s="7">
        <v>867690</v>
      </c>
      <c r="N82" s="7">
        <v>0</v>
      </c>
      <c r="O82" s="7">
        <v>0</v>
      </c>
      <c r="P82" s="7">
        <v>1</v>
      </c>
      <c r="Q82" s="7">
        <v>62080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279</v>
      </c>
      <c r="W82" s="7">
        <f t="shared" si="2"/>
        <v>4192850</v>
      </c>
    </row>
    <row r="83" spans="1:23" x14ac:dyDescent="0.15">
      <c r="A83" s="19" t="s">
        <v>69</v>
      </c>
      <c r="B83" s="16">
        <v>0</v>
      </c>
      <c r="C83" s="16">
        <v>0</v>
      </c>
      <c r="D83" s="16">
        <v>0</v>
      </c>
      <c r="E83" s="16">
        <v>0</v>
      </c>
      <c r="F83" s="16">
        <v>70</v>
      </c>
      <c r="G83" s="16">
        <v>973530</v>
      </c>
      <c r="H83" s="16">
        <v>57</v>
      </c>
      <c r="I83" s="16">
        <v>987860</v>
      </c>
      <c r="J83" s="16">
        <v>47</v>
      </c>
      <c r="K83" s="16">
        <v>718850</v>
      </c>
      <c r="L83" s="16">
        <v>52</v>
      </c>
      <c r="M83" s="16">
        <v>827830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f t="shared" si="2"/>
        <v>226</v>
      </c>
      <c r="W83" s="16">
        <f t="shared" si="2"/>
        <v>3508070</v>
      </c>
    </row>
    <row r="84" spans="1:23" x14ac:dyDescent="0.15">
      <c r="A84" s="7" t="s">
        <v>70</v>
      </c>
      <c r="B84" s="7">
        <v>0</v>
      </c>
      <c r="C84" s="7">
        <v>0</v>
      </c>
      <c r="D84" s="7">
        <v>0</v>
      </c>
      <c r="E84" s="7">
        <v>0</v>
      </c>
      <c r="F84" s="7">
        <v>20</v>
      </c>
      <c r="G84" s="7">
        <v>380600</v>
      </c>
      <c r="H84" s="7">
        <v>28</v>
      </c>
      <c r="I84" s="7">
        <v>630470</v>
      </c>
      <c r="J84" s="7">
        <v>16</v>
      </c>
      <c r="K84" s="7">
        <v>352040</v>
      </c>
      <c r="L84" s="7">
        <v>27</v>
      </c>
      <c r="M84" s="7">
        <v>698120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91</v>
      </c>
      <c r="W84" s="7">
        <f t="shared" si="2"/>
        <v>2061230</v>
      </c>
    </row>
    <row r="85" spans="1:23" x14ac:dyDescent="0.15">
      <c r="A85" s="7" t="s">
        <v>71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164710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3</v>
      </c>
      <c r="W85" s="7">
        <f t="shared" si="2"/>
        <v>164710</v>
      </c>
    </row>
    <row r="86" spans="1:23" x14ac:dyDescent="0.15">
      <c r="A86" s="7" t="s">
        <v>72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2</v>
      </c>
      <c r="I86" s="7">
        <v>90810</v>
      </c>
      <c r="J86" s="7">
        <v>15</v>
      </c>
      <c r="K86" s="7">
        <v>145670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17</v>
      </c>
      <c r="W86" s="7">
        <f t="shared" si="2"/>
        <v>236480</v>
      </c>
    </row>
    <row r="87" spans="1:23" x14ac:dyDescent="0.15">
      <c r="A87" s="7" t="s">
        <v>73</v>
      </c>
      <c r="B87" s="7">
        <v>0</v>
      </c>
      <c r="C87" s="7">
        <v>0</v>
      </c>
      <c r="D87" s="7">
        <v>0</v>
      </c>
      <c r="E87" s="7">
        <v>0</v>
      </c>
      <c r="F87" s="7">
        <v>23</v>
      </c>
      <c r="G87" s="7">
        <v>284110</v>
      </c>
      <c r="H87" s="7">
        <v>7</v>
      </c>
      <c r="I87" s="7">
        <v>75050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30</v>
      </c>
      <c r="W87" s="7">
        <f t="shared" si="2"/>
        <v>359160</v>
      </c>
    </row>
    <row r="88" spans="1:23" x14ac:dyDescent="0.15">
      <c r="A88" s="7" t="s">
        <v>74</v>
      </c>
      <c r="B88" s="7">
        <v>0</v>
      </c>
      <c r="C88" s="7">
        <v>0</v>
      </c>
      <c r="D88" s="7">
        <v>0</v>
      </c>
      <c r="E88" s="7">
        <v>0</v>
      </c>
      <c r="F88" s="7">
        <v>24</v>
      </c>
      <c r="G88" s="7">
        <v>144110</v>
      </c>
      <c r="H88" s="7">
        <v>20</v>
      </c>
      <c r="I88" s="7">
        <v>191530</v>
      </c>
      <c r="J88" s="7">
        <v>16</v>
      </c>
      <c r="K88" s="7">
        <v>221140</v>
      </c>
      <c r="L88" s="7">
        <v>25</v>
      </c>
      <c r="M88" s="7">
        <v>129710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85</v>
      </c>
      <c r="W88" s="7">
        <f t="shared" si="2"/>
        <v>686490</v>
      </c>
    </row>
    <row r="89" spans="1:23" x14ac:dyDescent="0.15">
      <c r="A89" s="19" t="s">
        <v>77</v>
      </c>
      <c r="B89" s="16">
        <v>0</v>
      </c>
      <c r="C89" s="16">
        <v>0</v>
      </c>
      <c r="D89" s="16">
        <v>0</v>
      </c>
      <c r="E89" s="16">
        <v>0</v>
      </c>
      <c r="F89" s="16">
        <v>22</v>
      </c>
      <c r="G89" s="16">
        <v>196440</v>
      </c>
      <c r="H89" s="16">
        <v>84</v>
      </c>
      <c r="I89" s="16">
        <v>1034480</v>
      </c>
      <c r="J89" s="16">
        <v>42</v>
      </c>
      <c r="K89" s="16">
        <v>767690</v>
      </c>
      <c r="L89" s="16">
        <v>7</v>
      </c>
      <c r="M89" s="16">
        <v>26990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2"/>
        <v>155</v>
      </c>
      <c r="W89" s="16">
        <f t="shared" si="2"/>
        <v>2025600</v>
      </c>
    </row>
    <row r="90" spans="1:23" x14ac:dyDescent="0.15">
      <c r="A90" s="7" t="s">
        <v>78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25</v>
      </c>
      <c r="I90" s="7">
        <v>196450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25</v>
      </c>
      <c r="W90" s="7">
        <f t="shared" si="2"/>
        <v>196450</v>
      </c>
    </row>
    <row r="91" spans="1:23" x14ac:dyDescent="0.15">
      <c r="A91" s="7" t="s">
        <v>80</v>
      </c>
      <c r="B91" s="7">
        <v>0</v>
      </c>
      <c r="C91" s="7">
        <v>0</v>
      </c>
      <c r="D91" s="7">
        <v>0</v>
      </c>
      <c r="E91" s="7">
        <v>0</v>
      </c>
      <c r="F91" s="7">
        <v>2</v>
      </c>
      <c r="G91" s="7">
        <v>11350</v>
      </c>
      <c r="H91" s="7">
        <v>0</v>
      </c>
      <c r="I91" s="7">
        <v>0</v>
      </c>
      <c r="J91" s="7">
        <v>6</v>
      </c>
      <c r="K91" s="7">
        <v>59460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8</v>
      </c>
      <c r="W91" s="7">
        <f t="shared" si="2"/>
        <v>70810</v>
      </c>
    </row>
    <row r="92" spans="1:23" x14ac:dyDescent="0.15">
      <c r="A92" s="7" t="s">
        <v>83</v>
      </c>
      <c r="B92" s="7">
        <v>0</v>
      </c>
      <c r="C92" s="7">
        <v>0</v>
      </c>
      <c r="D92" s="7">
        <v>0</v>
      </c>
      <c r="E92" s="7">
        <v>0</v>
      </c>
      <c r="F92" s="7">
        <v>20</v>
      </c>
      <c r="G92" s="7">
        <v>185090</v>
      </c>
      <c r="H92" s="7">
        <v>59</v>
      </c>
      <c r="I92" s="7">
        <v>838030</v>
      </c>
      <c r="J92" s="7">
        <v>36</v>
      </c>
      <c r="K92" s="7">
        <v>708230</v>
      </c>
      <c r="L92" s="7">
        <v>7</v>
      </c>
      <c r="M92" s="7">
        <v>26990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122</v>
      </c>
      <c r="W92" s="7">
        <f t="shared" si="2"/>
        <v>1758340</v>
      </c>
    </row>
    <row r="93" spans="1:23" x14ac:dyDescent="0.15">
      <c r="A93" s="19" t="s">
        <v>84</v>
      </c>
      <c r="B93" s="16">
        <v>0</v>
      </c>
      <c r="C93" s="16">
        <v>0</v>
      </c>
      <c r="D93" s="16">
        <v>3</v>
      </c>
      <c r="E93" s="16">
        <v>13370</v>
      </c>
      <c r="F93" s="16">
        <v>325</v>
      </c>
      <c r="G93" s="16">
        <v>3079130</v>
      </c>
      <c r="H93" s="16">
        <v>386</v>
      </c>
      <c r="I93" s="16">
        <v>2498440</v>
      </c>
      <c r="J93" s="16">
        <v>289</v>
      </c>
      <c r="K93" s="16">
        <v>1909730</v>
      </c>
      <c r="L93" s="16">
        <v>56</v>
      </c>
      <c r="M93" s="16">
        <v>347640</v>
      </c>
      <c r="N93" s="16">
        <v>23</v>
      </c>
      <c r="O93" s="16">
        <v>284050</v>
      </c>
      <c r="P93" s="16">
        <v>2</v>
      </c>
      <c r="Q93" s="16">
        <v>7720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2"/>
        <v>1084</v>
      </c>
      <c r="W93" s="16">
        <f t="shared" si="2"/>
        <v>8140080</v>
      </c>
    </row>
    <row r="94" spans="1:23" x14ac:dyDescent="0.15">
      <c r="A94" s="7" t="s">
        <v>85</v>
      </c>
      <c r="B94" s="7">
        <v>0</v>
      </c>
      <c r="C94" s="7">
        <v>0</v>
      </c>
      <c r="D94" s="7">
        <v>0</v>
      </c>
      <c r="E94" s="7">
        <v>0</v>
      </c>
      <c r="F94" s="7">
        <v>65</v>
      </c>
      <c r="G94" s="7">
        <v>647450</v>
      </c>
      <c r="H94" s="7">
        <v>58</v>
      </c>
      <c r="I94" s="7">
        <v>468900</v>
      </c>
      <c r="J94" s="7">
        <v>84</v>
      </c>
      <c r="K94" s="7">
        <v>343860</v>
      </c>
      <c r="L94" s="7">
        <v>4</v>
      </c>
      <c r="M94" s="7">
        <v>15950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211</v>
      </c>
      <c r="W94" s="7">
        <f t="shared" si="2"/>
        <v>1476160</v>
      </c>
    </row>
    <row r="95" spans="1:23" x14ac:dyDescent="0.15">
      <c r="A95" s="7" t="s">
        <v>86</v>
      </c>
      <c r="B95" s="7">
        <v>0</v>
      </c>
      <c r="C95" s="7">
        <v>0</v>
      </c>
      <c r="D95" s="7">
        <v>0</v>
      </c>
      <c r="E95" s="7">
        <v>0</v>
      </c>
      <c r="F95" s="7">
        <v>104</v>
      </c>
      <c r="G95" s="7">
        <v>1236490</v>
      </c>
      <c r="H95" s="7">
        <v>113</v>
      </c>
      <c r="I95" s="7">
        <v>534060</v>
      </c>
      <c r="J95" s="7">
        <v>51</v>
      </c>
      <c r="K95" s="7">
        <v>481120</v>
      </c>
      <c r="L95" s="7">
        <v>22</v>
      </c>
      <c r="M95" s="7">
        <v>139180</v>
      </c>
      <c r="N95" s="7">
        <v>10</v>
      </c>
      <c r="O95" s="7">
        <v>62990</v>
      </c>
      <c r="P95" s="7">
        <v>2</v>
      </c>
      <c r="Q95" s="7">
        <v>7720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302</v>
      </c>
      <c r="W95" s="7">
        <f t="shared" si="2"/>
        <v>2461560</v>
      </c>
    </row>
    <row r="96" spans="1:23" x14ac:dyDescent="0.15">
      <c r="A96" s="7" t="s">
        <v>87</v>
      </c>
      <c r="B96" s="7">
        <v>0</v>
      </c>
      <c r="C96" s="7">
        <v>0</v>
      </c>
      <c r="D96" s="7">
        <v>0</v>
      </c>
      <c r="E96" s="7">
        <v>0</v>
      </c>
      <c r="F96" s="7">
        <v>43</v>
      </c>
      <c r="G96" s="7">
        <v>351470</v>
      </c>
      <c r="H96" s="7">
        <v>58</v>
      </c>
      <c r="I96" s="7">
        <v>301230</v>
      </c>
      <c r="J96" s="7">
        <v>16</v>
      </c>
      <c r="K96" s="7">
        <v>61170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117</v>
      </c>
      <c r="W96" s="7">
        <f t="shared" si="2"/>
        <v>713870</v>
      </c>
    </row>
    <row r="97" spans="1:23" x14ac:dyDescent="0.15">
      <c r="A97" s="7" t="s">
        <v>88</v>
      </c>
      <c r="B97" s="7">
        <v>0</v>
      </c>
      <c r="C97" s="7">
        <v>0</v>
      </c>
      <c r="D97" s="7">
        <v>3</v>
      </c>
      <c r="E97" s="7">
        <v>13370</v>
      </c>
      <c r="F97" s="7">
        <v>113</v>
      </c>
      <c r="G97" s="7">
        <v>843720</v>
      </c>
      <c r="H97" s="7">
        <v>157</v>
      </c>
      <c r="I97" s="7">
        <v>1194250</v>
      </c>
      <c r="J97" s="7">
        <v>138</v>
      </c>
      <c r="K97" s="7">
        <v>1023580</v>
      </c>
      <c r="L97" s="7">
        <v>30</v>
      </c>
      <c r="M97" s="7">
        <v>192510</v>
      </c>
      <c r="N97" s="7">
        <v>13</v>
      </c>
      <c r="O97" s="7">
        <v>221060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454</v>
      </c>
      <c r="W97" s="7">
        <f t="shared" si="2"/>
        <v>3488490</v>
      </c>
    </row>
    <row r="98" spans="1:23" x14ac:dyDescent="0.15">
      <c r="A98" s="19" t="s">
        <v>89</v>
      </c>
      <c r="B98" s="16">
        <v>0</v>
      </c>
      <c r="C98" s="16">
        <v>0</v>
      </c>
      <c r="D98" s="16">
        <v>0</v>
      </c>
      <c r="E98" s="16">
        <v>0</v>
      </c>
      <c r="F98" s="16">
        <v>61</v>
      </c>
      <c r="G98" s="16">
        <v>318740</v>
      </c>
      <c r="H98" s="16">
        <v>2</v>
      </c>
      <c r="I98" s="16">
        <v>13600</v>
      </c>
      <c r="J98" s="16">
        <v>4</v>
      </c>
      <c r="K98" s="16">
        <v>64400</v>
      </c>
      <c r="L98" s="16">
        <v>1</v>
      </c>
      <c r="M98" s="16">
        <v>4600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f t="shared" si="2"/>
        <v>68</v>
      </c>
      <c r="W98" s="16">
        <f t="shared" si="2"/>
        <v>401340</v>
      </c>
    </row>
    <row r="99" spans="1:23" x14ac:dyDescent="0.15">
      <c r="A99" s="7" t="s">
        <v>91</v>
      </c>
      <c r="B99" s="7">
        <v>0</v>
      </c>
      <c r="C99" s="7">
        <v>0</v>
      </c>
      <c r="D99" s="7">
        <v>0</v>
      </c>
      <c r="E99" s="7">
        <v>0</v>
      </c>
      <c r="F99" s="7">
        <v>1</v>
      </c>
      <c r="G99" s="7">
        <v>4600</v>
      </c>
      <c r="H99" s="7">
        <v>0</v>
      </c>
      <c r="I99" s="7">
        <v>0</v>
      </c>
      <c r="J99" s="7">
        <v>0</v>
      </c>
      <c r="K99" s="7">
        <v>0</v>
      </c>
      <c r="L99" s="7">
        <v>1</v>
      </c>
      <c r="M99" s="7">
        <v>4600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2</v>
      </c>
      <c r="W99" s="7">
        <f t="shared" si="2"/>
        <v>9200</v>
      </c>
    </row>
    <row r="100" spans="1:23" x14ac:dyDescent="0.15">
      <c r="A100" s="7" t="s">
        <v>92</v>
      </c>
      <c r="B100" s="7">
        <v>0</v>
      </c>
      <c r="C100" s="7">
        <v>0</v>
      </c>
      <c r="D100" s="7">
        <v>0</v>
      </c>
      <c r="E100" s="7">
        <v>0</v>
      </c>
      <c r="F100" s="7">
        <v>52</v>
      </c>
      <c r="G100" s="7">
        <v>270070</v>
      </c>
      <c r="H100" s="7">
        <v>2</v>
      </c>
      <c r="I100" s="7">
        <v>13600</v>
      </c>
      <c r="J100" s="7">
        <v>1</v>
      </c>
      <c r="K100" s="7">
        <v>7040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55</v>
      </c>
      <c r="W100" s="7">
        <f t="shared" si="2"/>
        <v>290710</v>
      </c>
    </row>
    <row r="101" spans="1:23" x14ac:dyDescent="0.15">
      <c r="A101" s="7" t="s">
        <v>94</v>
      </c>
      <c r="B101" s="7">
        <v>0</v>
      </c>
      <c r="C101" s="7">
        <v>0</v>
      </c>
      <c r="D101" s="7">
        <v>0</v>
      </c>
      <c r="E101" s="7">
        <v>0</v>
      </c>
      <c r="F101" s="7">
        <v>1</v>
      </c>
      <c r="G101" s="7">
        <v>4020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</v>
      </c>
      <c r="W101" s="7">
        <f t="shared" si="2"/>
        <v>4020</v>
      </c>
    </row>
    <row r="102" spans="1:23" x14ac:dyDescent="0.15">
      <c r="A102" s="7" t="s">
        <v>95</v>
      </c>
      <c r="B102" s="7">
        <v>0</v>
      </c>
      <c r="C102" s="7">
        <v>0</v>
      </c>
      <c r="D102" s="7">
        <v>0</v>
      </c>
      <c r="E102" s="7">
        <v>0</v>
      </c>
      <c r="F102" s="7">
        <v>1</v>
      </c>
      <c r="G102" s="7">
        <v>6450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1</v>
      </c>
      <c r="W102" s="7">
        <f t="shared" si="2"/>
        <v>6450</v>
      </c>
    </row>
    <row r="103" spans="1:23" x14ac:dyDescent="0.15">
      <c r="A103" s="7" t="s">
        <v>96</v>
      </c>
      <c r="B103" s="7">
        <v>0</v>
      </c>
      <c r="C103" s="7">
        <v>0</v>
      </c>
      <c r="D103" s="7">
        <v>0</v>
      </c>
      <c r="E103" s="7">
        <v>0</v>
      </c>
      <c r="F103" s="7">
        <v>6</v>
      </c>
      <c r="G103" s="7">
        <v>33600</v>
      </c>
      <c r="H103" s="7">
        <v>0</v>
      </c>
      <c r="I103" s="7">
        <v>0</v>
      </c>
      <c r="J103" s="7">
        <v>3</v>
      </c>
      <c r="K103" s="7">
        <v>57360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9</v>
      </c>
      <c r="W103" s="7">
        <f t="shared" si="2"/>
        <v>90960</v>
      </c>
    </row>
    <row r="104" spans="1:23" x14ac:dyDescent="0.15">
      <c r="A104" s="19" t="s">
        <v>97</v>
      </c>
      <c r="B104" s="16">
        <v>0</v>
      </c>
      <c r="C104" s="16">
        <v>0</v>
      </c>
      <c r="D104" s="16">
        <v>0</v>
      </c>
      <c r="E104" s="16">
        <v>0</v>
      </c>
      <c r="F104" s="16">
        <v>617</v>
      </c>
      <c r="G104" s="16">
        <v>7945980</v>
      </c>
      <c r="H104" s="16">
        <v>836</v>
      </c>
      <c r="I104" s="16">
        <v>12772690</v>
      </c>
      <c r="J104" s="16">
        <v>705</v>
      </c>
      <c r="K104" s="16">
        <v>9761500</v>
      </c>
      <c r="L104" s="16">
        <v>100</v>
      </c>
      <c r="M104" s="16">
        <v>1388940</v>
      </c>
      <c r="N104" s="16">
        <v>38</v>
      </c>
      <c r="O104" s="16">
        <v>1096790</v>
      </c>
      <c r="P104" s="16">
        <v>24</v>
      </c>
      <c r="Q104" s="16">
        <v>352810</v>
      </c>
      <c r="R104" s="16">
        <v>0</v>
      </c>
      <c r="S104" s="16">
        <v>0</v>
      </c>
      <c r="T104" s="16">
        <v>0</v>
      </c>
      <c r="U104" s="16">
        <v>0</v>
      </c>
      <c r="V104" s="16">
        <f t="shared" si="2"/>
        <v>2320</v>
      </c>
      <c r="W104" s="16">
        <f t="shared" si="2"/>
        <v>33318710</v>
      </c>
    </row>
    <row r="105" spans="1:23" x14ac:dyDescent="0.15">
      <c r="A105" s="7" t="s">
        <v>98</v>
      </c>
      <c r="B105" s="7">
        <v>0</v>
      </c>
      <c r="C105" s="7">
        <v>0</v>
      </c>
      <c r="D105" s="7">
        <v>0</v>
      </c>
      <c r="E105" s="7">
        <v>0</v>
      </c>
      <c r="F105" s="7">
        <v>354</v>
      </c>
      <c r="G105" s="7">
        <v>4597000</v>
      </c>
      <c r="H105" s="7">
        <v>568</v>
      </c>
      <c r="I105" s="7">
        <v>7734850</v>
      </c>
      <c r="J105" s="7">
        <v>571</v>
      </c>
      <c r="K105" s="7">
        <v>7298850</v>
      </c>
      <c r="L105" s="7">
        <v>62</v>
      </c>
      <c r="M105" s="7">
        <v>795780</v>
      </c>
      <c r="N105" s="7">
        <v>21</v>
      </c>
      <c r="O105" s="7">
        <v>688010</v>
      </c>
      <c r="P105" s="7">
        <v>24</v>
      </c>
      <c r="Q105" s="7">
        <v>352810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1600</v>
      </c>
      <c r="W105" s="7">
        <f t="shared" si="2"/>
        <v>21467300</v>
      </c>
    </row>
    <row r="106" spans="1:23" x14ac:dyDescent="0.15">
      <c r="A106" s="7" t="s">
        <v>99</v>
      </c>
      <c r="B106" s="7">
        <v>0</v>
      </c>
      <c r="C106" s="7">
        <v>0</v>
      </c>
      <c r="D106" s="7">
        <v>0</v>
      </c>
      <c r="E106" s="7">
        <v>0</v>
      </c>
      <c r="F106" s="7">
        <v>34</v>
      </c>
      <c r="G106" s="7">
        <v>549410</v>
      </c>
      <c r="H106" s="7">
        <v>34</v>
      </c>
      <c r="I106" s="7">
        <v>761670</v>
      </c>
      <c r="J106" s="7">
        <v>6</v>
      </c>
      <c r="K106" s="7">
        <v>111630</v>
      </c>
      <c r="L106" s="7">
        <v>2</v>
      </c>
      <c r="M106" s="7">
        <v>51130</v>
      </c>
      <c r="N106" s="7">
        <v>6</v>
      </c>
      <c r="O106" s="7">
        <v>176590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82</v>
      </c>
      <c r="W106" s="7">
        <f t="shared" si="2"/>
        <v>1650430</v>
      </c>
    </row>
    <row r="107" spans="1:23" x14ac:dyDescent="0.15">
      <c r="A107" s="7" t="s">
        <v>100</v>
      </c>
      <c r="B107" s="7">
        <v>0</v>
      </c>
      <c r="C107" s="7">
        <v>0</v>
      </c>
      <c r="D107" s="7">
        <v>0</v>
      </c>
      <c r="E107" s="7">
        <v>0</v>
      </c>
      <c r="F107" s="7">
        <v>44</v>
      </c>
      <c r="G107" s="7">
        <v>861800</v>
      </c>
      <c r="H107" s="7">
        <v>70</v>
      </c>
      <c r="I107" s="7">
        <v>2057640</v>
      </c>
      <c r="J107" s="7">
        <v>35</v>
      </c>
      <c r="K107" s="7">
        <v>536170</v>
      </c>
      <c r="L107" s="7">
        <v>29</v>
      </c>
      <c r="M107" s="7">
        <v>441500</v>
      </c>
      <c r="N107" s="7">
        <v>2</v>
      </c>
      <c r="O107" s="7">
        <v>30200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180</v>
      </c>
      <c r="W107" s="7">
        <f t="shared" si="2"/>
        <v>3927310</v>
      </c>
    </row>
    <row r="108" spans="1:23" x14ac:dyDescent="0.15">
      <c r="A108" s="7" t="s">
        <v>103</v>
      </c>
      <c r="B108" s="7">
        <v>0</v>
      </c>
      <c r="C108" s="7">
        <v>0</v>
      </c>
      <c r="D108" s="7">
        <v>0</v>
      </c>
      <c r="E108" s="7">
        <v>0</v>
      </c>
      <c r="F108" s="7">
        <v>181</v>
      </c>
      <c r="G108" s="7">
        <v>1896630</v>
      </c>
      <c r="H108" s="7">
        <v>133</v>
      </c>
      <c r="I108" s="7">
        <v>1595750</v>
      </c>
      <c r="J108" s="7">
        <v>76</v>
      </c>
      <c r="K108" s="7">
        <v>1589680</v>
      </c>
      <c r="L108" s="7">
        <v>3</v>
      </c>
      <c r="M108" s="7">
        <v>47820</v>
      </c>
      <c r="N108" s="7">
        <v>6</v>
      </c>
      <c r="O108" s="7">
        <v>110130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399</v>
      </c>
      <c r="W108" s="7">
        <f t="shared" si="2"/>
        <v>5240010</v>
      </c>
    </row>
    <row r="109" spans="1:23" x14ac:dyDescent="0.15">
      <c r="A109" s="7" t="s">
        <v>105</v>
      </c>
      <c r="B109" s="7">
        <v>0</v>
      </c>
      <c r="C109" s="7">
        <v>0</v>
      </c>
      <c r="D109" s="7">
        <v>0</v>
      </c>
      <c r="E109" s="7">
        <v>0</v>
      </c>
      <c r="F109" s="7">
        <v>1</v>
      </c>
      <c r="G109" s="7">
        <v>11560</v>
      </c>
      <c r="H109" s="7">
        <v>30</v>
      </c>
      <c r="I109" s="7">
        <v>604300</v>
      </c>
      <c r="J109" s="7">
        <v>6</v>
      </c>
      <c r="K109" s="7">
        <v>112240</v>
      </c>
      <c r="L109" s="7">
        <v>4</v>
      </c>
      <c r="M109" s="7">
        <v>52710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41</v>
      </c>
      <c r="W109" s="7">
        <f t="shared" si="2"/>
        <v>780810</v>
      </c>
    </row>
    <row r="110" spans="1:23" x14ac:dyDescent="0.15">
      <c r="A110" s="7" t="s">
        <v>106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1</v>
      </c>
      <c r="O110" s="7">
        <v>13920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1</v>
      </c>
      <c r="W110" s="7">
        <f t="shared" si="2"/>
        <v>13920</v>
      </c>
    </row>
    <row r="111" spans="1:23" x14ac:dyDescent="0.15">
      <c r="A111" s="7" t="s">
        <v>107</v>
      </c>
      <c r="B111" s="7">
        <v>0</v>
      </c>
      <c r="C111" s="7">
        <v>0</v>
      </c>
      <c r="D111" s="7">
        <v>0</v>
      </c>
      <c r="E111" s="7">
        <v>0</v>
      </c>
      <c r="F111" s="7">
        <v>2</v>
      </c>
      <c r="G111" s="7">
        <v>11150</v>
      </c>
      <c r="H111" s="7">
        <v>1</v>
      </c>
      <c r="I111" s="7">
        <v>18480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3</v>
      </c>
      <c r="W111" s="7">
        <f t="shared" si="2"/>
        <v>29630</v>
      </c>
    </row>
    <row r="112" spans="1:23" x14ac:dyDescent="0.15">
      <c r="A112" s="7" t="s">
        <v>109</v>
      </c>
      <c r="B112" s="7">
        <v>0</v>
      </c>
      <c r="C112" s="7">
        <v>0</v>
      </c>
      <c r="D112" s="7">
        <v>0</v>
      </c>
      <c r="E112" s="7">
        <v>0</v>
      </c>
      <c r="F112" s="7">
        <v>1</v>
      </c>
      <c r="G112" s="7">
        <v>18430</v>
      </c>
      <c r="H112" s="7">
        <v>0</v>
      </c>
      <c r="I112" s="7">
        <v>0</v>
      </c>
      <c r="J112" s="7">
        <v>11</v>
      </c>
      <c r="K112" s="7">
        <v>112930</v>
      </c>
      <c r="L112" s="7">
        <v>0</v>
      </c>
      <c r="M112" s="7">
        <v>0</v>
      </c>
      <c r="N112" s="7">
        <v>2</v>
      </c>
      <c r="O112" s="7">
        <v>77940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14</v>
      </c>
      <c r="W112" s="7">
        <f t="shared" si="2"/>
        <v>209300</v>
      </c>
    </row>
    <row r="113" spans="1:23" x14ac:dyDescent="0.15">
      <c r="A113" s="19" t="s">
        <v>110</v>
      </c>
      <c r="B113" s="16">
        <v>0</v>
      </c>
      <c r="C113" s="16">
        <v>0</v>
      </c>
      <c r="D113" s="16">
        <v>0</v>
      </c>
      <c r="E113" s="16">
        <v>0</v>
      </c>
      <c r="F113" s="16">
        <v>70</v>
      </c>
      <c r="G113" s="16">
        <v>598440</v>
      </c>
      <c r="H113" s="16">
        <v>139</v>
      </c>
      <c r="I113" s="16">
        <v>1765600</v>
      </c>
      <c r="J113" s="16">
        <v>82</v>
      </c>
      <c r="K113" s="16">
        <v>1197600</v>
      </c>
      <c r="L113" s="16">
        <v>33</v>
      </c>
      <c r="M113" s="16">
        <v>517210</v>
      </c>
      <c r="N113" s="16">
        <v>19</v>
      </c>
      <c r="O113" s="16">
        <v>372380</v>
      </c>
      <c r="P113" s="16">
        <v>6</v>
      </c>
      <c r="Q113" s="16">
        <v>92650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2"/>
        <v>349</v>
      </c>
      <c r="W113" s="16">
        <f t="shared" si="2"/>
        <v>4543880</v>
      </c>
    </row>
    <row r="114" spans="1:23" x14ac:dyDescent="0.15">
      <c r="A114" s="7" t="s">
        <v>111</v>
      </c>
      <c r="B114" s="7">
        <v>0</v>
      </c>
      <c r="C114" s="7">
        <v>0</v>
      </c>
      <c r="D114" s="7">
        <v>0</v>
      </c>
      <c r="E114" s="7">
        <v>0</v>
      </c>
      <c r="F114" s="7">
        <v>2</v>
      </c>
      <c r="G114" s="7">
        <v>5460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2</v>
      </c>
      <c r="W114" s="7">
        <f t="shared" si="2"/>
        <v>5460</v>
      </c>
    </row>
    <row r="115" spans="1:23" x14ac:dyDescent="0.15">
      <c r="A115" s="7" t="s">
        <v>112</v>
      </c>
      <c r="B115" s="7">
        <v>0</v>
      </c>
      <c r="C115" s="7">
        <v>0</v>
      </c>
      <c r="D115" s="7">
        <v>0</v>
      </c>
      <c r="E115" s="7">
        <v>0</v>
      </c>
      <c r="F115" s="7">
        <v>8</v>
      </c>
      <c r="G115" s="7">
        <v>36250</v>
      </c>
      <c r="H115" s="7">
        <v>1</v>
      </c>
      <c r="I115" s="7">
        <v>4480</v>
      </c>
      <c r="J115" s="7">
        <v>1</v>
      </c>
      <c r="K115" s="7">
        <v>3910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10</v>
      </c>
      <c r="W115" s="7">
        <f t="shared" si="2"/>
        <v>44640</v>
      </c>
    </row>
    <row r="116" spans="1:23" x14ac:dyDescent="0.15">
      <c r="A116" s="7" t="s">
        <v>113</v>
      </c>
      <c r="B116" s="7">
        <v>0</v>
      </c>
      <c r="C116" s="7">
        <v>0</v>
      </c>
      <c r="D116" s="7">
        <v>0</v>
      </c>
      <c r="E116" s="7">
        <v>0</v>
      </c>
      <c r="F116" s="7">
        <v>17</v>
      </c>
      <c r="G116" s="7">
        <v>127640</v>
      </c>
      <c r="H116" s="7">
        <v>38</v>
      </c>
      <c r="I116" s="7">
        <v>205400</v>
      </c>
      <c r="J116" s="7">
        <v>4</v>
      </c>
      <c r="K116" s="7">
        <v>31100</v>
      </c>
      <c r="L116" s="7">
        <v>5</v>
      </c>
      <c r="M116" s="7">
        <v>26260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64</v>
      </c>
      <c r="W116" s="7">
        <f t="shared" si="2"/>
        <v>390400</v>
      </c>
    </row>
    <row r="117" spans="1:23" x14ac:dyDescent="0.15">
      <c r="A117" s="7" t="s">
        <v>114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1</v>
      </c>
      <c r="I117" s="7">
        <v>9910</v>
      </c>
      <c r="J117" s="7">
        <v>12</v>
      </c>
      <c r="K117" s="7">
        <v>240940</v>
      </c>
      <c r="L117" s="7">
        <v>3</v>
      </c>
      <c r="M117" s="7">
        <v>16320</v>
      </c>
      <c r="N117" s="7">
        <v>4</v>
      </c>
      <c r="O117" s="7">
        <v>25920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20</v>
      </c>
      <c r="W117" s="7">
        <f t="shared" si="2"/>
        <v>293090</v>
      </c>
    </row>
    <row r="118" spans="1:23" x14ac:dyDescent="0.15">
      <c r="A118" s="7" t="s">
        <v>115</v>
      </c>
      <c r="B118" s="7">
        <v>0</v>
      </c>
      <c r="C118" s="7">
        <v>0</v>
      </c>
      <c r="D118" s="7">
        <v>0</v>
      </c>
      <c r="E118" s="7">
        <v>0</v>
      </c>
      <c r="F118" s="7">
        <v>1</v>
      </c>
      <c r="G118" s="7">
        <v>5430</v>
      </c>
      <c r="H118" s="7">
        <v>2</v>
      </c>
      <c r="I118" s="7">
        <v>25370</v>
      </c>
      <c r="J118" s="7">
        <v>2</v>
      </c>
      <c r="K118" s="7">
        <v>11430</v>
      </c>
      <c r="L118" s="7">
        <v>4</v>
      </c>
      <c r="M118" s="7">
        <v>45340</v>
      </c>
      <c r="N118" s="7">
        <v>1</v>
      </c>
      <c r="O118" s="7">
        <v>4630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10</v>
      </c>
      <c r="W118" s="7">
        <f t="shared" si="2"/>
        <v>92200</v>
      </c>
    </row>
    <row r="119" spans="1:23" x14ac:dyDescent="0.15">
      <c r="A119" s="7" t="s">
        <v>116</v>
      </c>
      <c r="B119" s="7">
        <v>0</v>
      </c>
      <c r="C119" s="7">
        <v>0</v>
      </c>
      <c r="D119" s="7">
        <v>0</v>
      </c>
      <c r="E119" s="7">
        <v>0</v>
      </c>
      <c r="F119" s="7">
        <v>4</v>
      </c>
      <c r="G119" s="7">
        <v>27260</v>
      </c>
      <c r="H119" s="7">
        <v>11</v>
      </c>
      <c r="I119" s="7">
        <v>148490</v>
      </c>
      <c r="J119" s="7">
        <v>21</v>
      </c>
      <c r="K119" s="7">
        <v>196640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2"/>
        <v>36</v>
      </c>
      <c r="W119" s="7">
        <f t="shared" si="2"/>
        <v>372390</v>
      </c>
    </row>
    <row r="120" spans="1:23" x14ac:dyDescent="0.15">
      <c r="A120" s="7" t="s">
        <v>117</v>
      </c>
      <c r="B120" s="7">
        <v>0</v>
      </c>
      <c r="C120" s="7">
        <v>0</v>
      </c>
      <c r="D120" s="7">
        <v>0</v>
      </c>
      <c r="E120" s="7">
        <v>0</v>
      </c>
      <c r="F120" s="7">
        <v>15</v>
      </c>
      <c r="G120" s="7">
        <v>84610</v>
      </c>
      <c r="H120" s="7">
        <v>2</v>
      </c>
      <c r="I120" s="7">
        <v>6620</v>
      </c>
      <c r="J120" s="7">
        <v>0</v>
      </c>
      <c r="K120" s="7">
        <v>0</v>
      </c>
      <c r="L120" s="7">
        <v>1</v>
      </c>
      <c r="M120" s="7">
        <v>18180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18</v>
      </c>
      <c r="W120" s="7">
        <f t="shared" si="2"/>
        <v>109410</v>
      </c>
    </row>
    <row r="121" spans="1:23" x14ac:dyDescent="0.15">
      <c r="A121" s="7" t="s">
        <v>119</v>
      </c>
      <c r="B121" s="7">
        <v>0</v>
      </c>
      <c r="C121" s="7">
        <v>0</v>
      </c>
      <c r="D121" s="7">
        <v>0</v>
      </c>
      <c r="E121" s="7">
        <v>0</v>
      </c>
      <c r="F121" s="7">
        <v>3</v>
      </c>
      <c r="G121" s="7">
        <v>35550</v>
      </c>
      <c r="H121" s="7">
        <v>44</v>
      </c>
      <c r="I121" s="7">
        <v>753510</v>
      </c>
      <c r="J121" s="7">
        <v>8</v>
      </c>
      <c r="K121" s="7">
        <v>226470</v>
      </c>
      <c r="L121" s="7">
        <v>20</v>
      </c>
      <c r="M121" s="7">
        <v>411110</v>
      </c>
      <c r="N121" s="7">
        <v>12</v>
      </c>
      <c r="O121" s="7">
        <v>320460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2"/>
        <v>87</v>
      </c>
      <c r="W121" s="7">
        <f t="shared" si="2"/>
        <v>1747100</v>
      </c>
    </row>
    <row r="122" spans="1:23" x14ac:dyDescent="0.15">
      <c r="A122" s="7" t="s">
        <v>120</v>
      </c>
      <c r="B122" s="7">
        <v>0</v>
      </c>
      <c r="C122" s="7">
        <v>0</v>
      </c>
      <c r="D122" s="7">
        <v>0</v>
      </c>
      <c r="E122" s="7">
        <v>0</v>
      </c>
      <c r="F122" s="7">
        <v>11</v>
      </c>
      <c r="G122" s="7">
        <v>182020</v>
      </c>
      <c r="H122" s="7">
        <v>32</v>
      </c>
      <c r="I122" s="7">
        <v>568290</v>
      </c>
      <c r="J122" s="7">
        <v>31</v>
      </c>
      <c r="K122" s="7">
        <v>449780</v>
      </c>
      <c r="L122" s="7">
        <v>0</v>
      </c>
      <c r="M122" s="7">
        <v>0</v>
      </c>
      <c r="N122" s="7">
        <v>2</v>
      </c>
      <c r="O122" s="7">
        <v>21370</v>
      </c>
      <c r="P122" s="7">
        <v>6</v>
      </c>
      <c r="Q122" s="7">
        <v>92650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2"/>
        <v>82</v>
      </c>
      <c r="W122" s="7">
        <f t="shared" si="2"/>
        <v>1314110</v>
      </c>
    </row>
    <row r="123" spans="1:23" x14ac:dyDescent="0.15">
      <c r="A123" s="7" t="s">
        <v>121</v>
      </c>
      <c r="B123" s="7">
        <v>0</v>
      </c>
      <c r="C123" s="7">
        <v>0</v>
      </c>
      <c r="D123" s="7">
        <v>0</v>
      </c>
      <c r="E123" s="7">
        <v>0</v>
      </c>
      <c r="F123" s="7">
        <v>9</v>
      </c>
      <c r="G123" s="7">
        <v>94220</v>
      </c>
      <c r="H123" s="7">
        <v>8</v>
      </c>
      <c r="I123" s="7">
        <v>43530</v>
      </c>
      <c r="J123" s="7">
        <v>3</v>
      </c>
      <c r="K123" s="7">
        <v>37330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2"/>
        <v>20</v>
      </c>
      <c r="W123" s="7">
        <f t="shared" si="2"/>
        <v>175080</v>
      </c>
    </row>
    <row r="124" spans="1:23" x14ac:dyDescent="0.15">
      <c r="A124" s="19" t="s">
        <v>122</v>
      </c>
      <c r="B124" s="16">
        <v>0</v>
      </c>
      <c r="C124" s="16">
        <v>0</v>
      </c>
      <c r="D124" s="16">
        <v>1</v>
      </c>
      <c r="E124" s="16">
        <v>8550</v>
      </c>
      <c r="F124" s="16">
        <v>151</v>
      </c>
      <c r="G124" s="16">
        <v>1972790</v>
      </c>
      <c r="H124" s="16">
        <v>132</v>
      </c>
      <c r="I124" s="16">
        <v>2097540</v>
      </c>
      <c r="J124" s="16">
        <v>126</v>
      </c>
      <c r="K124" s="16">
        <v>1721880</v>
      </c>
      <c r="L124" s="16">
        <v>33</v>
      </c>
      <c r="M124" s="16">
        <v>598190</v>
      </c>
      <c r="N124" s="16">
        <v>12</v>
      </c>
      <c r="O124" s="16">
        <v>87680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f t="shared" si="2"/>
        <v>455</v>
      </c>
      <c r="W124" s="16">
        <f t="shared" si="2"/>
        <v>6486630</v>
      </c>
    </row>
    <row r="125" spans="1:23" x14ac:dyDescent="0.15">
      <c r="A125" s="7" t="s">
        <v>123</v>
      </c>
      <c r="B125" s="7">
        <v>0</v>
      </c>
      <c r="C125" s="7">
        <v>0</v>
      </c>
      <c r="D125" s="7">
        <v>1</v>
      </c>
      <c r="E125" s="7">
        <v>8550</v>
      </c>
      <c r="F125" s="7">
        <v>12</v>
      </c>
      <c r="G125" s="7">
        <v>172500</v>
      </c>
      <c r="H125" s="7">
        <v>9</v>
      </c>
      <c r="I125" s="7">
        <v>146210</v>
      </c>
      <c r="J125" s="7">
        <v>3</v>
      </c>
      <c r="K125" s="7">
        <v>28250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2"/>
        <v>25</v>
      </c>
      <c r="W125" s="7">
        <f t="shared" si="2"/>
        <v>355510</v>
      </c>
    </row>
    <row r="126" spans="1:23" x14ac:dyDescent="0.15">
      <c r="A126" s="7" t="s">
        <v>124</v>
      </c>
      <c r="B126" s="7">
        <v>0</v>
      </c>
      <c r="C126" s="7">
        <v>0</v>
      </c>
      <c r="D126" s="7">
        <v>0</v>
      </c>
      <c r="E126" s="7">
        <v>0</v>
      </c>
      <c r="F126" s="7">
        <v>27</v>
      </c>
      <c r="G126" s="7">
        <v>360950</v>
      </c>
      <c r="H126" s="7">
        <v>30</v>
      </c>
      <c r="I126" s="7">
        <v>359790</v>
      </c>
      <c r="J126" s="7">
        <v>23</v>
      </c>
      <c r="K126" s="7">
        <v>272530</v>
      </c>
      <c r="L126" s="7">
        <v>3</v>
      </c>
      <c r="M126" s="7">
        <v>36910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2"/>
        <v>83</v>
      </c>
      <c r="W126" s="7">
        <f t="shared" si="2"/>
        <v>1030180</v>
      </c>
    </row>
    <row r="127" spans="1:23" x14ac:dyDescent="0.15">
      <c r="A127" s="7" t="s">
        <v>125</v>
      </c>
      <c r="B127" s="7">
        <v>0</v>
      </c>
      <c r="C127" s="7">
        <v>0</v>
      </c>
      <c r="D127" s="7">
        <v>0</v>
      </c>
      <c r="E127" s="7">
        <v>0</v>
      </c>
      <c r="F127" s="7">
        <v>13</v>
      </c>
      <c r="G127" s="7">
        <v>360700</v>
      </c>
      <c r="H127" s="7">
        <v>22</v>
      </c>
      <c r="I127" s="7">
        <v>539670</v>
      </c>
      <c r="J127" s="7">
        <v>21</v>
      </c>
      <c r="K127" s="7">
        <v>482440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2"/>
        <v>56</v>
      </c>
      <c r="W127" s="7">
        <f t="shared" si="2"/>
        <v>1382810</v>
      </c>
    </row>
    <row r="128" spans="1:23" x14ac:dyDescent="0.15">
      <c r="A128" s="7" t="s">
        <v>126</v>
      </c>
      <c r="B128" s="7">
        <v>0</v>
      </c>
      <c r="C128" s="7">
        <v>0</v>
      </c>
      <c r="D128" s="7">
        <v>0</v>
      </c>
      <c r="E128" s="7">
        <v>0</v>
      </c>
      <c r="F128" s="7">
        <v>10</v>
      </c>
      <c r="G128" s="7">
        <v>291310</v>
      </c>
      <c r="H128" s="7">
        <v>0</v>
      </c>
      <c r="I128" s="7">
        <v>0</v>
      </c>
      <c r="J128" s="7">
        <v>12</v>
      </c>
      <c r="K128" s="7">
        <v>83860</v>
      </c>
      <c r="L128" s="7">
        <v>21</v>
      </c>
      <c r="M128" s="7">
        <v>487310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88" si="3">SUM(B128,D128,F128,H128,J128,L128,N128,P128,R128,T128)</f>
        <v>43</v>
      </c>
      <c r="W128" s="7">
        <f t="shared" si="3"/>
        <v>862480</v>
      </c>
    </row>
    <row r="129" spans="1:23" x14ac:dyDescent="0.15">
      <c r="A129" s="7" t="s">
        <v>127</v>
      </c>
      <c r="B129" s="7">
        <v>0</v>
      </c>
      <c r="C129" s="7">
        <v>0</v>
      </c>
      <c r="D129" s="7">
        <v>0</v>
      </c>
      <c r="E129" s="7">
        <v>0</v>
      </c>
      <c r="F129" s="7">
        <v>49</v>
      </c>
      <c r="G129" s="7">
        <v>432700</v>
      </c>
      <c r="H129" s="7">
        <v>6</v>
      </c>
      <c r="I129" s="7">
        <v>101820</v>
      </c>
      <c r="J129" s="7">
        <v>30</v>
      </c>
      <c r="K129" s="7">
        <v>308890</v>
      </c>
      <c r="L129" s="7">
        <v>3</v>
      </c>
      <c r="M129" s="7">
        <v>36470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88</v>
      </c>
      <c r="W129" s="7">
        <f t="shared" si="3"/>
        <v>879880</v>
      </c>
    </row>
    <row r="130" spans="1:23" x14ac:dyDescent="0.15">
      <c r="A130" s="7" t="s">
        <v>129</v>
      </c>
      <c r="B130" s="7">
        <v>0</v>
      </c>
      <c r="C130" s="7">
        <v>0</v>
      </c>
      <c r="D130" s="7">
        <v>0</v>
      </c>
      <c r="E130" s="7">
        <v>0</v>
      </c>
      <c r="F130" s="7">
        <v>19</v>
      </c>
      <c r="G130" s="7">
        <v>232880</v>
      </c>
      <c r="H130" s="7">
        <v>22</v>
      </c>
      <c r="I130" s="7">
        <v>435690</v>
      </c>
      <c r="J130" s="7">
        <v>6</v>
      </c>
      <c r="K130" s="7">
        <v>83880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47</v>
      </c>
      <c r="W130" s="7">
        <f t="shared" si="3"/>
        <v>752450</v>
      </c>
    </row>
    <row r="131" spans="1:23" x14ac:dyDescent="0.15">
      <c r="A131" s="7" t="s">
        <v>131</v>
      </c>
      <c r="B131" s="7">
        <v>0</v>
      </c>
      <c r="C131" s="7">
        <v>0</v>
      </c>
      <c r="D131" s="7">
        <v>0</v>
      </c>
      <c r="E131" s="7">
        <v>0</v>
      </c>
      <c r="F131" s="7">
        <v>2</v>
      </c>
      <c r="G131" s="7">
        <v>21050</v>
      </c>
      <c r="H131" s="7">
        <v>8</v>
      </c>
      <c r="I131" s="7">
        <v>112450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10</v>
      </c>
      <c r="W131" s="7">
        <f t="shared" si="3"/>
        <v>133500</v>
      </c>
    </row>
    <row r="132" spans="1:23" x14ac:dyDescent="0.15">
      <c r="A132" s="7" t="s">
        <v>134</v>
      </c>
      <c r="B132" s="7">
        <v>0</v>
      </c>
      <c r="C132" s="7">
        <v>0</v>
      </c>
      <c r="D132" s="7">
        <v>0</v>
      </c>
      <c r="E132" s="7">
        <v>0</v>
      </c>
      <c r="F132" s="7">
        <v>19</v>
      </c>
      <c r="G132" s="7">
        <v>100700</v>
      </c>
      <c r="H132" s="7">
        <v>35</v>
      </c>
      <c r="I132" s="7">
        <v>401910</v>
      </c>
      <c r="J132" s="7">
        <v>31</v>
      </c>
      <c r="K132" s="7">
        <v>462030</v>
      </c>
      <c r="L132" s="7">
        <v>6</v>
      </c>
      <c r="M132" s="7">
        <v>37500</v>
      </c>
      <c r="N132" s="7">
        <v>12</v>
      </c>
      <c r="O132" s="7">
        <v>87680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103</v>
      </c>
      <c r="W132" s="7">
        <f t="shared" si="3"/>
        <v>1089820</v>
      </c>
    </row>
    <row r="133" spans="1:23" x14ac:dyDescent="0.15">
      <c r="A133" s="19" t="s">
        <v>135</v>
      </c>
      <c r="B133" s="16">
        <v>0</v>
      </c>
      <c r="C133" s="16">
        <v>0</v>
      </c>
      <c r="D133" s="16">
        <v>0</v>
      </c>
      <c r="E133" s="16">
        <v>0</v>
      </c>
      <c r="F133" s="16">
        <v>153</v>
      </c>
      <c r="G133" s="16">
        <v>1405380</v>
      </c>
      <c r="H133" s="16">
        <v>66</v>
      </c>
      <c r="I133" s="16">
        <v>637540</v>
      </c>
      <c r="J133" s="16">
        <v>46</v>
      </c>
      <c r="K133" s="16">
        <v>379860</v>
      </c>
      <c r="L133" s="16">
        <v>5</v>
      </c>
      <c r="M133" s="16">
        <v>47740</v>
      </c>
      <c r="N133" s="16">
        <v>7</v>
      </c>
      <c r="O133" s="16">
        <v>47530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f t="shared" si="3"/>
        <v>277</v>
      </c>
      <c r="W133" s="16">
        <f t="shared" si="3"/>
        <v>2518050</v>
      </c>
    </row>
    <row r="134" spans="1:23" x14ac:dyDescent="0.15">
      <c r="A134" s="7" t="s">
        <v>136</v>
      </c>
      <c r="B134" s="7">
        <v>0</v>
      </c>
      <c r="C134" s="7">
        <v>0</v>
      </c>
      <c r="D134" s="7">
        <v>0</v>
      </c>
      <c r="E134" s="7">
        <v>0</v>
      </c>
      <c r="F134" s="7">
        <v>6</v>
      </c>
      <c r="G134" s="7">
        <v>46970</v>
      </c>
      <c r="H134" s="7">
        <v>2</v>
      </c>
      <c r="I134" s="7">
        <v>11500</v>
      </c>
      <c r="J134" s="7">
        <v>2</v>
      </c>
      <c r="K134" s="7">
        <v>5930</v>
      </c>
      <c r="L134" s="7">
        <v>1</v>
      </c>
      <c r="M134" s="7">
        <v>8850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11</v>
      </c>
      <c r="W134" s="7">
        <f t="shared" si="3"/>
        <v>73250</v>
      </c>
    </row>
    <row r="135" spans="1:23" x14ac:dyDescent="0.15">
      <c r="A135" s="7" t="s">
        <v>137</v>
      </c>
      <c r="B135" s="7">
        <v>0</v>
      </c>
      <c r="C135" s="7">
        <v>0</v>
      </c>
      <c r="D135" s="7">
        <v>0</v>
      </c>
      <c r="E135" s="7">
        <v>0</v>
      </c>
      <c r="F135" s="7">
        <v>57</v>
      </c>
      <c r="G135" s="7">
        <v>400690</v>
      </c>
      <c r="H135" s="7">
        <v>21</v>
      </c>
      <c r="I135" s="7">
        <v>96360</v>
      </c>
      <c r="J135" s="7">
        <v>26</v>
      </c>
      <c r="K135" s="7">
        <v>213640</v>
      </c>
      <c r="L135" s="7">
        <v>0</v>
      </c>
      <c r="M135" s="7">
        <v>0</v>
      </c>
      <c r="N135" s="7">
        <v>2</v>
      </c>
      <c r="O135" s="7">
        <v>18810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106</v>
      </c>
      <c r="W135" s="7">
        <f t="shared" si="3"/>
        <v>729500</v>
      </c>
    </row>
    <row r="136" spans="1:23" x14ac:dyDescent="0.15">
      <c r="A136" s="7" t="s">
        <v>138</v>
      </c>
      <c r="B136" s="7">
        <v>0</v>
      </c>
      <c r="C136" s="7">
        <v>0</v>
      </c>
      <c r="D136" s="7">
        <v>0</v>
      </c>
      <c r="E136" s="7">
        <v>0</v>
      </c>
      <c r="F136" s="7">
        <v>90</v>
      </c>
      <c r="G136" s="7">
        <v>957720</v>
      </c>
      <c r="H136" s="7">
        <v>43</v>
      </c>
      <c r="I136" s="7">
        <v>529680</v>
      </c>
      <c r="J136" s="7">
        <v>18</v>
      </c>
      <c r="K136" s="7">
        <v>160290</v>
      </c>
      <c r="L136" s="7">
        <v>4</v>
      </c>
      <c r="M136" s="7">
        <v>38890</v>
      </c>
      <c r="N136" s="7">
        <v>5</v>
      </c>
      <c r="O136" s="7">
        <v>28720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160</v>
      </c>
      <c r="W136" s="7">
        <f t="shared" si="3"/>
        <v>1715300</v>
      </c>
    </row>
    <row r="137" spans="1:23" x14ac:dyDescent="0.15">
      <c r="A137" s="19" t="s">
        <v>139</v>
      </c>
      <c r="B137" s="16">
        <v>0</v>
      </c>
      <c r="C137" s="16">
        <v>0</v>
      </c>
      <c r="D137" s="16">
        <v>0</v>
      </c>
      <c r="E137" s="16">
        <v>0</v>
      </c>
      <c r="F137" s="16">
        <v>185</v>
      </c>
      <c r="G137" s="16">
        <v>1732420</v>
      </c>
      <c r="H137" s="16">
        <v>165</v>
      </c>
      <c r="I137" s="16">
        <v>1650080</v>
      </c>
      <c r="J137" s="16">
        <v>162</v>
      </c>
      <c r="K137" s="16">
        <v>2628970</v>
      </c>
      <c r="L137" s="16">
        <v>36</v>
      </c>
      <c r="M137" s="16">
        <v>582190</v>
      </c>
      <c r="N137" s="16">
        <v>8</v>
      </c>
      <c r="O137" s="16">
        <v>296790</v>
      </c>
      <c r="P137" s="16">
        <v>4</v>
      </c>
      <c r="Q137" s="16">
        <v>17600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3"/>
        <v>560</v>
      </c>
      <c r="W137" s="16">
        <f t="shared" si="3"/>
        <v>6908050</v>
      </c>
    </row>
    <row r="138" spans="1:23" x14ac:dyDescent="0.15">
      <c r="A138" s="7" t="s">
        <v>140</v>
      </c>
      <c r="B138" s="7">
        <v>0</v>
      </c>
      <c r="C138" s="7">
        <v>0</v>
      </c>
      <c r="D138" s="7">
        <v>0</v>
      </c>
      <c r="E138" s="7">
        <v>0</v>
      </c>
      <c r="F138" s="7">
        <v>42</v>
      </c>
      <c r="G138" s="7">
        <v>462120</v>
      </c>
      <c r="H138" s="7">
        <v>11</v>
      </c>
      <c r="I138" s="7">
        <v>110570</v>
      </c>
      <c r="J138" s="7">
        <v>15</v>
      </c>
      <c r="K138" s="7">
        <v>311350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68</v>
      </c>
      <c r="W138" s="7">
        <f t="shared" si="3"/>
        <v>884040</v>
      </c>
    </row>
    <row r="139" spans="1:23" x14ac:dyDescent="0.15">
      <c r="A139" s="7" t="s">
        <v>141</v>
      </c>
      <c r="B139" s="7">
        <v>0</v>
      </c>
      <c r="C139" s="7">
        <v>0</v>
      </c>
      <c r="D139" s="7">
        <v>0</v>
      </c>
      <c r="E139" s="7">
        <v>0</v>
      </c>
      <c r="F139" s="7">
        <v>29</v>
      </c>
      <c r="G139" s="7">
        <v>268420</v>
      </c>
      <c r="H139" s="7">
        <v>37</v>
      </c>
      <c r="I139" s="7">
        <v>375190</v>
      </c>
      <c r="J139" s="7">
        <v>48</v>
      </c>
      <c r="K139" s="7">
        <v>547060</v>
      </c>
      <c r="L139" s="7">
        <v>1</v>
      </c>
      <c r="M139" s="7">
        <v>12340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115</v>
      </c>
      <c r="W139" s="7">
        <f t="shared" si="3"/>
        <v>1203010</v>
      </c>
    </row>
    <row r="140" spans="1:23" x14ac:dyDescent="0.15">
      <c r="A140" s="7" t="s">
        <v>142</v>
      </c>
      <c r="B140" s="7">
        <v>0</v>
      </c>
      <c r="C140" s="7">
        <v>0</v>
      </c>
      <c r="D140" s="7">
        <v>0</v>
      </c>
      <c r="E140" s="7">
        <v>0</v>
      </c>
      <c r="F140" s="7">
        <v>37</v>
      </c>
      <c r="G140" s="7">
        <v>231510</v>
      </c>
      <c r="H140" s="7">
        <v>48</v>
      </c>
      <c r="I140" s="7">
        <v>374520</v>
      </c>
      <c r="J140" s="7">
        <v>20</v>
      </c>
      <c r="K140" s="7">
        <v>198480</v>
      </c>
      <c r="L140" s="7">
        <v>2</v>
      </c>
      <c r="M140" s="7">
        <v>7970</v>
      </c>
      <c r="N140" s="7">
        <v>0</v>
      </c>
      <c r="O140" s="7">
        <v>0</v>
      </c>
      <c r="P140" s="7">
        <v>4</v>
      </c>
      <c r="Q140" s="7">
        <v>17600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111</v>
      </c>
      <c r="W140" s="7">
        <f t="shared" si="3"/>
        <v>830080</v>
      </c>
    </row>
    <row r="141" spans="1:23" x14ac:dyDescent="0.15">
      <c r="A141" s="7" t="s">
        <v>143</v>
      </c>
      <c r="B141" s="7">
        <v>0</v>
      </c>
      <c r="C141" s="7">
        <v>0</v>
      </c>
      <c r="D141" s="7">
        <v>0</v>
      </c>
      <c r="E141" s="7">
        <v>0</v>
      </c>
      <c r="F141" s="7">
        <v>14</v>
      </c>
      <c r="G141" s="7">
        <v>59310</v>
      </c>
      <c r="H141" s="7">
        <v>2</v>
      </c>
      <c r="I141" s="7">
        <v>12800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16</v>
      </c>
      <c r="W141" s="7">
        <f t="shared" si="3"/>
        <v>72110</v>
      </c>
    </row>
    <row r="142" spans="1:23" x14ac:dyDescent="0.15">
      <c r="A142" s="7" t="s">
        <v>144</v>
      </c>
      <c r="B142" s="7">
        <v>0</v>
      </c>
      <c r="C142" s="7">
        <v>0</v>
      </c>
      <c r="D142" s="7">
        <v>0</v>
      </c>
      <c r="E142" s="7">
        <v>0</v>
      </c>
      <c r="F142" s="7">
        <v>2</v>
      </c>
      <c r="G142" s="7">
        <v>16830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2</v>
      </c>
      <c r="W142" s="7">
        <f t="shared" si="3"/>
        <v>16830</v>
      </c>
    </row>
    <row r="143" spans="1:23" x14ac:dyDescent="0.15">
      <c r="A143" s="7" t="s">
        <v>145</v>
      </c>
      <c r="B143" s="7">
        <v>0</v>
      </c>
      <c r="C143" s="7">
        <v>0</v>
      </c>
      <c r="D143" s="7">
        <v>0</v>
      </c>
      <c r="E143" s="7">
        <v>0</v>
      </c>
      <c r="F143" s="7">
        <v>3</v>
      </c>
      <c r="G143" s="7">
        <v>24140</v>
      </c>
      <c r="H143" s="7">
        <v>20</v>
      </c>
      <c r="I143" s="7">
        <v>115530</v>
      </c>
      <c r="J143" s="7">
        <v>26</v>
      </c>
      <c r="K143" s="7">
        <v>705660</v>
      </c>
      <c r="L143" s="7">
        <v>23</v>
      </c>
      <c r="M143" s="7">
        <v>408730</v>
      </c>
      <c r="N143" s="7">
        <v>7</v>
      </c>
      <c r="O143" s="7">
        <v>274090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79</v>
      </c>
      <c r="W143" s="7">
        <f t="shared" si="3"/>
        <v>1528150</v>
      </c>
    </row>
    <row r="144" spans="1:23" x14ac:dyDescent="0.15">
      <c r="A144" s="7" t="s">
        <v>146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2</v>
      </c>
      <c r="I144" s="7">
        <v>21330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2</v>
      </c>
      <c r="W144" s="7">
        <f t="shared" si="3"/>
        <v>21330</v>
      </c>
    </row>
    <row r="145" spans="1:23" x14ac:dyDescent="0.15">
      <c r="A145" s="7" t="s">
        <v>147</v>
      </c>
      <c r="B145" s="7">
        <v>0</v>
      </c>
      <c r="C145" s="7">
        <v>0</v>
      </c>
      <c r="D145" s="7">
        <v>0</v>
      </c>
      <c r="E145" s="7">
        <v>0</v>
      </c>
      <c r="F145" s="7">
        <v>3</v>
      </c>
      <c r="G145" s="7">
        <v>16930</v>
      </c>
      <c r="H145" s="7">
        <v>17</v>
      </c>
      <c r="I145" s="7">
        <v>240990</v>
      </c>
      <c r="J145" s="7">
        <v>2</v>
      </c>
      <c r="K145" s="7">
        <v>12120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22</v>
      </c>
      <c r="W145" s="7">
        <f t="shared" si="3"/>
        <v>270040</v>
      </c>
    </row>
    <row r="146" spans="1:23" x14ac:dyDescent="0.15">
      <c r="A146" s="7" t="s">
        <v>148</v>
      </c>
      <c r="B146" s="7">
        <v>0</v>
      </c>
      <c r="C146" s="7">
        <v>0</v>
      </c>
      <c r="D146" s="7">
        <v>0</v>
      </c>
      <c r="E146" s="7">
        <v>0</v>
      </c>
      <c r="F146" s="7">
        <v>25</v>
      </c>
      <c r="G146" s="7">
        <v>475120</v>
      </c>
      <c r="H146" s="7">
        <v>15</v>
      </c>
      <c r="I146" s="7">
        <v>318640</v>
      </c>
      <c r="J146" s="7">
        <v>33</v>
      </c>
      <c r="K146" s="7">
        <v>710840</v>
      </c>
      <c r="L146" s="7">
        <v>8</v>
      </c>
      <c r="M146" s="7">
        <v>123240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81</v>
      </c>
      <c r="W146" s="7">
        <f t="shared" si="3"/>
        <v>1627840</v>
      </c>
    </row>
    <row r="147" spans="1:23" x14ac:dyDescent="0.15">
      <c r="A147" s="7" t="s">
        <v>149</v>
      </c>
      <c r="B147" s="7">
        <v>0</v>
      </c>
      <c r="C147" s="7">
        <v>0</v>
      </c>
      <c r="D147" s="7">
        <v>0</v>
      </c>
      <c r="E147" s="7">
        <v>0</v>
      </c>
      <c r="F147" s="7">
        <v>30</v>
      </c>
      <c r="G147" s="7">
        <v>178040</v>
      </c>
      <c r="H147" s="7">
        <v>13</v>
      </c>
      <c r="I147" s="7">
        <v>80510</v>
      </c>
      <c r="J147" s="7">
        <v>18</v>
      </c>
      <c r="K147" s="7">
        <v>143460</v>
      </c>
      <c r="L147" s="7">
        <v>2</v>
      </c>
      <c r="M147" s="7">
        <v>29910</v>
      </c>
      <c r="N147" s="7">
        <v>1</v>
      </c>
      <c r="O147" s="7">
        <v>22700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64</v>
      </c>
      <c r="W147" s="7">
        <f t="shared" si="3"/>
        <v>454620</v>
      </c>
    </row>
    <row r="148" spans="1:23" x14ac:dyDescent="0.15">
      <c r="A148" s="19" t="s">
        <v>150</v>
      </c>
      <c r="B148" s="16">
        <v>0</v>
      </c>
      <c r="C148" s="16">
        <v>0</v>
      </c>
      <c r="D148" s="16">
        <v>6</v>
      </c>
      <c r="E148" s="16">
        <v>1307620</v>
      </c>
      <c r="F148" s="16">
        <v>114</v>
      </c>
      <c r="G148" s="16">
        <v>866920</v>
      </c>
      <c r="H148" s="16">
        <v>89</v>
      </c>
      <c r="I148" s="16">
        <v>3932280</v>
      </c>
      <c r="J148" s="16">
        <v>111</v>
      </c>
      <c r="K148" s="16">
        <v>4823490</v>
      </c>
      <c r="L148" s="16">
        <v>6</v>
      </c>
      <c r="M148" s="16">
        <v>52980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3"/>
        <v>326</v>
      </c>
      <c r="W148" s="16">
        <f t="shared" si="3"/>
        <v>10983290</v>
      </c>
    </row>
    <row r="149" spans="1:23" x14ac:dyDescent="0.15">
      <c r="A149" s="7" t="s">
        <v>151</v>
      </c>
      <c r="B149" s="7">
        <v>0</v>
      </c>
      <c r="C149" s="7">
        <v>0</v>
      </c>
      <c r="D149" s="7">
        <v>0</v>
      </c>
      <c r="E149" s="7">
        <v>0</v>
      </c>
      <c r="F149" s="7">
        <v>20</v>
      </c>
      <c r="G149" s="7">
        <v>185100</v>
      </c>
      <c r="H149" s="7">
        <v>0</v>
      </c>
      <c r="I149" s="7">
        <v>0</v>
      </c>
      <c r="J149" s="7">
        <v>7</v>
      </c>
      <c r="K149" s="7">
        <v>165960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27</v>
      </c>
      <c r="W149" s="7">
        <f t="shared" si="3"/>
        <v>351060</v>
      </c>
    </row>
    <row r="150" spans="1:23" x14ac:dyDescent="0.15">
      <c r="A150" s="7" t="s">
        <v>152</v>
      </c>
      <c r="B150" s="7">
        <v>0</v>
      </c>
      <c r="C150" s="7">
        <v>0</v>
      </c>
      <c r="D150" s="7">
        <v>6</v>
      </c>
      <c r="E150" s="7">
        <v>1307620</v>
      </c>
      <c r="F150" s="7">
        <v>0</v>
      </c>
      <c r="G150" s="7">
        <v>0</v>
      </c>
      <c r="H150" s="7">
        <v>44</v>
      </c>
      <c r="I150" s="7">
        <v>3540560</v>
      </c>
      <c r="J150" s="7">
        <v>18</v>
      </c>
      <c r="K150" s="7">
        <v>3700680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68</v>
      </c>
      <c r="W150" s="7">
        <f t="shared" si="3"/>
        <v>8548860</v>
      </c>
    </row>
    <row r="151" spans="1:23" x14ac:dyDescent="0.15">
      <c r="A151" s="7" t="s">
        <v>153</v>
      </c>
      <c r="B151" s="7">
        <v>0</v>
      </c>
      <c r="C151" s="7">
        <v>0</v>
      </c>
      <c r="D151" s="7">
        <v>0</v>
      </c>
      <c r="E151" s="7">
        <v>0</v>
      </c>
      <c r="F151" s="7">
        <v>1</v>
      </c>
      <c r="G151" s="7">
        <v>12580</v>
      </c>
      <c r="H151" s="7">
        <v>13</v>
      </c>
      <c r="I151" s="7">
        <v>114100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14</v>
      </c>
      <c r="W151" s="7">
        <f t="shared" si="3"/>
        <v>126680</v>
      </c>
    </row>
    <row r="152" spans="1:23" x14ac:dyDescent="0.15">
      <c r="A152" s="7" t="s">
        <v>154</v>
      </c>
      <c r="B152" s="7">
        <v>0</v>
      </c>
      <c r="C152" s="7">
        <v>0</v>
      </c>
      <c r="D152" s="7">
        <v>0</v>
      </c>
      <c r="E152" s="7">
        <v>0</v>
      </c>
      <c r="F152" s="7">
        <v>26</v>
      </c>
      <c r="G152" s="7">
        <v>178050</v>
      </c>
      <c r="H152" s="7">
        <v>10</v>
      </c>
      <c r="I152" s="7">
        <v>94110</v>
      </c>
      <c r="J152" s="7">
        <v>18</v>
      </c>
      <c r="K152" s="7">
        <v>224970</v>
      </c>
      <c r="L152" s="7">
        <v>6</v>
      </c>
      <c r="M152" s="7">
        <v>52980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60</v>
      </c>
      <c r="W152" s="7">
        <f t="shared" si="3"/>
        <v>550110</v>
      </c>
    </row>
    <row r="153" spans="1:23" x14ac:dyDescent="0.15">
      <c r="A153" s="7" t="s">
        <v>155</v>
      </c>
      <c r="B153" s="7">
        <v>0</v>
      </c>
      <c r="C153" s="7">
        <v>0</v>
      </c>
      <c r="D153" s="7">
        <v>0</v>
      </c>
      <c r="E153" s="7">
        <v>0</v>
      </c>
      <c r="F153" s="7">
        <v>60</v>
      </c>
      <c r="G153" s="7">
        <v>422160</v>
      </c>
      <c r="H153" s="7">
        <v>18</v>
      </c>
      <c r="I153" s="7">
        <v>137260</v>
      </c>
      <c r="J153" s="7">
        <v>68</v>
      </c>
      <c r="K153" s="7">
        <v>731880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146</v>
      </c>
      <c r="W153" s="7">
        <f t="shared" si="3"/>
        <v>1291300</v>
      </c>
    </row>
    <row r="154" spans="1:23" x14ac:dyDescent="0.15">
      <c r="A154" s="7" t="s">
        <v>157</v>
      </c>
      <c r="B154" s="7">
        <v>0</v>
      </c>
      <c r="C154" s="7">
        <v>0</v>
      </c>
      <c r="D154" s="7">
        <v>0</v>
      </c>
      <c r="E154" s="7">
        <v>0</v>
      </c>
      <c r="F154" s="7">
        <v>2</v>
      </c>
      <c r="G154" s="7">
        <v>38780</v>
      </c>
      <c r="H154" s="7">
        <v>1</v>
      </c>
      <c r="I154" s="7">
        <v>18800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3</v>
      </c>
      <c r="W154" s="7">
        <f t="shared" si="3"/>
        <v>57580</v>
      </c>
    </row>
    <row r="155" spans="1:23" x14ac:dyDescent="0.15">
      <c r="A155" s="7" t="s">
        <v>158</v>
      </c>
      <c r="B155" s="7">
        <v>0</v>
      </c>
      <c r="C155" s="7">
        <v>0</v>
      </c>
      <c r="D155" s="7">
        <v>0</v>
      </c>
      <c r="E155" s="7">
        <v>0</v>
      </c>
      <c r="F155" s="7">
        <v>5</v>
      </c>
      <c r="G155" s="7">
        <v>30250</v>
      </c>
      <c r="H155" s="7">
        <v>3</v>
      </c>
      <c r="I155" s="7">
        <v>27450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8</v>
      </c>
      <c r="W155" s="7">
        <f t="shared" si="3"/>
        <v>57700</v>
      </c>
    </row>
    <row r="156" spans="1:23" x14ac:dyDescent="0.15">
      <c r="A156" s="19" t="s">
        <v>162</v>
      </c>
      <c r="B156" s="16">
        <v>0</v>
      </c>
      <c r="C156" s="16">
        <v>0</v>
      </c>
      <c r="D156" s="16">
        <v>0</v>
      </c>
      <c r="E156" s="16">
        <v>0</v>
      </c>
      <c r="F156" s="16">
        <v>12</v>
      </c>
      <c r="G156" s="16">
        <v>170480</v>
      </c>
      <c r="H156" s="16">
        <v>33</v>
      </c>
      <c r="I156" s="16">
        <v>549750</v>
      </c>
      <c r="J156" s="16">
        <v>11</v>
      </c>
      <c r="K156" s="16">
        <v>189860</v>
      </c>
      <c r="L156" s="16">
        <v>3</v>
      </c>
      <c r="M156" s="16">
        <v>27310</v>
      </c>
      <c r="N156" s="16">
        <v>3</v>
      </c>
      <c r="O156" s="16">
        <v>38420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f t="shared" si="3"/>
        <v>62</v>
      </c>
      <c r="W156" s="16">
        <f t="shared" si="3"/>
        <v>975820</v>
      </c>
    </row>
    <row r="157" spans="1:23" x14ac:dyDescent="0.15">
      <c r="A157" s="7" t="s">
        <v>163</v>
      </c>
      <c r="B157" s="7">
        <v>0</v>
      </c>
      <c r="C157" s="7">
        <v>0</v>
      </c>
      <c r="D157" s="7">
        <v>0</v>
      </c>
      <c r="E157" s="7">
        <v>0</v>
      </c>
      <c r="F157" s="7">
        <v>12</v>
      </c>
      <c r="G157" s="7">
        <v>170480</v>
      </c>
      <c r="H157" s="7">
        <v>33</v>
      </c>
      <c r="I157" s="7">
        <v>549750</v>
      </c>
      <c r="J157" s="7">
        <v>11</v>
      </c>
      <c r="K157" s="7">
        <v>189860</v>
      </c>
      <c r="L157" s="7">
        <v>3</v>
      </c>
      <c r="M157" s="7">
        <v>27310</v>
      </c>
      <c r="N157" s="7">
        <v>3</v>
      </c>
      <c r="O157" s="7">
        <v>38420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62</v>
      </c>
      <c r="W157" s="7">
        <f t="shared" si="3"/>
        <v>975820</v>
      </c>
    </row>
    <row r="158" spans="1:23" x14ac:dyDescent="0.15">
      <c r="A158" s="19" t="s">
        <v>164</v>
      </c>
      <c r="B158" s="16">
        <v>0</v>
      </c>
      <c r="C158" s="16">
        <v>0</v>
      </c>
      <c r="D158" s="16">
        <v>0</v>
      </c>
      <c r="E158" s="16">
        <v>0</v>
      </c>
      <c r="F158" s="16">
        <v>25</v>
      </c>
      <c r="G158" s="16">
        <v>271090</v>
      </c>
      <c r="H158" s="16">
        <v>26</v>
      </c>
      <c r="I158" s="16">
        <v>349010</v>
      </c>
      <c r="J158" s="16">
        <v>22</v>
      </c>
      <c r="K158" s="16">
        <v>337910</v>
      </c>
      <c r="L158" s="16">
        <v>2</v>
      </c>
      <c r="M158" s="16">
        <v>26490</v>
      </c>
      <c r="N158" s="16">
        <v>11</v>
      </c>
      <c r="O158" s="16">
        <v>146250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3"/>
        <v>86</v>
      </c>
      <c r="W158" s="16">
        <f t="shared" si="3"/>
        <v>1130750</v>
      </c>
    </row>
    <row r="159" spans="1:23" x14ac:dyDescent="0.15">
      <c r="A159" s="7" t="s">
        <v>165</v>
      </c>
      <c r="B159" s="7">
        <v>0</v>
      </c>
      <c r="C159" s="7">
        <v>0</v>
      </c>
      <c r="D159" s="7">
        <v>0</v>
      </c>
      <c r="E159" s="7">
        <v>0</v>
      </c>
      <c r="F159" s="7">
        <v>12</v>
      </c>
      <c r="G159" s="7">
        <v>166180</v>
      </c>
      <c r="H159" s="7">
        <v>12</v>
      </c>
      <c r="I159" s="7">
        <v>214660</v>
      </c>
      <c r="J159" s="7">
        <v>10</v>
      </c>
      <c r="K159" s="7">
        <v>154190</v>
      </c>
      <c r="L159" s="7">
        <v>0</v>
      </c>
      <c r="M159" s="7">
        <v>0</v>
      </c>
      <c r="N159" s="7">
        <v>2</v>
      </c>
      <c r="O159" s="7">
        <v>34620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36</v>
      </c>
      <c r="W159" s="7">
        <f t="shared" si="3"/>
        <v>569650</v>
      </c>
    </row>
    <row r="160" spans="1:23" x14ac:dyDescent="0.15">
      <c r="A160" s="7" t="s">
        <v>166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1</v>
      </c>
      <c r="K160" s="7">
        <v>71400</v>
      </c>
      <c r="L160" s="7">
        <v>0</v>
      </c>
      <c r="M160" s="7">
        <v>0</v>
      </c>
      <c r="N160" s="7">
        <v>3</v>
      </c>
      <c r="O160" s="7">
        <v>55420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4</v>
      </c>
      <c r="W160" s="7">
        <f t="shared" si="3"/>
        <v>126820</v>
      </c>
    </row>
    <row r="161" spans="1:23" x14ac:dyDescent="0.15">
      <c r="A161" s="7" t="s">
        <v>168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1</v>
      </c>
      <c r="K161" s="7">
        <v>11690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1</v>
      </c>
      <c r="W161" s="7">
        <f t="shared" si="3"/>
        <v>11690</v>
      </c>
    </row>
    <row r="162" spans="1:23" x14ac:dyDescent="0.15">
      <c r="A162" s="7" t="s">
        <v>169</v>
      </c>
      <c r="B162" s="7">
        <v>0</v>
      </c>
      <c r="C162" s="7">
        <v>0</v>
      </c>
      <c r="D162" s="7">
        <v>0</v>
      </c>
      <c r="E162" s="7">
        <v>0</v>
      </c>
      <c r="F162" s="7">
        <v>13</v>
      </c>
      <c r="G162" s="7">
        <v>104910</v>
      </c>
      <c r="H162" s="7">
        <v>14</v>
      </c>
      <c r="I162" s="7">
        <v>134350</v>
      </c>
      <c r="J162" s="7">
        <v>10</v>
      </c>
      <c r="K162" s="7">
        <v>100630</v>
      </c>
      <c r="L162" s="7">
        <v>2</v>
      </c>
      <c r="M162" s="7">
        <v>26490</v>
      </c>
      <c r="N162" s="7">
        <v>6</v>
      </c>
      <c r="O162" s="7">
        <v>56210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45</v>
      </c>
      <c r="W162" s="7">
        <f t="shared" si="3"/>
        <v>422590</v>
      </c>
    </row>
    <row r="163" spans="1:23" x14ac:dyDescent="0.15">
      <c r="A163" s="4" t="s">
        <v>17</v>
      </c>
      <c r="B163" s="5">
        <v>0</v>
      </c>
      <c r="C163" s="5">
        <v>0</v>
      </c>
      <c r="D163" s="5">
        <f t="shared" ref="D163:W163" si="4">SUM(D164:D268)/2</f>
        <v>16</v>
      </c>
      <c r="E163" s="5">
        <f t="shared" si="4"/>
        <v>2612840</v>
      </c>
      <c r="F163" s="5">
        <f t="shared" si="4"/>
        <v>2141</v>
      </c>
      <c r="G163" s="5">
        <f t="shared" si="4"/>
        <v>54888002</v>
      </c>
      <c r="H163" s="5">
        <f t="shared" si="4"/>
        <v>2410</v>
      </c>
      <c r="I163" s="5">
        <f t="shared" si="4"/>
        <v>75270932</v>
      </c>
      <c r="J163" s="5">
        <f t="shared" si="4"/>
        <v>1917</v>
      </c>
      <c r="K163" s="5">
        <f t="shared" si="4"/>
        <v>91056694</v>
      </c>
      <c r="L163" s="5">
        <f t="shared" si="4"/>
        <v>405</v>
      </c>
      <c r="M163" s="5">
        <f t="shared" si="4"/>
        <v>28287632</v>
      </c>
      <c r="N163" s="5">
        <f t="shared" si="4"/>
        <v>149</v>
      </c>
      <c r="O163" s="5">
        <f t="shared" si="4"/>
        <v>14256032</v>
      </c>
      <c r="P163" s="5">
        <f t="shared" si="4"/>
        <v>39</v>
      </c>
      <c r="Q163" s="5">
        <f t="shared" si="4"/>
        <v>1659772</v>
      </c>
      <c r="R163" s="5">
        <v>0</v>
      </c>
      <c r="S163" s="5">
        <v>0</v>
      </c>
      <c r="T163" s="5">
        <v>0</v>
      </c>
      <c r="U163" s="5">
        <v>0</v>
      </c>
      <c r="V163" s="5">
        <f t="shared" si="4"/>
        <v>7077</v>
      </c>
      <c r="W163" s="5">
        <f t="shared" si="4"/>
        <v>268031904</v>
      </c>
    </row>
    <row r="164" spans="1:23" x14ac:dyDescent="0.15">
      <c r="A164" s="19" t="s">
        <v>40</v>
      </c>
      <c r="B164" s="16">
        <v>0</v>
      </c>
      <c r="C164" s="16">
        <v>0</v>
      </c>
      <c r="D164" s="16">
        <v>0</v>
      </c>
      <c r="E164" s="16">
        <v>0</v>
      </c>
      <c r="F164" s="16">
        <v>29</v>
      </c>
      <c r="G164" s="16">
        <v>492506</v>
      </c>
      <c r="H164" s="16">
        <v>38</v>
      </c>
      <c r="I164" s="16">
        <v>335930</v>
      </c>
      <c r="J164" s="16">
        <v>28</v>
      </c>
      <c r="K164" s="16">
        <v>825376</v>
      </c>
      <c r="L164" s="16">
        <v>6</v>
      </c>
      <c r="M164" s="16">
        <v>42160</v>
      </c>
      <c r="N164" s="16">
        <v>3</v>
      </c>
      <c r="O164" s="16">
        <v>426080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f t="shared" si="3"/>
        <v>104</v>
      </c>
      <c r="W164" s="16">
        <f t="shared" si="3"/>
        <v>2122052</v>
      </c>
    </row>
    <row r="165" spans="1:23" x14ac:dyDescent="0.15">
      <c r="A165" s="7" t="s">
        <v>41</v>
      </c>
      <c r="B165" s="7">
        <v>0</v>
      </c>
      <c r="C165" s="7">
        <v>0</v>
      </c>
      <c r="D165" s="7">
        <v>0</v>
      </c>
      <c r="E165" s="7">
        <v>0</v>
      </c>
      <c r="F165" s="7">
        <v>2</v>
      </c>
      <c r="G165" s="7">
        <v>16900</v>
      </c>
      <c r="H165" s="7">
        <v>4</v>
      </c>
      <c r="I165" s="7">
        <v>41890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412280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7</v>
      </c>
      <c r="W165" s="7">
        <f t="shared" si="3"/>
        <v>471070</v>
      </c>
    </row>
    <row r="166" spans="1:23" x14ac:dyDescent="0.15">
      <c r="A166" s="7" t="s">
        <v>44</v>
      </c>
      <c r="B166" s="7">
        <v>0</v>
      </c>
      <c r="C166" s="7">
        <v>0</v>
      </c>
      <c r="D166" s="7">
        <v>0</v>
      </c>
      <c r="E166" s="7">
        <v>0</v>
      </c>
      <c r="F166" s="7">
        <v>10</v>
      </c>
      <c r="G166" s="7">
        <v>357626</v>
      </c>
      <c r="H166" s="7">
        <v>18</v>
      </c>
      <c r="I166" s="7">
        <v>154050</v>
      </c>
      <c r="J166" s="7">
        <v>10</v>
      </c>
      <c r="K166" s="7">
        <v>716666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38</v>
      </c>
      <c r="W166" s="7">
        <f t="shared" si="3"/>
        <v>1228342</v>
      </c>
    </row>
    <row r="167" spans="1:23" x14ac:dyDescent="0.15">
      <c r="A167" s="7" t="s">
        <v>45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2</v>
      </c>
      <c r="I167" s="7">
        <v>39170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2</v>
      </c>
      <c r="W167" s="7">
        <f t="shared" si="3"/>
        <v>39170</v>
      </c>
    </row>
    <row r="168" spans="1:23" x14ac:dyDescent="0.15">
      <c r="A168" s="7" t="s">
        <v>47</v>
      </c>
      <c r="B168" s="7">
        <v>0</v>
      </c>
      <c r="C168" s="7">
        <v>0</v>
      </c>
      <c r="D168" s="7">
        <v>0</v>
      </c>
      <c r="E168" s="7">
        <v>0</v>
      </c>
      <c r="F168" s="7">
        <v>17</v>
      </c>
      <c r="G168" s="7">
        <v>117980</v>
      </c>
      <c r="H168" s="7">
        <v>14</v>
      </c>
      <c r="I168" s="7">
        <v>100820</v>
      </c>
      <c r="J168" s="7">
        <v>18</v>
      </c>
      <c r="K168" s="7">
        <v>108710</v>
      </c>
      <c r="L168" s="7">
        <v>6</v>
      </c>
      <c r="M168" s="7">
        <v>42160</v>
      </c>
      <c r="N168" s="7">
        <v>2</v>
      </c>
      <c r="O168" s="7">
        <v>13800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57</v>
      </c>
      <c r="W168" s="7">
        <f t="shared" si="3"/>
        <v>383470</v>
      </c>
    </row>
    <row r="169" spans="1:23" x14ac:dyDescent="0.15">
      <c r="A169" s="19" t="s">
        <v>50</v>
      </c>
      <c r="B169" s="16">
        <v>0</v>
      </c>
      <c r="C169" s="16">
        <v>0</v>
      </c>
      <c r="D169" s="16">
        <v>0</v>
      </c>
      <c r="E169" s="16">
        <v>0</v>
      </c>
      <c r="F169" s="16">
        <v>53</v>
      </c>
      <c r="G169" s="16">
        <v>4110280</v>
      </c>
      <c r="H169" s="16">
        <v>75</v>
      </c>
      <c r="I169" s="16">
        <v>3917360</v>
      </c>
      <c r="J169" s="16">
        <v>34</v>
      </c>
      <c r="K169" s="16">
        <v>941830</v>
      </c>
      <c r="L169" s="16">
        <v>3</v>
      </c>
      <c r="M169" s="16">
        <v>40300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3"/>
        <v>165</v>
      </c>
      <c r="W169" s="16">
        <f t="shared" si="3"/>
        <v>9009770</v>
      </c>
    </row>
    <row r="170" spans="1:23" x14ac:dyDescent="0.15">
      <c r="A170" s="7" t="s">
        <v>51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8</v>
      </c>
      <c r="I170" s="7">
        <v>173260</v>
      </c>
      <c r="J170" s="7">
        <v>6</v>
      </c>
      <c r="K170" s="7">
        <v>131440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14</v>
      </c>
      <c r="W170" s="7">
        <f t="shared" si="3"/>
        <v>304700</v>
      </c>
    </row>
    <row r="171" spans="1:23" x14ac:dyDescent="0.15">
      <c r="A171" s="7" t="s">
        <v>53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4</v>
      </c>
      <c r="I171" s="7">
        <v>68400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4</v>
      </c>
      <c r="W171" s="7">
        <f t="shared" si="3"/>
        <v>68400</v>
      </c>
    </row>
    <row r="172" spans="1:23" x14ac:dyDescent="0.15">
      <c r="A172" s="7" t="s">
        <v>54</v>
      </c>
      <c r="B172" s="7">
        <v>0</v>
      </c>
      <c r="C172" s="7">
        <v>0</v>
      </c>
      <c r="D172" s="7">
        <v>0</v>
      </c>
      <c r="E172" s="7">
        <v>0</v>
      </c>
      <c r="F172" s="7">
        <v>20</v>
      </c>
      <c r="G172" s="7">
        <v>241940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20</v>
      </c>
      <c r="W172" s="7">
        <f t="shared" si="3"/>
        <v>241940</v>
      </c>
    </row>
    <row r="173" spans="1:23" x14ac:dyDescent="0.15">
      <c r="A173" s="7" t="s">
        <v>55</v>
      </c>
      <c r="B173" s="7">
        <v>0</v>
      </c>
      <c r="C173" s="7">
        <v>0</v>
      </c>
      <c r="D173" s="7">
        <v>0</v>
      </c>
      <c r="E173" s="7">
        <v>0</v>
      </c>
      <c r="F173" s="7">
        <v>3</v>
      </c>
      <c r="G173" s="7">
        <v>48020</v>
      </c>
      <c r="H173" s="7">
        <v>2</v>
      </c>
      <c r="I173" s="7">
        <v>34010</v>
      </c>
      <c r="J173" s="7">
        <v>1</v>
      </c>
      <c r="K173" s="7">
        <v>11590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6</v>
      </c>
      <c r="W173" s="7">
        <f t="shared" si="3"/>
        <v>93620</v>
      </c>
    </row>
    <row r="174" spans="1:23" x14ac:dyDescent="0.15">
      <c r="A174" s="7" t="s">
        <v>56</v>
      </c>
      <c r="B174" s="7">
        <v>0</v>
      </c>
      <c r="C174" s="7">
        <v>0</v>
      </c>
      <c r="D174" s="7">
        <v>0</v>
      </c>
      <c r="E174" s="7">
        <v>0</v>
      </c>
      <c r="F174" s="7">
        <v>2</v>
      </c>
      <c r="G174" s="7">
        <v>36290</v>
      </c>
      <c r="H174" s="7">
        <v>12</v>
      </c>
      <c r="I174" s="7">
        <v>260570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14</v>
      </c>
      <c r="W174" s="7">
        <f t="shared" si="3"/>
        <v>296860</v>
      </c>
    </row>
    <row r="175" spans="1:23" x14ac:dyDescent="0.15">
      <c r="A175" s="7" t="s">
        <v>57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6</v>
      </c>
      <c r="I175" s="7">
        <v>1273320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6</v>
      </c>
      <c r="W175" s="7">
        <f t="shared" si="3"/>
        <v>1273320</v>
      </c>
    </row>
    <row r="176" spans="1:23" x14ac:dyDescent="0.15">
      <c r="A176" s="7" t="s">
        <v>59</v>
      </c>
      <c r="B176" s="7">
        <v>0</v>
      </c>
      <c r="C176" s="7">
        <v>0</v>
      </c>
      <c r="D176" s="7">
        <v>0</v>
      </c>
      <c r="E176" s="7">
        <v>0</v>
      </c>
      <c r="F176" s="7">
        <v>7</v>
      </c>
      <c r="G176" s="7">
        <v>1364920</v>
      </c>
      <c r="H176" s="7">
        <v>7</v>
      </c>
      <c r="I176" s="7">
        <v>1389440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14</v>
      </c>
      <c r="W176" s="7">
        <f t="shared" si="3"/>
        <v>2754360</v>
      </c>
    </row>
    <row r="177" spans="1:23" x14ac:dyDescent="0.15">
      <c r="A177" s="7" t="s">
        <v>60</v>
      </c>
      <c r="B177" s="7">
        <v>0</v>
      </c>
      <c r="C177" s="7">
        <v>0</v>
      </c>
      <c r="D177" s="7">
        <v>0</v>
      </c>
      <c r="E177" s="7">
        <v>0</v>
      </c>
      <c r="F177" s="7">
        <v>8</v>
      </c>
      <c r="G177" s="7">
        <v>2011810</v>
      </c>
      <c r="H177" s="7">
        <v>34</v>
      </c>
      <c r="I177" s="7">
        <v>553590</v>
      </c>
      <c r="J177" s="7">
        <v>25</v>
      </c>
      <c r="K177" s="7">
        <v>772580</v>
      </c>
      <c r="L177" s="7">
        <v>2</v>
      </c>
      <c r="M177" s="7">
        <v>27370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69</v>
      </c>
      <c r="W177" s="7">
        <f t="shared" si="3"/>
        <v>3365350</v>
      </c>
    </row>
    <row r="178" spans="1:23" x14ac:dyDescent="0.15">
      <c r="A178" s="7" t="s">
        <v>61</v>
      </c>
      <c r="B178" s="7">
        <v>0</v>
      </c>
      <c r="C178" s="7">
        <v>0</v>
      </c>
      <c r="D178" s="7">
        <v>0</v>
      </c>
      <c r="E178" s="7">
        <v>0</v>
      </c>
      <c r="F178" s="7">
        <v>13</v>
      </c>
      <c r="G178" s="7">
        <v>407300</v>
      </c>
      <c r="H178" s="7">
        <v>2</v>
      </c>
      <c r="I178" s="7">
        <v>164770</v>
      </c>
      <c r="J178" s="7">
        <v>2</v>
      </c>
      <c r="K178" s="7">
        <v>26220</v>
      </c>
      <c r="L178" s="7">
        <v>1</v>
      </c>
      <c r="M178" s="7">
        <v>12930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18</v>
      </c>
      <c r="W178" s="7">
        <f t="shared" si="3"/>
        <v>611220</v>
      </c>
    </row>
    <row r="179" spans="1:23" x14ac:dyDescent="0.15">
      <c r="A179" s="19" t="s">
        <v>62</v>
      </c>
      <c r="B179" s="16">
        <v>0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18</v>
      </c>
      <c r="I179" s="16">
        <v>397690</v>
      </c>
      <c r="J179" s="16">
        <v>3</v>
      </c>
      <c r="K179" s="16">
        <v>608262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f t="shared" si="3"/>
        <v>21</v>
      </c>
      <c r="W179" s="16">
        <f t="shared" si="3"/>
        <v>1005952</v>
      </c>
    </row>
    <row r="180" spans="1:23" x14ac:dyDescent="0.15">
      <c r="A180" s="7" t="s">
        <v>63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1</v>
      </c>
      <c r="K180" s="7">
        <v>7860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1</v>
      </c>
      <c r="W180" s="7">
        <f t="shared" si="3"/>
        <v>7860</v>
      </c>
    </row>
    <row r="181" spans="1:23" x14ac:dyDescent="0.15">
      <c r="A181" s="7" t="s">
        <v>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18</v>
      </c>
      <c r="I181" s="7">
        <v>397690</v>
      </c>
      <c r="J181" s="7">
        <v>2</v>
      </c>
      <c r="K181" s="7">
        <v>600402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20</v>
      </c>
      <c r="W181" s="7">
        <f t="shared" si="3"/>
        <v>998092</v>
      </c>
    </row>
    <row r="182" spans="1:23" x14ac:dyDescent="0.15">
      <c r="A182" s="19" t="s">
        <v>65</v>
      </c>
      <c r="B182" s="16">
        <v>0</v>
      </c>
      <c r="C182" s="16">
        <v>0</v>
      </c>
      <c r="D182" s="16">
        <v>6</v>
      </c>
      <c r="E182" s="16">
        <v>1283300</v>
      </c>
      <c r="F182" s="16">
        <v>214</v>
      </c>
      <c r="G182" s="16">
        <v>4559320</v>
      </c>
      <c r="H182" s="16">
        <v>190</v>
      </c>
      <c r="I182" s="16">
        <v>2638270</v>
      </c>
      <c r="J182" s="16">
        <v>124</v>
      </c>
      <c r="K182" s="16">
        <v>2815660</v>
      </c>
      <c r="L182" s="16">
        <v>16</v>
      </c>
      <c r="M182" s="16">
        <v>1426424</v>
      </c>
      <c r="N182" s="16">
        <v>0</v>
      </c>
      <c r="O182" s="16">
        <v>0</v>
      </c>
      <c r="P182" s="16">
        <v>1</v>
      </c>
      <c r="Q182" s="16">
        <v>62080</v>
      </c>
      <c r="R182" s="16">
        <v>0</v>
      </c>
      <c r="S182" s="16">
        <v>0</v>
      </c>
      <c r="T182" s="16">
        <v>0</v>
      </c>
      <c r="U182" s="16">
        <v>0</v>
      </c>
      <c r="V182" s="16">
        <f t="shared" si="3"/>
        <v>551</v>
      </c>
      <c r="W182" s="16">
        <f t="shared" si="3"/>
        <v>12785054</v>
      </c>
    </row>
    <row r="183" spans="1:23" x14ac:dyDescent="0.15">
      <c r="A183" s="7" t="s">
        <v>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1</v>
      </c>
      <c r="I183" s="7">
        <v>10320</v>
      </c>
      <c r="J183" s="7">
        <v>28</v>
      </c>
      <c r="K183" s="7">
        <v>312470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29</v>
      </c>
      <c r="W183" s="7">
        <f t="shared" si="3"/>
        <v>322790</v>
      </c>
    </row>
    <row r="184" spans="1:23" x14ac:dyDescent="0.15">
      <c r="A184" s="7" t="s">
        <v>67</v>
      </c>
      <c r="B184" s="7">
        <v>0</v>
      </c>
      <c r="C184" s="7">
        <v>0</v>
      </c>
      <c r="D184" s="7">
        <v>6</v>
      </c>
      <c r="E184" s="7">
        <v>1283300</v>
      </c>
      <c r="F184" s="7">
        <v>113</v>
      </c>
      <c r="G184" s="7">
        <v>3249140</v>
      </c>
      <c r="H184" s="7">
        <v>51</v>
      </c>
      <c r="I184" s="7">
        <v>853680</v>
      </c>
      <c r="J184" s="7">
        <v>66</v>
      </c>
      <c r="K184" s="7">
        <v>1801250</v>
      </c>
      <c r="L184" s="7">
        <v>3</v>
      </c>
      <c r="M184" s="7">
        <v>356946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239</v>
      </c>
      <c r="W184" s="7">
        <f t="shared" si="3"/>
        <v>7544316</v>
      </c>
    </row>
    <row r="185" spans="1:23" x14ac:dyDescent="0.15">
      <c r="A185" s="7" t="s">
        <v>68</v>
      </c>
      <c r="B185" s="7">
        <v>0</v>
      </c>
      <c r="C185" s="7">
        <v>0</v>
      </c>
      <c r="D185" s="7">
        <v>0</v>
      </c>
      <c r="E185" s="7">
        <v>0</v>
      </c>
      <c r="F185" s="7">
        <v>101</v>
      </c>
      <c r="G185" s="7">
        <v>1310180</v>
      </c>
      <c r="H185" s="7">
        <v>138</v>
      </c>
      <c r="I185" s="7">
        <v>1774270</v>
      </c>
      <c r="J185" s="7">
        <v>30</v>
      </c>
      <c r="K185" s="7">
        <v>701940</v>
      </c>
      <c r="L185" s="7">
        <v>13</v>
      </c>
      <c r="M185" s="7">
        <v>1069478</v>
      </c>
      <c r="N185" s="7">
        <v>0</v>
      </c>
      <c r="O185" s="7">
        <v>0</v>
      </c>
      <c r="P185" s="7">
        <v>1</v>
      </c>
      <c r="Q185" s="7">
        <v>62080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283</v>
      </c>
      <c r="W185" s="7">
        <f t="shared" si="3"/>
        <v>4917948</v>
      </c>
    </row>
    <row r="186" spans="1:23" x14ac:dyDescent="0.15">
      <c r="A186" s="19" t="s">
        <v>69</v>
      </c>
      <c r="B186" s="16">
        <v>0</v>
      </c>
      <c r="C186" s="16">
        <v>0</v>
      </c>
      <c r="D186" s="16">
        <v>0</v>
      </c>
      <c r="E186" s="16">
        <v>0</v>
      </c>
      <c r="F186" s="16">
        <v>83</v>
      </c>
      <c r="G186" s="16">
        <v>5789556</v>
      </c>
      <c r="H186" s="16">
        <v>59</v>
      </c>
      <c r="I186" s="16">
        <v>1952980</v>
      </c>
      <c r="J186" s="16">
        <v>47</v>
      </c>
      <c r="K186" s="16">
        <v>718850</v>
      </c>
      <c r="L186" s="16">
        <v>52</v>
      </c>
      <c r="M186" s="16">
        <v>827830</v>
      </c>
      <c r="N186" s="16">
        <v>4</v>
      </c>
      <c r="O186" s="16">
        <v>2413292</v>
      </c>
      <c r="P186" s="16">
        <v>1</v>
      </c>
      <c r="Q186" s="16">
        <v>537900</v>
      </c>
      <c r="R186" s="16">
        <v>0</v>
      </c>
      <c r="S186" s="16">
        <v>0</v>
      </c>
      <c r="T186" s="16">
        <v>0</v>
      </c>
      <c r="U186" s="16">
        <v>0</v>
      </c>
      <c r="V186" s="16">
        <f t="shared" si="3"/>
        <v>246</v>
      </c>
      <c r="W186" s="16">
        <f t="shared" si="3"/>
        <v>12240408</v>
      </c>
    </row>
    <row r="187" spans="1:23" x14ac:dyDescent="0.15">
      <c r="A187" s="7" t="s">
        <v>70</v>
      </c>
      <c r="B187" s="7">
        <v>0</v>
      </c>
      <c r="C187" s="7">
        <v>0</v>
      </c>
      <c r="D187" s="7">
        <v>0</v>
      </c>
      <c r="E187" s="7">
        <v>0</v>
      </c>
      <c r="F187" s="7">
        <v>20</v>
      </c>
      <c r="G187" s="7">
        <v>380600</v>
      </c>
      <c r="H187" s="7">
        <v>30</v>
      </c>
      <c r="I187" s="7">
        <v>1595590</v>
      </c>
      <c r="J187" s="7">
        <v>16</v>
      </c>
      <c r="K187" s="7">
        <v>352040</v>
      </c>
      <c r="L187" s="7">
        <v>27</v>
      </c>
      <c r="M187" s="7">
        <v>698120</v>
      </c>
      <c r="N187" s="7">
        <v>4</v>
      </c>
      <c r="O187" s="7">
        <v>2413292</v>
      </c>
      <c r="P187" s="7">
        <v>1</v>
      </c>
      <c r="Q187" s="7">
        <v>537900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98</v>
      </c>
      <c r="W187" s="7">
        <f t="shared" si="3"/>
        <v>5977542</v>
      </c>
    </row>
    <row r="188" spans="1:23" x14ac:dyDescent="0.15">
      <c r="A188" s="7" t="s">
        <v>71</v>
      </c>
      <c r="B188" s="7">
        <v>0</v>
      </c>
      <c r="C188" s="7">
        <v>0</v>
      </c>
      <c r="D188" s="7">
        <v>0</v>
      </c>
      <c r="E188" s="7">
        <v>0</v>
      </c>
      <c r="F188" s="7">
        <v>3</v>
      </c>
      <c r="G188" s="7">
        <v>164710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3</v>
      </c>
      <c r="W188" s="7">
        <f t="shared" si="3"/>
        <v>164710</v>
      </c>
    </row>
    <row r="189" spans="1:23" x14ac:dyDescent="0.15">
      <c r="A189" s="7" t="s">
        <v>72</v>
      </c>
      <c r="B189" s="7">
        <v>0</v>
      </c>
      <c r="C189" s="7">
        <v>0</v>
      </c>
      <c r="D189" s="7">
        <v>0</v>
      </c>
      <c r="E189" s="7">
        <v>0</v>
      </c>
      <c r="F189" s="7">
        <v>12</v>
      </c>
      <c r="G189" s="7">
        <v>4725490</v>
      </c>
      <c r="H189" s="7">
        <v>2</v>
      </c>
      <c r="I189" s="7">
        <v>90810</v>
      </c>
      <c r="J189" s="7">
        <v>15</v>
      </c>
      <c r="K189" s="7">
        <v>145670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ref="V189:W252" si="5">SUM(B189,D189,F189,H189,J189,L189,N189,P189,R189,T189)</f>
        <v>29</v>
      </c>
      <c r="W189" s="7">
        <f t="shared" si="5"/>
        <v>4961970</v>
      </c>
    </row>
    <row r="190" spans="1:23" x14ac:dyDescent="0.15">
      <c r="A190" s="7" t="s">
        <v>73</v>
      </c>
      <c r="B190" s="7">
        <v>0</v>
      </c>
      <c r="C190" s="7">
        <v>0</v>
      </c>
      <c r="D190" s="7">
        <v>0</v>
      </c>
      <c r="E190" s="7">
        <v>0</v>
      </c>
      <c r="F190" s="7">
        <v>23</v>
      </c>
      <c r="G190" s="7">
        <v>284110</v>
      </c>
      <c r="H190" s="7">
        <v>7</v>
      </c>
      <c r="I190" s="7">
        <v>75050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5"/>
        <v>30</v>
      </c>
      <c r="W190" s="7">
        <f t="shared" si="5"/>
        <v>359160</v>
      </c>
    </row>
    <row r="191" spans="1:23" x14ac:dyDescent="0.15">
      <c r="A191" s="7" t="s">
        <v>74</v>
      </c>
      <c r="B191" s="7">
        <v>0</v>
      </c>
      <c r="C191" s="7">
        <v>0</v>
      </c>
      <c r="D191" s="7">
        <v>0</v>
      </c>
      <c r="E191" s="7">
        <v>0</v>
      </c>
      <c r="F191" s="7">
        <v>25</v>
      </c>
      <c r="G191" s="7">
        <v>234646</v>
      </c>
      <c r="H191" s="7">
        <v>20</v>
      </c>
      <c r="I191" s="7">
        <v>191530</v>
      </c>
      <c r="J191" s="7">
        <v>16</v>
      </c>
      <c r="K191" s="7">
        <v>221140</v>
      </c>
      <c r="L191" s="7">
        <v>25</v>
      </c>
      <c r="M191" s="7">
        <v>129710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5"/>
        <v>86</v>
      </c>
      <c r="W191" s="7">
        <f t="shared" si="5"/>
        <v>777026</v>
      </c>
    </row>
    <row r="192" spans="1:23" x14ac:dyDescent="0.15">
      <c r="A192" s="19" t="s">
        <v>77</v>
      </c>
      <c r="B192" s="16">
        <v>0</v>
      </c>
      <c r="C192" s="16">
        <v>0</v>
      </c>
      <c r="D192" s="16">
        <v>0</v>
      </c>
      <c r="E192" s="16">
        <v>0</v>
      </c>
      <c r="F192" s="16">
        <v>23</v>
      </c>
      <c r="G192" s="16">
        <v>516140</v>
      </c>
      <c r="H192" s="16">
        <v>84</v>
      </c>
      <c r="I192" s="16">
        <v>1034480</v>
      </c>
      <c r="J192" s="16">
        <v>55</v>
      </c>
      <c r="K192" s="16">
        <v>13312110</v>
      </c>
      <c r="L192" s="16">
        <v>10</v>
      </c>
      <c r="M192" s="16">
        <v>1130190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f t="shared" si="5"/>
        <v>172</v>
      </c>
      <c r="W192" s="16">
        <f t="shared" si="5"/>
        <v>15992920</v>
      </c>
    </row>
    <row r="193" spans="1:23" x14ac:dyDescent="0.15">
      <c r="A193" s="7" t="s">
        <v>78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25</v>
      </c>
      <c r="I193" s="7">
        <v>196450</v>
      </c>
      <c r="J193" s="7">
        <v>0</v>
      </c>
      <c r="K193" s="7">
        <v>0</v>
      </c>
      <c r="L193" s="7">
        <v>3</v>
      </c>
      <c r="M193" s="7">
        <v>1103200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5"/>
        <v>28</v>
      </c>
      <c r="W193" s="7">
        <f t="shared" si="5"/>
        <v>1299650</v>
      </c>
    </row>
    <row r="194" spans="1:23" x14ac:dyDescent="0.15">
      <c r="A194" s="7" t="s">
        <v>80</v>
      </c>
      <c r="B194" s="7">
        <v>0</v>
      </c>
      <c r="C194" s="7">
        <v>0</v>
      </c>
      <c r="D194" s="7">
        <v>0</v>
      </c>
      <c r="E194" s="7">
        <v>0</v>
      </c>
      <c r="F194" s="7">
        <v>2</v>
      </c>
      <c r="G194" s="7">
        <v>11350</v>
      </c>
      <c r="H194" s="7">
        <v>0</v>
      </c>
      <c r="I194" s="7">
        <v>0</v>
      </c>
      <c r="J194" s="7">
        <v>6</v>
      </c>
      <c r="K194" s="7">
        <v>59460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5"/>
        <v>8</v>
      </c>
      <c r="W194" s="7">
        <f t="shared" si="5"/>
        <v>70810</v>
      </c>
    </row>
    <row r="195" spans="1:23" x14ac:dyDescent="0.15">
      <c r="A195" s="7" t="s">
        <v>83</v>
      </c>
      <c r="B195" s="7">
        <v>0</v>
      </c>
      <c r="C195" s="7">
        <v>0</v>
      </c>
      <c r="D195" s="7">
        <v>0</v>
      </c>
      <c r="E195" s="7">
        <v>0</v>
      </c>
      <c r="F195" s="7">
        <v>21</v>
      </c>
      <c r="G195" s="7">
        <v>504790</v>
      </c>
      <c r="H195" s="7">
        <v>59</v>
      </c>
      <c r="I195" s="7">
        <v>838030</v>
      </c>
      <c r="J195" s="7">
        <v>49</v>
      </c>
      <c r="K195" s="7">
        <v>13252650</v>
      </c>
      <c r="L195" s="7">
        <v>7</v>
      </c>
      <c r="M195" s="7">
        <v>26990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5"/>
        <v>136</v>
      </c>
      <c r="W195" s="7">
        <f t="shared" si="5"/>
        <v>14622460</v>
      </c>
    </row>
    <row r="196" spans="1:23" x14ac:dyDescent="0.15">
      <c r="A196" s="19" t="s">
        <v>84</v>
      </c>
      <c r="B196" s="16">
        <v>0</v>
      </c>
      <c r="C196" s="16">
        <v>0</v>
      </c>
      <c r="D196" s="16">
        <v>3</v>
      </c>
      <c r="E196" s="16">
        <v>13370</v>
      </c>
      <c r="F196" s="16">
        <v>329</v>
      </c>
      <c r="G196" s="16">
        <v>3692700</v>
      </c>
      <c r="H196" s="16">
        <v>386</v>
      </c>
      <c r="I196" s="16">
        <v>2498440</v>
      </c>
      <c r="J196" s="16">
        <v>290</v>
      </c>
      <c r="K196" s="16">
        <v>2344820</v>
      </c>
      <c r="L196" s="16">
        <v>59</v>
      </c>
      <c r="M196" s="16">
        <v>903460</v>
      </c>
      <c r="N196" s="16">
        <v>23</v>
      </c>
      <c r="O196" s="16">
        <v>284050</v>
      </c>
      <c r="P196" s="16">
        <v>2</v>
      </c>
      <c r="Q196" s="16">
        <v>7720</v>
      </c>
      <c r="R196" s="16">
        <v>0</v>
      </c>
      <c r="S196" s="16">
        <v>0</v>
      </c>
      <c r="T196" s="16">
        <v>0</v>
      </c>
      <c r="U196" s="16">
        <v>0</v>
      </c>
      <c r="V196" s="16">
        <f t="shared" si="5"/>
        <v>1092</v>
      </c>
      <c r="W196" s="16">
        <f t="shared" si="5"/>
        <v>9744560</v>
      </c>
    </row>
    <row r="197" spans="1:23" x14ac:dyDescent="0.15">
      <c r="A197" s="7" t="s">
        <v>85</v>
      </c>
      <c r="B197" s="7">
        <v>0</v>
      </c>
      <c r="C197" s="7">
        <v>0</v>
      </c>
      <c r="D197" s="7">
        <v>0</v>
      </c>
      <c r="E197" s="7">
        <v>0</v>
      </c>
      <c r="F197" s="7">
        <v>65</v>
      </c>
      <c r="G197" s="7">
        <v>647450</v>
      </c>
      <c r="H197" s="7">
        <v>58</v>
      </c>
      <c r="I197" s="7">
        <v>468900</v>
      </c>
      <c r="J197" s="7">
        <v>84</v>
      </c>
      <c r="K197" s="7">
        <v>343860</v>
      </c>
      <c r="L197" s="7">
        <v>4</v>
      </c>
      <c r="M197" s="7">
        <v>15950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5"/>
        <v>211</v>
      </c>
      <c r="W197" s="7">
        <f t="shared" si="5"/>
        <v>1476160</v>
      </c>
    </row>
    <row r="198" spans="1:23" x14ac:dyDescent="0.15">
      <c r="A198" s="7" t="s">
        <v>86</v>
      </c>
      <c r="B198" s="7">
        <v>0</v>
      </c>
      <c r="C198" s="7">
        <v>0</v>
      </c>
      <c r="D198" s="7">
        <v>0</v>
      </c>
      <c r="E198" s="7">
        <v>0</v>
      </c>
      <c r="F198" s="7">
        <v>108</v>
      </c>
      <c r="G198" s="7">
        <v>1850060</v>
      </c>
      <c r="H198" s="7">
        <v>113</v>
      </c>
      <c r="I198" s="7">
        <v>534060</v>
      </c>
      <c r="J198" s="7">
        <v>51</v>
      </c>
      <c r="K198" s="7">
        <v>481120</v>
      </c>
      <c r="L198" s="7">
        <v>25</v>
      </c>
      <c r="M198" s="7">
        <v>695000</v>
      </c>
      <c r="N198" s="7">
        <v>10</v>
      </c>
      <c r="O198" s="7">
        <v>62990</v>
      </c>
      <c r="P198" s="7">
        <v>2</v>
      </c>
      <c r="Q198" s="7">
        <v>7720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5"/>
        <v>309</v>
      </c>
      <c r="W198" s="7">
        <f t="shared" si="5"/>
        <v>3630950</v>
      </c>
    </row>
    <row r="199" spans="1:23" x14ac:dyDescent="0.15">
      <c r="A199" s="7" t="s">
        <v>87</v>
      </c>
      <c r="B199" s="7">
        <v>0</v>
      </c>
      <c r="C199" s="7">
        <v>0</v>
      </c>
      <c r="D199" s="7">
        <v>0</v>
      </c>
      <c r="E199" s="7">
        <v>0</v>
      </c>
      <c r="F199" s="7">
        <v>43</v>
      </c>
      <c r="G199" s="7">
        <v>351470</v>
      </c>
      <c r="H199" s="7">
        <v>58</v>
      </c>
      <c r="I199" s="7">
        <v>301230</v>
      </c>
      <c r="J199" s="7">
        <v>16</v>
      </c>
      <c r="K199" s="7">
        <v>61170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5"/>
        <v>117</v>
      </c>
      <c r="W199" s="7">
        <f t="shared" si="5"/>
        <v>713870</v>
      </c>
    </row>
    <row r="200" spans="1:23" x14ac:dyDescent="0.15">
      <c r="A200" s="7" t="s">
        <v>88</v>
      </c>
      <c r="B200" s="7">
        <v>0</v>
      </c>
      <c r="C200" s="7">
        <v>0</v>
      </c>
      <c r="D200" s="7">
        <v>3</v>
      </c>
      <c r="E200" s="7">
        <v>13370</v>
      </c>
      <c r="F200" s="7">
        <v>113</v>
      </c>
      <c r="G200" s="7">
        <v>843720</v>
      </c>
      <c r="H200" s="7">
        <v>157</v>
      </c>
      <c r="I200" s="7">
        <v>1194250</v>
      </c>
      <c r="J200" s="7">
        <v>139</v>
      </c>
      <c r="K200" s="7">
        <v>1458670</v>
      </c>
      <c r="L200" s="7">
        <v>30</v>
      </c>
      <c r="M200" s="7">
        <v>192510</v>
      </c>
      <c r="N200" s="7">
        <v>13</v>
      </c>
      <c r="O200" s="7">
        <v>221060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5"/>
        <v>455</v>
      </c>
      <c r="W200" s="7">
        <f t="shared" si="5"/>
        <v>3923580</v>
      </c>
    </row>
    <row r="201" spans="1:23" x14ac:dyDescent="0.15">
      <c r="A201" s="19" t="s">
        <v>89</v>
      </c>
      <c r="B201" s="16">
        <v>0</v>
      </c>
      <c r="C201" s="16">
        <v>0</v>
      </c>
      <c r="D201" s="16">
        <v>0</v>
      </c>
      <c r="E201" s="16">
        <v>0</v>
      </c>
      <c r="F201" s="16">
        <v>61</v>
      </c>
      <c r="G201" s="16">
        <v>318740</v>
      </c>
      <c r="H201" s="16">
        <v>2</v>
      </c>
      <c r="I201" s="16">
        <v>13600</v>
      </c>
      <c r="J201" s="16">
        <v>4</v>
      </c>
      <c r="K201" s="16">
        <v>64400</v>
      </c>
      <c r="L201" s="16">
        <v>1</v>
      </c>
      <c r="M201" s="16">
        <v>4600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f t="shared" si="5"/>
        <v>68</v>
      </c>
      <c r="W201" s="16">
        <f t="shared" si="5"/>
        <v>401340</v>
      </c>
    </row>
    <row r="202" spans="1:23" x14ac:dyDescent="0.15">
      <c r="A202" s="7" t="s">
        <v>91</v>
      </c>
      <c r="B202" s="7">
        <v>0</v>
      </c>
      <c r="C202" s="7">
        <v>0</v>
      </c>
      <c r="D202" s="7">
        <v>0</v>
      </c>
      <c r="E202" s="7">
        <v>0</v>
      </c>
      <c r="F202" s="7">
        <v>1</v>
      </c>
      <c r="G202" s="7">
        <v>4600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4600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5"/>
        <v>2</v>
      </c>
      <c r="W202" s="7">
        <f t="shared" si="5"/>
        <v>9200</v>
      </c>
    </row>
    <row r="203" spans="1:23" x14ac:dyDescent="0.15">
      <c r="A203" s="7" t="s">
        <v>92</v>
      </c>
      <c r="B203" s="7">
        <v>0</v>
      </c>
      <c r="C203" s="7">
        <v>0</v>
      </c>
      <c r="D203" s="7">
        <v>0</v>
      </c>
      <c r="E203" s="7">
        <v>0</v>
      </c>
      <c r="F203" s="7">
        <v>52</v>
      </c>
      <c r="G203" s="7">
        <v>270070</v>
      </c>
      <c r="H203" s="7">
        <v>2</v>
      </c>
      <c r="I203" s="7">
        <v>13600</v>
      </c>
      <c r="J203" s="7">
        <v>1</v>
      </c>
      <c r="K203" s="7">
        <v>7040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5"/>
        <v>55</v>
      </c>
      <c r="W203" s="7">
        <f t="shared" si="5"/>
        <v>290710</v>
      </c>
    </row>
    <row r="204" spans="1:23" x14ac:dyDescent="0.15">
      <c r="A204" s="7" t="s">
        <v>94</v>
      </c>
      <c r="B204" s="7">
        <v>0</v>
      </c>
      <c r="C204" s="7">
        <v>0</v>
      </c>
      <c r="D204" s="7">
        <v>0</v>
      </c>
      <c r="E204" s="7">
        <v>0</v>
      </c>
      <c r="F204" s="7">
        <v>1</v>
      </c>
      <c r="G204" s="7">
        <v>4020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5"/>
        <v>1</v>
      </c>
      <c r="W204" s="7">
        <f t="shared" si="5"/>
        <v>4020</v>
      </c>
    </row>
    <row r="205" spans="1:23" x14ac:dyDescent="0.15">
      <c r="A205" s="7" t="s">
        <v>95</v>
      </c>
      <c r="B205" s="7">
        <v>0</v>
      </c>
      <c r="C205" s="7">
        <v>0</v>
      </c>
      <c r="D205" s="7">
        <v>0</v>
      </c>
      <c r="E205" s="7">
        <v>0</v>
      </c>
      <c r="F205" s="7">
        <v>1</v>
      </c>
      <c r="G205" s="7">
        <v>6450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5"/>
        <v>1</v>
      </c>
      <c r="W205" s="7">
        <f t="shared" si="5"/>
        <v>6450</v>
      </c>
    </row>
    <row r="206" spans="1:23" x14ac:dyDescent="0.15">
      <c r="A206" s="7" t="s">
        <v>96</v>
      </c>
      <c r="B206" s="7">
        <v>0</v>
      </c>
      <c r="C206" s="7">
        <v>0</v>
      </c>
      <c r="D206" s="7">
        <v>0</v>
      </c>
      <c r="E206" s="7">
        <v>0</v>
      </c>
      <c r="F206" s="7">
        <v>6</v>
      </c>
      <c r="G206" s="7">
        <v>33600</v>
      </c>
      <c r="H206" s="7">
        <v>0</v>
      </c>
      <c r="I206" s="7">
        <v>0</v>
      </c>
      <c r="J206" s="7">
        <v>3</v>
      </c>
      <c r="K206" s="7">
        <v>57360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5"/>
        <v>9</v>
      </c>
      <c r="W206" s="7">
        <f t="shared" si="5"/>
        <v>90960</v>
      </c>
    </row>
    <row r="207" spans="1:23" x14ac:dyDescent="0.15">
      <c r="A207" s="19" t="s">
        <v>97</v>
      </c>
      <c r="B207" s="16">
        <v>0</v>
      </c>
      <c r="C207" s="16">
        <v>0</v>
      </c>
      <c r="D207" s="16">
        <v>0</v>
      </c>
      <c r="E207" s="16">
        <v>0</v>
      </c>
      <c r="F207" s="16">
        <v>618</v>
      </c>
      <c r="G207" s="16">
        <v>8927642</v>
      </c>
      <c r="H207" s="16">
        <v>858</v>
      </c>
      <c r="I207" s="16">
        <v>25283520</v>
      </c>
      <c r="J207" s="16">
        <v>720</v>
      </c>
      <c r="K207" s="16">
        <v>22648092</v>
      </c>
      <c r="L207" s="16">
        <v>102</v>
      </c>
      <c r="M207" s="16">
        <v>1489014</v>
      </c>
      <c r="N207" s="16">
        <v>38</v>
      </c>
      <c r="O207" s="16">
        <v>1096790</v>
      </c>
      <c r="P207" s="16">
        <v>24</v>
      </c>
      <c r="Q207" s="16">
        <v>352810</v>
      </c>
      <c r="R207" s="16">
        <v>0</v>
      </c>
      <c r="S207" s="16">
        <v>0</v>
      </c>
      <c r="T207" s="16">
        <v>0</v>
      </c>
      <c r="U207" s="16">
        <v>0</v>
      </c>
      <c r="V207" s="16">
        <f t="shared" si="5"/>
        <v>2360</v>
      </c>
      <c r="W207" s="16">
        <f t="shared" si="5"/>
        <v>59797868</v>
      </c>
    </row>
    <row r="208" spans="1:23" x14ac:dyDescent="0.15">
      <c r="A208" s="7" t="s">
        <v>98</v>
      </c>
      <c r="B208" s="7">
        <v>0</v>
      </c>
      <c r="C208" s="7">
        <v>0</v>
      </c>
      <c r="D208" s="7">
        <v>0</v>
      </c>
      <c r="E208" s="7">
        <v>0</v>
      </c>
      <c r="F208" s="7">
        <v>354</v>
      </c>
      <c r="G208" s="7">
        <v>4597000</v>
      </c>
      <c r="H208" s="7">
        <v>568</v>
      </c>
      <c r="I208" s="7">
        <v>7734850</v>
      </c>
      <c r="J208" s="7">
        <v>575</v>
      </c>
      <c r="K208" s="7">
        <v>12237254</v>
      </c>
      <c r="L208" s="7">
        <v>62</v>
      </c>
      <c r="M208" s="7">
        <v>795780</v>
      </c>
      <c r="N208" s="7">
        <v>21</v>
      </c>
      <c r="O208" s="7">
        <v>688010</v>
      </c>
      <c r="P208" s="7">
        <v>24</v>
      </c>
      <c r="Q208" s="7">
        <v>352810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5"/>
        <v>1604</v>
      </c>
      <c r="W208" s="7">
        <f t="shared" si="5"/>
        <v>26405704</v>
      </c>
    </row>
    <row r="209" spans="1:23" x14ac:dyDescent="0.15">
      <c r="A209" s="7" t="s">
        <v>99</v>
      </c>
      <c r="B209" s="7">
        <v>0</v>
      </c>
      <c r="C209" s="7">
        <v>0</v>
      </c>
      <c r="D209" s="7">
        <v>0</v>
      </c>
      <c r="E209" s="7">
        <v>0</v>
      </c>
      <c r="F209" s="7">
        <v>35</v>
      </c>
      <c r="G209" s="7">
        <v>1531072</v>
      </c>
      <c r="H209" s="7">
        <v>39</v>
      </c>
      <c r="I209" s="7">
        <v>3416616</v>
      </c>
      <c r="J209" s="7">
        <v>6</v>
      </c>
      <c r="K209" s="7">
        <v>111630</v>
      </c>
      <c r="L209" s="7">
        <v>2</v>
      </c>
      <c r="M209" s="7">
        <v>51130</v>
      </c>
      <c r="N209" s="7">
        <v>6</v>
      </c>
      <c r="O209" s="7">
        <v>176590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5"/>
        <v>88</v>
      </c>
      <c r="W209" s="7">
        <f t="shared" si="5"/>
        <v>5287038</v>
      </c>
    </row>
    <row r="210" spans="1:23" x14ac:dyDescent="0.15">
      <c r="A210" s="7" t="s">
        <v>100</v>
      </c>
      <c r="B210" s="7">
        <v>0</v>
      </c>
      <c r="C210" s="7">
        <v>0</v>
      </c>
      <c r="D210" s="7">
        <v>0</v>
      </c>
      <c r="E210" s="7">
        <v>0</v>
      </c>
      <c r="F210" s="7">
        <v>44</v>
      </c>
      <c r="G210" s="7">
        <v>861800</v>
      </c>
      <c r="H210" s="7">
        <v>75</v>
      </c>
      <c r="I210" s="7">
        <v>5567834</v>
      </c>
      <c r="J210" s="7">
        <v>37</v>
      </c>
      <c r="K210" s="7">
        <v>1804768</v>
      </c>
      <c r="L210" s="7">
        <v>31</v>
      </c>
      <c r="M210" s="7">
        <v>541574</v>
      </c>
      <c r="N210" s="7">
        <v>2</v>
      </c>
      <c r="O210" s="7">
        <v>30200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5"/>
        <v>189</v>
      </c>
      <c r="W210" s="7">
        <f t="shared" si="5"/>
        <v>8806176</v>
      </c>
    </row>
    <row r="211" spans="1:23" x14ac:dyDescent="0.15">
      <c r="A211" s="7" t="s">
        <v>102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2</v>
      </c>
      <c r="K211" s="7">
        <v>1176196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5"/>
        <v>2</v>
      </c>
      <c r="W211" s="7">
        <f t="shared" si="5"/>
        <v>1176196</v>
      </c>
    </row>
    <row r="212" spans="1:23" x14ac:dyDescent="0.15">
      <c r="A212" s="7" t="s">
        <v>103</v>
      </c>
      <c r="B212" s="7">
        <v>0</v>
      </c>
      <c r="C212" s="7">
        <v>0</v>
      </c>
      <c r="D212" s="7">
        <v>0</v>
      </c>
      <c r="E212" s="7">
        <v>0</v>
      </c>
      <c r="F212" s="7">
        <v>181</v>
      </c>
      <c r="G212" s="7">
        <v>1896630</v>
      </c>
      <c r="H212" s="7">
        <v>145</v>
      </c>
      <c r="I212" s="7">
        <v>7941440</v>
      </c>
      <c r="J212" s="7">
        <v>83</v>
      </c>
      <c r="K212" s="7">
        <v>7093074</v>
      </c>
      <c r="L212" s="7">
        <v>3</v>
      </c>
      <c r="M212" s="7">
        <v>47820</v>
      </c>
      <c r="N212" s="7">
        <v>6</v>
      </c>
      <c r="O212" s="7">
        <v>110130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5"/>
        <v>418</v>
      </c>
      <c r="W212" s="7">
        <f t="shared" si="5"/>
        <v>17089094</v>
      </c>
    </row>
    <row r="213" spans="1:23" x14ac:dyDescent="0.15">
      <c r="A213" s="7" t="s">
        <v>105</v>
      </c>
      <c r="B213" s="7">
        <v>0</v>
      </c>
      <c r="C213" s="7">
        <v>0</v>
      </c>
      <c r="D213" s="7">
        <v>0</v>
      </c>
      <c r="E213" s="7">
        <v>0</v>
      </c>
      <c r="F213" s="7">
        <v>1</v>
      </c>
      <c r="G213" s="7">
        <v>11560</v>
      </c>
      <c r="H213" s="7">
        <v>30</v>
      </c>
      <c r="I213" s="7">
        <v>604300</v>
      </c>
      <c r="J213" s="7">
        <v>6</v>
      </c>
      <c r="K213" s="7">
        <v>112240</v>
      </c>
      <c r="L213" s="7">
        <v>4</v>
      </c>
      <c r="M213" s="7">
        <v>52710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5"/>
        <v>41</v>
      </c>
      <c r="W213" s="7">
        <f t="shared" si="5"/>
        <v>780810</v>
      </c>
    </row>
    <row r="214" spans="1:23" x14ac:dyDescent="0.15">
      <c r="A214" s="7" t="s">
        <v>106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1</v>
      </c>
      <c r="O214" s="7">
        <v>13920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5"/>
        <v>1</v>
      </c>
      <c r="W214" s="7">
        <f t="shared" si="5"/>
        <v>13920</v>
      </c>
    </row>
    <row r="215" spans="1:23" x14ac:dyDescent="0.15">
      <c r="A215" s="7" t="s">
        <v>107</v>
      </c>
      <c r="B215" s="7">
        <v>0</v>
      </c>
      <c r="C215" s="7">
        <v>0</v>
      </c>
      <c r="D215" s="7">
        <v>0</v>
      </c>
      <c r="E215" s="7">
        <v>0</v>
      </c>
      <c r="F215" s="7">
        <v>2</v>
      </c>
      <c r="G215" s="7">
        <v>11150</v>
      </c>
      <c r="H215" s="7">
        <v>1</v>
      </c>
      <c r="I215" s="7">
        <v>18480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5"/>
        <v>3</v>
      </c>
      <c r="W215" s="7">
        <f t="shared" si="5"/>
        <v>29630</v>
      </c>
    </row>
    <row r="216" spans="1:23" x14ac:dyDescent="0.15">
      <c r="A216" s="7" t="s">
        <v>109</v>
      </c>
      <c r="B216" s="7">
        <v>0</v>
      </c>
      <c r="C216" s="7">
        <v>0</v>
      </c>
      <c r="D216" s="7">
        <v>0</v>
      </c>
      <c r="E216" s="7">
        <v>0</v>
      </c>
      <c r="F216" s="7">
        <v>1</v>
      </c>
      <c r="G216" s="7">
        <v>18430</v>
      </c>
      <c r="H216" s="7">
        <v>0</v>
      </c>
      <c r="I216" s="7">
        <v>0</v>
      </c>
      <c r="J216" s="7">
        <v>11</v>
      </c>
      <c r="K216" s="7">
        <v>112930</v>
      </c>
      <c r="L216" s="7">
        <v>0</v>
      </c>
      <c r="M216" s="7">
        <v>0</v>
      </c>
      <c r="N216" s="7">
        <v>2</v>
      </c>
      <c r="O216" s="7">
        <v>77940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5"/>
        <v>14</v>
      </c>
      <c r="W216" s="7">
        <f t="shared" si="5"/>
        <v>209300</v>
      </c>
    </row>
    <row r="217" spans="1:23" x14ac:dyDescent="0.15">
      <c r="A217" s="19" t="s">
        <v>110</v>
      </c>
      <c r="B217" s="16">
        <v>0</v>
      </c>
      <c r="C217" s="16">
        <v>0</v>
      </c>
      <c r="D217" s="16">
        <v>0</v>
      </c>
      <c r="E217" s="16">
        <v>0</v>
      </c>
      <c r="F217" s="16">
        <v>70</v>
      </c>
      <c r="G217" s="16">
        <v>598440</v>
      </c>
      <c r="H217" s="16">
        <v>145</v>
      </c>
      <c r="I217" s="16">
        <v>3166918</v>
      </c>
      <c r="J217" s="16">
        <v>87</v>
      </c>
      <c r="K217" s="16">
        <v>4202514</v>
      </c>
      <c r="L217" s="16">
        <v>56</v>
      </c>
      <c r="M217" s="16">
        <v>12613806</v>
      </c>
      <c r="N217" s="16">
        <v>30</v>
      </c>
      <c r="O217" s="16">
        <v>4133786</v>
      </c>
      <c r="P217" s="16">
        <v>7</v>
      </c>
      <c r="Q217" s="16">
        <v>681662</v>
      </c>
      <c r="R217" s="16">
        <v>0</v>
      </c>
      <c r="S217" s="16">
        <v>0</v>
      </c>
      <c r="T217" s="16">
        <v>0</v>
      </c>
      <c r="U217" s="16">
        <v>0</v>
      </c>
      <c r="V217" s="16">
        <f t="shared" si="5"/>
        <v>395</v>
      </c>
      <c r="W217" s="16">
        <f t="shared" si="5"/>
        <v>25397126</v>
      </c>
    </row>
    <row r="218" spans="1:23" x14ac:dyDescent="0.15">
      <c r="A218" s="7" t="s">
        <v>111</v>
      </c>
      <c r="B218" s="7">
        <v>0</v>
      </c>
      <c r="C218" s="7">
        <v>0</v>
      </c>
      <c r="D218" s="7">
        <v>0</v>
      </c>
      <c r="E218" s="7">
        <v>0</v>
      </c>
      <c r="F218" s="7">
        <v>2</v>
      </c>
      <c r="G218" s="7">
        <v>5460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5"/>
        <v>2</v>
      </c>
      <c r="W218" s="7">
        <f t="shared" si="5"/>
        <v>5460</v>
      </c>
    </row>
    <row r="219" spans="1:23" x14ac:dyDescent="0.15">
      <c r="A219" s="7" t="s">
        <v>112</v>
      </c>
      <c r="B219" s="7">
        <v>0</v>
      </c>
      <c r="C219" s="7">
        <v>0</v>
      </c>
      <c r="D219" s="7">
        <v>0</v>
      </c>
      <c r="E219" s="7">
        <v>0</v>
      </c>
      <c r="F219" s="7">
        <v>8</v>
      </c>
      <c r="G219" s="7">
        <v>36250</v>
      </c>
      <c r="H219" s="7">
        <v>1</v>
      </c>
      <c r="I219" s="7">
        <v>4480</v>
      </c>
      <c r="J219" s="7">
        <v>1</v>
      </c>
      <c r="K219" s="7">
        <v>3910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5"/>
        <v>10</v>
      </c>
      <c r="W219" s="7">
        <f t="shared" si="5"/>
        <v>44640</v>
      </c>
    </row>
    <row r="220" spans="1:23" x14ac:dyDescent="0.15">
      <c r="A220" s="7" t="s">
        <v>113</v>
      </c>
      <c r="B220" s="7">
        <v>0</v>
      </c>
      <c r="C220" s="7">
        <v>0</v>
      </c>
      <c r="D220" s="7">
        <v>0</v>
      </c>
      <c r="E220" s="7">
        <v>0</v>
      </c>
      <c r="F220" s="7">
        <v>17</v>
      </c>
      <c r="G220" s="7">
        <v>127640</v>
      </c>
      <c r="H220" s="7">
        <v>38</v>
      </c>
      <c r="I220" s="7">
        <v>205400</v>
      </c>
      <c r="J220" s="7">
        <v>4</v>
      </c>
      <c r="K220" s="7">
        <v>31100</v>
      </c>
      <c r="L220" s="7">
        <v>5</v>
      </c>
      <c r="M220" s="7">
        <v>26260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5"/>
        <v>64</v>
      </c>
      <c r="W220" s="7">
        <f t="shared" si="5"/>
        <v>390400</v>
      </c>
    </row>
    <row r="221" spans="1:23" x14ac:dyDescent="0.15">
      <c r="A221" s="7" t="s">
        <v>114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7">
        <v>0</v>
      </c>
      <c r="H221" s="7">
        <v>7</v>
      </c>
      <c r="I221" s="7">
        <v>1411228</v>
      </c>
      <c r="J221" s="7">
        <v>17</v>
      </c>
      <c r="K221" s="7">
        <v>3245854</v>
      </c>
      <c r="L221" s="7">
        <v>22</v>
      </c>
      <c r="M221" s="7">
        <v>10813766</v>
      </c>
      <c r="N221" s="7">
        <v>13</v>
      </c>
      <c r="O221" s="7">
        <v>2793628</v>
      </c>
      <c r="P221" s="7">
        <v>1</v>
      </c>
      <c r="Q221" s="7">
        <v>589012</v>
      </c>
      <c r="R221" s="7">
        <v>0</v>
      </c>
      <c r="S221" s="7">
        <v>0</v>
      </c>
      <c r="T221" s="7">
        <v>0</v>
      </c>
      <c r="U221" s="7">
        <v>0</v>
      </c>
      <c r="V221" s="7">
        <f t="shared" si="5"/>
        <v>60</v>
      </c>
      <c r="W221" s="7">
        <f t="shared" si="5"/>
        <v>18853488</v>
      </c>
    </row>
    <row r="222" spans="1:23" x14ac:dyDescent="0.15">
      <c r="A222" s="7" t="s">
        <v>115</v>
      </c>
      <c r="B222" s="7">
        <v>0</v>
      </c>
      <c r="C222" s="7">
        <v>0</v>
      </c>
      <c r="D222" s="7">
        <v>0</v>
      </c>
      <c r="E222" s="7">
        <v>0</v>
      </c>
      <c r="F222" s="7">
        <v>1</v>
      </c>
      <c r="G222" s="7">
        <v>5430</v>
      </c>
      <c r="H222" s="7">
        <v>2</v>
      </c>
      <c r="I222" s="7">
        <v>25370</v>
      </c>
      <c r="J222" s="7">
        <v>2</v>
      </c>
      <c r="K222" s="7">
        <v>11430</v>
      </c>
      <c r="L222" s="7">
        <v>6</v>
      </c>
      <c r="M222" s="7">
        <v>541742</v>
      </c>
      <c r="N222" s="7">
        <v>1</v>
      </c>
      <c r="O222" s="7">
        <v>4630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5"/>
        <v>12</v>
      </c>
      <c r="W222" s="7">
        <f t="shared" si="5"/>
        <v>588602</v>
      </c>
    </row>
    <row r="223" spans="1:23" x14ac:dyDescent="0.15">
      <c r="A223" s="7" t="s">
        <v>116</v>
      </c>
      <c r="B223" s="7">
        <v>0</v>
      </c>
      <c r="C223" s="7">
        <v>0</v>
      </c>
      <c r="D223" s="7">
        <v>0</v>
      </c>
      <c r="E223" s="7">
        <v>0</v>
      </c>
      <c r="F223" s="7">
        <v>4</v>
      </c>
      <c r="G223" s="7">
        <v>27260</v>
      </c>
      <c r="H223" s="7">
        <v>11</v>
      </c>
      <c r="I223" s="7">
        <v>148490</v>
      </c>
      <c r="J223" s="7">
        <v>21</v>
      </c>
      <c r="K223" s="7">
        <v>196640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5"/>
        <v>36</v>
      </c>
      <c r="W223" s="7">
        <f t="shared" si="5"/>
        <v>372390</v>
      </c>
    </row>
    <row r="224" spans="1:23" x14ac:dyDescent="0.15">
      <c r="A224" s="7" t="s">
        <v>117</v>
      </c>
      <c r="B224" s="7">
        <v>0</v>
      </c>
      <c r="C224" s="7">
        <v>0</v>
      </c>
      <c r="D224" s="7">
        <v>0</v>
      </c>
      <c r="E224" s="7">
        <v>0</v>
      </c>
      <c r="F224" s="7">
        <v>15</v>
      </c>
      <c r="G224" s="7">
        <v>84610</v>
      </c>
      <c r="H224" s="7">
        <v>2</v>
      </c>
      <c r="I224" s="7">
        <v>6620</v>
      </c>
      <c r="J224" s="7">
        <v>0</v>
      </c>
      <c r="K224" s="7">
        <v>0</v>
      </c>
      <c r="L224" s="7">
        <v>1</v>
      </c>
      <c r="M224" s="7">
        <v>18180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5"/>
        <v>18</v>
      </c>
      <c r="W224" s="7">
        <f t="shared" si="5"/>
        <v>109410</v>
      </c>
    </row>
    <row r="225" spans="1:23" x14ac:dyDescent="0.15">
      <c r="A225" s="7" t="s">
        <v>119</v>
      </c>
      <c r="B225" s="7">
        <v>0</v>
      </c>
      <c r="C225" s="7">
        <v>0</v>
      </c>
      <c r="D225" s="7">
        <v>0</v>
      </c>
      <c r="E225" s="7">
        <v>0</v>
      </c>
      <c r="F225" s="7">
        <v>3</v>
      </c>
      <c r="G225" s="7">
        <v>35550</v>
      </c>
      <c r="H225" s="7">
        <v>44</v>
      </c>
      <c r="I225" s="7">
        <v>753510</v>
      </c>
      <c r="J225" s="7">
        <v>8</v>
      </c>
      <c r="K225" s="7">
        <v>226470</v>
      </c>
      <c r="L225" s="7">
        <v>20</v>
      </c>
      <c r="M225" s="7">
        <v>411110</v>
      </c>
      <c r="N225" s="7">
        <v>12</v>
      </c>
      <c r="O225" s="7">
        <v>320460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5"/>
        <v>87</v>
      </c>
      <c r="W225" s="7">
        <f t="shared" si="5"/>
        <v>1747100</v>
      </c>
    </row>
    <row r="226" spans="1:23" x14ac:dyDescent="0.15">
      <c r="A226" s="7" t="s">
        <v>120</v>
      </c>
      <c r="B226" s="7">
        <v>0</v>
      </c>
      <c r="C226" s="7">
        <v>0</v>
      </c>
      <c r="D226" s="7">
        <v>0</v>
      </c>
      <c r="E226" s="7">
        <v>0</v>
      </c>
      <c r="F226" s="7">
        <v>11</v>
      </c>
      <c r="G226" s="7">
        <v>182020</v>
      </c>
      <c r="H226" s="7">
        <v>32</v>
      </c>
      <c r="I226" s="7">
        <v>568290</v>
      </c>
      <c r="J226" s="7">
        <v>31</v>
      </c>
      <c r="K226" s="7">
        <v>449780</v>
      </c>
      <c r="L226" s="7">
        <v>0</v>
      </c>
      <c r="M226" s="7">
        <v>0</v>
      </c>
      <c r="N226" s="7">
        <v>2</v>
      </c>
      <c r="O226" s="7">
        <v>21370</v>
      </c>
      <c r="P226" s="7">
        <v>6</v>
      </c>
      <c r="Q226" s="7">
        <v>92650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5"/>
        <v>82</v>
      </c>
      <c r="W226" s="7">
        <f t="shared" si="5"/>
        <v>1314110</v>
      </c>
    </row>
    <row r="227" spans="1:23" x14ac:dyDescent="0.15">
      <c r="A227" s="7" t="s">
        <v>121</v>
      </c>
      <c r="B227" s="7">
        <v>0</v>
      </c>
      <c r="C227" s="7">
        <v>0</v>
      </c>
      <c r="D227" s="7">
        <v>0</v>
      </c>
      <c r="E227" s="7">
        <v>0</v>
      </c>
      <c r="F227" s="7">
        <v>9</v>
      </c>
      <c r="G227" s="7">
        <v>94220</v>
      </c>
      <c r="H227" s="7">
        <v>8</v>
      </c>
      <c r="I227" s="7">
        <v>43530</v>
      </c>
      <c r="J227" s="7">
        <v>3</v>
      </c>
      <c r="K227" s="7">
        <v>37330</v>
      </c>
      <c r="L227" s="7">
        <v>2</v>
      </c>
      <c r="M227" s="7">
        <v>802748</v>
      </c>
      <c r="N227" s="7">
        <v>2</v>
      </c>
      <c r="O227" s="7">
        <v>993698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5"/>
        <v>24</v>
      </c>
      <c r="W227" s="7">
        <f t="shared" si="5"/>
        <v>1971526</v>
      </c>
    </row>
    <row r="228" spans="1:23" x14ac:dyDescent="0.15">
      <c r="A228" s="19" t="s">
        <v>122</v>
      </c>
      <c r="B228" s="16">
        <v>0</v>
      </c>
      <c r="C228" s="16">
        <v>0</v>
      </c>
      <c r="D228" s="16">
        <v>1</v>
      </c>
      <c r="E228" s="16">
        <v>8550</v>
      </c>
      <c r="F228" s="16">
        <v>154</v>
      </c>
      <c r="G228" s="16">
        <v>3110414</v>
      </c>
      <c r="H228" s="16">
        <v>134</v>
      </c>
      <c r="I228" s="16">
        <v>2353860</v>
      </c>
      <c r="J228" s="16">
        <v>133</v>
      </c>
      <c r="K228" s="16">
        <v>6457642</v>
      </c>
      <c r="L228" s="16">
        <v>40</v>
      </c>
      <c r="M228" s="16">
        <v>4707140</v>
      </c>
      <c r="N228" s="16">
        <v>12</v>
      </c>
      <c r="O228" s="16">
        <v>87680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f t="shared" si="5"/>
        <v>474</v>
      </c>
      <c r="W228" s="16">
        <f t="shared" si="5"/>
        <v>16725286</v>
      </c>
    </row>
    <row r="229" spans="1:23" x14ac:dyDescent="0.15">
      <c r="A229" s="7" t="s">
        <v>123</v>
      </c>
      <c r="B229" s="7">
        <v>0</v>
      </c>
      <c r="C229" s="7">
        <v>0</v>
      </c>
      <c r="D229" s="7">
        <v>1</v>
      </c>
      <c r="E229" s="7">
        <v>8550</v>
      </c>
      <c r="F229" s="7">
        <v>12</v>
      </c>
      <c r="G229" s="7">
        <v>172500</v>
      </c>
      <c r="H229" s="7">
        <v>9</v>
      </c>
      <c r="I229" s="7">
        <v>146210</v>
      </c>
      <c r="J229" s="7">
        <v>3</v>
      </c>
      <c r="K229" s="7">
        <v>28250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5"/>
        <v>25</v>
      </c>
      <c r="W229" s="7">
        <f t="shared" si="5"/>
        <v>355510</v>
      </c>
    </row>
    <row r="230" spans="1:23" x14ac:dyDescent="0.15">
      <c r="A230" s="7" t="s">
        <v>124</v>
      </c>
      <c r="B230" s="7">
        <v>0</v>
      </c>
      <c r="C230" s="7">
        <v>0</v>
      </c>
      <c r="D230" s="7">
        <v>0</v>
      </c>
      <c r="E230" s="7">
        <v>0</v>
      </c>
      <c r="F230" s="7">
        <v>27</v>
      </c>
      <c r="G230" s="7">
        <v>360950</v>
      </c>
      <c r="H230" s="7">
        <v>30</v>
      </c>
      <c r="I230" s="7">
        <v>359790</v>
      </c>
      <c r="J230" s="7">
        <v>23</v>
      </c>
      <c r="K230" s="7">
        <v>272530</v>
      </c>
      <c r="L230" s="7">
        <v>3</v>
      </c>
      <c r="M230" s="7">
        <v>36910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5"/>
        <v>83</v>
      </c>
      <c r="W230" s="7">
        <f t="shared" si="5"/>
        <v>1030180</v>
      </c>
    </row>
    <row r="231" spans="1:23" x14ac:dyDescent="0.15">
      <c r="A231" s="7" t="s">
        <v>125</v>
      </c>
      <c r="B231" s="7">
        <v>0</v>
      </c>
      <c r="C231" s="7">
        <v>0</v>
      </c>
      <c r="D231" s="7">
        <v>0</v>
      </c>
      <c r="E231" s="7">
        <v>0</v>
      </c>
      <c r="F231" s="7">
        <v>13</v>
      </c>
      <c r="G231" s="7">
        <v>360700</v>
      </c>
      <c r="H231" s="7">
        <v>22</v>
      </c>
      <c r="I231" s="7">
        <v>539670</v>
      </c>
      <c r="J231" s="7">
        <v>21</v>
      </c>
      <c r="K231" s="7">
        <v>482440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5"/>
        <v>56</v>
      </c>
      <c r="W231" s="7">
        <f t="shared" si="5"/>
        <v>1382810</v>
      </c>
    </row>
    <row r="232" spans="1:23" x14ac:dyDescent="0.15">
      <c r="A232" s="7" t="s">
        <v>126</v>
      </c>
      <c r="B232" s="7">
        <v>0</v>
      </c>
      <c r="C232" s="7">
        <v>0</v>
      </c>
      <c r="D232" s="7">
        <v>0</v>
      </c>
      <c r="E232" s="7">
        <v>0</v>
      </c>
      <c r="F232" s="7">
        <v>10</v>
      </c>
      <c r="G232" s="7">
        <v>291310</v>
      </c>
      <c r="H232" s="7">
        <v>0</v>
      </c>
      <c r="I232" s="7">
        <v>0</v>
      </c>
      <c r="J232" s="7">
        <v>12</v>
      </c>
      <c r="K232" s="7">
        <v>83860</v>
      </c>
      <c r="L232" s="7">
        <v>21</v>
      </c>
      <c r="M232" s="7">
        <v>487310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5"/>
        <v>43</v>
      </c>
      <c r="W232" s="7">
        <f t="shared" si="5"/>
        <v>862480</v>
      </c>
    </row>
    <row r="233" spans="1:23" x14ac:dyDescent="0.15">
      <c r="A233" s="7" t="s">
        <v>127</v>
      </c>
      <c r="B233" s="7">
        <v>0</v>
      </c>
      <c r="C233" s="7">
        <v>0</v>
      </c>
      <c r="D233" s="7">
        <v>0</v>
      </c>
      <c r="E233" s="7">
        <v>0</v>
      </c>
      <c r="F233" s="7">
        <v>49</v>
      </c>
      <c r="G233" s="7">
        <v>432700</v>
      </c>
      <c r="H233" s="7">
        <v>6</v>
      </c>
      <c r="I233" s="7">
        <v>101820</v>
      </c>
      <c r="J233" s="7">
        <v>30</v>
      </c>
      <c r="K233" s="7">
        <v>308890</v>
      </c>
      <c r="L233" s="7">
        <v>3</v>
      </c>
      <c r="M233" s="7">
        <v>36470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5"/>
        <v>88</v>
      </c>
      <c r="W233" s="7">
        <f t="shared" si="5"/>
        <v>879880</v>
      </c>
    </row>
    <row r="234" spans="1:23" x14ac:dyDescent="0.15">
      <c r="A234" s="7" t="s">
        <v>129</v>
      </c>
      <c r="B234" s="7">
        <v>0</v>
      </c>
      <c r="C234" s="7">
        <v>0</v>
      </c>
      <c r="D234" s="7">
        <v>0</v>
      </c>
      <c r="E234" s="7">
        <v>0</v>
      </c>
      <c r="F234" s="7">
        <v>19</v>
      </c>
      <c r="G234" s="7">
        <v>232880</v>
      </c>
      <c r="H234" s="7">
        <v>22</v>
      </c>
      <c r="I234" s="7">
        <v>435690</v>
      </c>
      <c r="J234" s="7">
        <v>6</v>
      </c>
      <c r="K234" s="7">
        <v>83880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5"/>
        <v>47</v>
      </c>
      <c r="W234" s="7">
        <f t="shared" si="5"/>
        <v>752450</v>
      </c>
    </row>
    <row r="235" spans="1:23" x14ac:dyDescent="0.15">
      <c r="A235" s="7" t="s">
        <v>130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5</v>
      </c>
      <c r="K235" s="7">
        <v>4249504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5"/>
        <v>5</v>
      </c>
      <c r="W235" s="7">
        <f t="shared" si="5"/>
        <v>4249504</v>
      </c>
    </row>
    <row r="236" spans="1:23" x14ac:dyDescent="0.15">
      <c r="A236" s="7" t="s">
        <v>131</v>
      </c>
      <c r="B236" s="7">
        <v>0</v>
      </c>
      <c r="C236" s="7">
        <v>0</v>
      </c>
      <c r="D236" s="7">
        <v>0</v>
      </c>
      <c r="E236" s="7">
        <v>0</v>
      </c>
      <c r="F236" s="7">
        <v>2</v>
      </c>
      <c r="G236" s="7">
        <v>21050</v>
      </c>
      <c r="H236" s="7">
        <v>8</v>
      </c>
      <c r="I236" s="7">
        <v>112450</v>
      </c>
      <c r="J236" s="7">
        <v>0</v>
      </c>
      <c r="K236" s="7">
        <v>0</v>
      </c>
      <c r="L236" s="7">
        <v>2</v>
      </c>
      <c r="M236" s="7">
        <v>1580740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5"/>
        <v>12</v>
      </c>
      <c r="W236" s="7">
        <f t="shared" si="5"/>
        <v>1714240</v>
      </c>
    </row>
    <row r="237" spans="1:23" x14ac:dyDescent="0.15">
      <c r="A237" s="7" t="s">
        <v>132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2</v>
      </c>
      <c r="M237" s="7">
        <v>1143706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5"/>
        <v>2</v>
      </c>
      <c r="W237" s="7">
        <f t="shared" si="5"/>
        <v>1143706</v>
      </c>
    </row>
    <row r="238" spans="1:23" x14ac:dyDescent="0.15">
      <c r="A238" s="7" t="s">
        <v>134</v>
      </c>
      <c r="B238" s="7">
        <v>0</v>
      </c>
      <c r="C238" s="7">
        <v>0</v>
      </c>
      <c r="D238" s="7">
        <v>0</v>
      </c>
      <c r="E238" s="7">
        <v>0</v>
      </c>
      <c r="F238" s="7">
        <v>22</v>
      </c>
      <c r="G238" s="7">
        <v>1238324</v>
      </c>
      <c r="H238" s="7">
        <v>37</v>
      </c>
      <c r="I238" s="7">
        <v>658230</v>
      </c>
      <c r="J238" s="7">
        <v>33</v>
      </c>
      <c r="K238" s="7">
        <v>948288</v>
      </c>
      <c r="L238" s="7">
        <v>9</v>
      </c>
      <c r="M238" s="7">
        <v>1422004</v>
      </c>
      <c r="N238" s="7">
        <v>12</v>
      </c>
      <c r="O238" s="7">
        <v>87680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5"/>
        <v>113</v>
      </c>
      <c r="W238" s="7">
        <f t="shared" si="5"/>
        <v>4354526</v>
      </c>
    </row>
    <row r="239" spans="1:23" x14ac:dyDescent="0.15">
      <c r="A239" s="19" t="s">
        <v>135</v>
      </c>
      <c r="B239" s="16">
        <v>0</v>
      </c>
      <c r="C239" s="16">
        <v>0</v>
      </c>
      <c r="D239" s="16">
        <v>0</v>
      </c>
      <c r="E239" s="16">
        <v>0</v>
      </c>
      <c r="F239" s="16">
        <v>153</v>
      </c>
      <c r="G239" s="16">
        <v>1405380</v>
      </c>
      <c r="H239" s="16">
        <v>67</v>
      </c>
      <c r="I239" s="16">
        <v>877270</v>
      </c>
      <c r="J239" s="16">
        <v>48</v>
      </c>
      <c r="K239" s="16">
        <v>832760</v>
      </c>
      <c r="L239" s="16">
        <v>5</v>
      </c>
      <c r="M239" s="16">
        <v>47740</v>
      </c>
      <c r="N239" s="16">
        <v>7</v>
      </c>
      <c r="O239" s="16">
        <v>47530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5"/>
        <v>280</v>
      </c>
      <c r="W239" s="16">
        <f t="shared" si="5"/>
        <v>3210680</v>
      </c>
    </row>
    <row r="240" spans="1:23" x14ac:dyDescent="0.15">
      <c r="A240" s="7" t="s">
        <v>136</v>
      </c>
      <c r="B240" s="7">
        <v>0</v>
      </c>
      <c r="C240" s="7">
        <v>0</v>
      </c>
      <c r="D240" s="7">
        <v>0</v>
      </c>
      <c r="E240" s="7">
        <v>0</v>
      </c>
      <c r="F240" s="7">
        <v>6</v>
      </c>
      <c r="G240" s="7">
        <v>46970</v>
      </c>
      <c r="H240" s="7">
        <v>2</v>
      </c>
      <c r="I240" s="7">
        <v>11500</v>
      </c>
      <c r="J240" s="7">
        <v>2</v>
      </c>
      <c r="K240" s="7">
        <v>5930</v>
      </c>
      <c r="L240" s="7">
        <v>1</v>
      </c>
      <c r="M240" s="7">
        <v>8850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5"/>
        <v>11</v>
      </c>
      <c r="W240" s="7">
        <f t="shared" si="5"/>
        <v>73250</v>
      </c>
    </row>
    <row r="241" spans="1:23" x14ac:dyDescent="0.15">
      <c r="A241" s="7" t="s">
        <v>137</v>
      </c>
      <c r="B241" s="7">
        <v>0</v>
      </c>
      <c r="C241" s="7">
        <v>0</v>
      </c>
      <c r="D241" s="7">
        <v>0</v>
      </c>
      <c r="E241" s="7">
        <v>0</v>
      </c>
      <c r="F241" s="7">
        <v>57</v>
      </c>
      <c r="G241" s="7">
        <v>400690</v>
      </c>
      <c r="H241" s="7">
        <v>21</v>
      </c>
      <c r="I241" s="7">
        <v>96360</v>
      </c>
      <c r="J241" s="7">
        <v>26</v>
      </c>
      <c r="K241" s="7">
        <v>213640</v>
      </c>
      <c r="L241" s="7">
        <v>0</v>
      </c>
      <c r="M241" s="7">
        <v>0</v>
      </c>
      <c r="N241" s="7">
        <v>2</v>
      </c>
      <c r="O241" s="7">
        <v>18810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5"/>
        <v>106</v>
      </c>
      <c r="W241" s="7">
        <f t="shared" si="5"/>
        <v>729500</v>
      </c>
    </row>
    <row r="242" spans="1:23" x14ac:dyDescent="0.15">
      <c r="A242" s="7" t="s">
        <v>138</v>
      </c>
      <c r="B242" s="7">
        <v>0</v>
      </c>
      <c r="C242" s="7">
        <v>0</v>
      </c>
      <c r="D242" s="7">
        <v>0</v>
      </c>
      <c r="E242" s="7">
        <v>0</v>
      </c>
      <c r="F242" s="7">
        <v>90</v>
      </c>
      <c r="G242" s="7">
        <v>957720</v>
      </c>
      <c r="H242" s="7">
        <v>44</v>
      </c>
      <c r="I242" s="7">
        <v>769410</v>
      </c>
      <c r="J242" s="7">
        <v>20</v>
      </c>
      <c r="K242" s="7">
        <v>613190</v>
      </c>
      <c r="L242" s="7">
        <v>4</v>
      </c>
      <c r="M242" s="7">
        <v>38890</v>
      </c>
      <c r="N242" s="7">
        <v>5</v>
      </c>
      <c r="O242" s="7">
        <v>28720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5"/>
        <v>163</v>
      </c>
      <c r="W242" s="7">
        <f t="shared" si="5"/>
        <v>2407930</v>
      </c>
    </row>
    <row r="243" spans="1:23" x14ac:dyDescent="0.15">
      <c r="A243" s="19" t="s">
        <v>139</v>
      </c>
      <c r="B243" s="16">
        <v>0</v>
      </c>
      <c r="C243" s="16">
        <v>0</v>
      </c>
      <c r="D243" s="16">
        <v>0</v>
      </c>
      <c r="E243" s="16">
        <v>0</v>
      </c>
      <c r="F243" s="16">
        <v>185</v>
      </c>
      <c r="G243" s="16">
        <v>1732420</v>
      </c>
      <c r="H243" s="16">
        <v>176</v>
      </c>
      <c r="I243" s="16">
        <v>9881526</v>
      </c>
      <c r="J243" s="16">
        <v>178</v>
      </c>
      <c r="K243" s="16">
        <v>14652894</v>
      </c>
      <c r="L243" s="16">
        <v>39</v>
      </c>
      <c r="M243" s="16">
        <v>2013700</v>
      </c>
      <c r="N243" s="16">
        <v>8</v>
      </c>
      <c r="O243" s="16">
        <v>296790</v>
      </c>
      <c r="P243" s="16">
        <v>4</v>
      </c>
      <c r="Q243" s="16">
        <v>17600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5"/>
        <v>590</v>
      </c>
      <c r="W243" s="16">
        <f t="shared" si="5"/>
        <v>28594930</v>
      </c>
    </row>
    <row r="244" spans="1:23" x14ac:dyDescent="0.15">
      <c r="A244" s="7" t="s">
        <v>140</v>
      </c>
      <c r="B244" s="7">
        <v>0</v>
      </c>
      <c r="C244" s="7">
        <v>0</v>
      </c>
      <c r="D244" s="7">
        <v>0</v>
      </c>
      <c r="E244" s="7">
        <v>0</v>
      </c>
      <c r="F244" s="7">
        <v>42</v>
      </c>
      <c r="G244" s="7">
        <v>462120</v>
      </c>
      <c r="H244" s="7">
        <v>11</v>
      </c>
      <c r="I244" s="7">
        <v>110570</v>
      </c>
      <c r="J244" s="7">
        <v>18</v>
      </c>
      <c r="K244" s="7">
        <v>2836840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5"/>
        <v>71</v>
      </c>
      <c r="W244" s="7">
        <f t="shared" si="5"/>
        <v>3409530</v>
      </c>
    </row>
    <row r="245" spans="1:23" x14ac:dyDescent="0.15">
      <c r="A245" s="7" t="s">
        <v>141</v>
      </c>
      <c r="B245" s="7">
        <v>0</v>
      </c>
      <c r="C245" s="7">
        <v>0</v>
      </c>
      <c r="D245" s="7">
        <v>0</v>
      </c>
      <c r="E245" s="7">
        <v>0</v>
      </c>
      <c r="F245" s="7">
        <v>29</v>
      </c>
      <c r="G245" s="7">
        <v>268420</v>
      </c>
      <c r="H245" s="7">
        <v>39</v>
      </c>
      <c r="I245" s="7">
        <v>2041020</v>
      </c>
      <c r="J245" s="7">
        <v>55</v>
      </c>
      <c r="K245" s="7">
        <v>6407910</v>
      </c>
      <c r="L245" s="7">
        <v>1</v>
      </c>
      <c r="M245" s="7">
        <v>12340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5"/>
        <v>124</v>
      </c>
      <c r="W245" s="7">
        <f t="shared" si="5"/>
        <v>8729690</v>
      </c>
    </row>
    <row r="246" spans="1:23" x14ac:dyDescent="0.15">
      <c r="A246" s="7" t="s">
        <v>142</v>
      </c>
      <c r="B246" s="7">
        <v>0</v>
      </c>
      <c r="C246" s="7">
        <v>0</v>
      </c>
      <c r="D246" s="7">
        <v>0</v>
      </c>
      <c r="E246" s="7">
        <v>0</v>
      </c>
      <c r="F246" s="7">
        <v>37</v>
      </c>
      <c r="G246" s="7">
        <v>231510</v>
      </c>
      <c r="H246" s="7">
        <v>48</v>
      </c>
      <c r="I246" s="7">
        <v>374520</v>
      </c>
      <c r="J246" s="7">
        <v>24</v>
      </c>
      <c r="K246" s="7">
        <v>2566640</v>
      </c>
      <c r="L246" s="7">
        <v>2</v>
      </c>
      <c r="M246" s="7">
        <v>7970</v>
      </c>
      <c r="N246" s="7">
        <v>0</v>
      </c>
      <c r="O246" s="7">
        <v>0</v>
      </c>
      <c r="P246" s="7">
        <v>4</v>
      </c>
      <c r="Q246" s="7">
        <v>17600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5"/>
        <v>115</v>
      </c>
      <c r="W246" s="7">
        <f t="shared" si="5"/>
        <v>3198240</v>
      </c>
    </row>
    <row r="247" spans="1:23" x14ac:dyDescent="0.15">
      <c r="A247" s="7" t="s">
        <v>143</v>
      </c>
      <c r="B247" s="7">
        <v>0</v>
      </c>
      <c r="C247" s="7">
        <v>0</v>
      </c>
      <c r="D247" s="7">
        <v>0</v>
      </c>
      <c r="E247" s="7">
        <v>0</v>
      </c>
      <c r="F247" s="7">
        <v>14</v>
      </c>
      <c r="G247" s="7">
        <v>59310</v>
      </c>
      <c r="H247" s="7">
        <v>2</v>
      </c>
      <c r="I247" s="7">
        <v>12800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5"/>
        <v>16</v>
      </c>
      <c r="W247" s="7">
        <f t="shared" si="5"/>
        <v>72110</v>
      </c>
    </row>
    <row r="248" spans="1:23" x14ac:dyDescent="0.15">
      <c r="A248" s="7" t="s">
        <v>144</v>
      </c>
      <c r="B248" s="7">
        <v>0</v>
      </c>
      <c r="C248" s="7">
        <v>0</v>
      </c>
      <c r="D248" s="7">
        <v>0</v>
      </c>
      <c r="E248" s="7">
        <v>0</v>
      </c>
      <c r="F248" s="7">
        <v>2</v>
      </c>
      <c r="G248" s="7">
        <v>16830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5"/>
        <v>2</v>
      </c>
      <c r="W248" s="7">
        <f t="shared" si="5"/>
        <v>16830</v>
      </c>
    </row>
    <row r="249" spans="1:23" x14ac:dyDescent="0.15">
      <c r="A249" s="7" t="s">
        <v>145</v>
      </c>
      <c r="B249" s="7">
        <v>0</v>
      </c>
      <c r="C249" s="7">
        <v>0</v>
      </c>
      <c r="D249" s="7">
        <v>0</v>
      </c>
      <c r="E249" s="7">
        <v>0</v>
      </c>
      <c r="F249" s="7">
        <v>3</v>
      </c>
      <c r="G249" s="7">
        <v>24140</v>
      </c>
      <c r="H249" s="7">
        <v>20</v>
      </c>
      <c r="I249" s="7">
        <v>115530</v>
      </c>
      <c r="J249" s="7">
        <v>26</v>
      </c>
      <c r="K249" s="7">
        <v>705660</v>
      </c>
      <c r="L249" s="7">
        <v>23</v>
      </c>
      <c r="M249" s="7">
        <v>408730</v>
      </c>
      <c r="N249" s="7">
        <v>7</v>
      </c>
      <c r="O249" s="7">
        <v>274090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5"/>
        <v>79</v>
      </c>
      <c r="W249" s="7">
        <f t="shared" si="5"/>
        <v>1528150</v>
      </c>
    </row>
    <row r="250" spans="1:23" x14ac:dyDescent="0.15">
      <c r="A250" s="7" t="s">
        <v>146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2</v>
      </c>
      <c r="I250" s="7">
        <v>21330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5"/>
        <v>2</v>
      </c>
      <c r="W250" s="7">
        <f t="shared" si="5"/>
        <v>21330</v>
      </c>
    </row>
    <row r="251" spans="1:23" x14ac:dyDescent="0.15">
      <c r="A251" s="7" t="s">
        <v>147</v>
      </c>
      <c r="B251" s="7">
        <v>0</v>
      </c>
      <c r="C251" s="7">
        <v>0</v>
      </c>
      <c r="D251" s="7">
        <v>0</v>
      </c>
      <c r="E251" s="7">
        <v>0</v>
      </c>
      <c r="F251" s="7">
        <v>3</v>
      </c>
      <c r="G251" s="7">
        <v>16930</v>
      </c>
      <c r="H251" s="7">
        <v>17</v>
      </c>
      <c r="I251" s="7">
        <v>240990</v>
      </c>
      <c r="J251" s="7">
        <v>2</v>
      </c>
      <c r="K251" s="7">
        <v>12120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5"/>
        <v>22</v>
      </c>
      <c r="W251" s="7">
        <f t="shared" si="5"/>
        <v>270040</v>
      </c>
    </row>
    <row r="252" spans="1:23" x14ac:dyDescent="0.15">
      <c r="A252" s="7" t="s">
        <v>148</v>
      </c>
      <c r="B252" s="7">
        <v>0</v>
      </c>
      <c r="C252" s="7">
        <v>0</v>
      </c>
      <c r="D252" s="7">
        <v>0</v>
      </c>
      <c r="E252" s="7">
        <v>0</v>
      </c>
      <c r="F252" s="7">
        <v>25</v>
      </c>
      <c r="G252" s="7">
        <v>475120</v>
      </c>
      <c r="H252" s="7">
        <v>15</v>
      </c>
      <c r="I252" s="7">
        <v>318640</v>
      </c>
      <c r="J252" s="7">
        <v>33</v>
      </c>
      <c r="K252" s="7">
        <v>710840</v>
      </c>
      <c r="L252" s="7">
        <v>11</v>
      </c>
      <c r="M252" s="7">
        <v>1554750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5"/>
        <v>84</v>
      </c>
      <c r="W252" s="7">
        <f t="shared" si="5"/>
        <v>3059350</v>
      </c>
    </row>
    <row r="253" spans="1:23" x14ac:dyDescent="0.15">
      <c r="A253" s="7" t="s">
        <v>149</v>
      </c>
      <c r="B253" s="7">
        <v>0</v>
      </c>
      <c r="C253" s="7">
        <v>0</v>
      </c>
      <c r="D253" s="7">
        <v>0</v>
      </c>
      <c r="E253" s="7">
        <v>0</v>
      </c>
      <c r="F253" s="7">
        <v>30</v>
      </c>
      <c r="G253" s="7">
        <v>178040</v>
      </c>
      <c r="H253" s="7">
        <v>22</v>
      </c>
      <c r="I253" s="7">
        <v>6646126</v>
      </c>
      <c r="J253" s="7">
        <v>20</v>
      </c>
      <c r="K253" s="7">
        <v>1412884</v>
      </c>
      <c r="L253" s="7">
        <v>2</v>
      </c>
      <c r="M253" s="7">
        <v>29910</v>
      </c>
      <c r="N253" s="7">
        <v>1</v>
      </c>
      <c r="O253" s="7">
        <v>22700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268" si="6">SUM(B253,D253,F253,H253,J253,L253,N253,P253,R253,T253)</f>
        <v>75</v>
      </c>
      <c r="W253" s="7">
        <f t="shared" si="6"/>
        <v>8289660</v>
      </c>
    </row>
    <row r="254" spans="1:23" x14ac:dyDescent="0.15">
      <c r="A254" s="19" t="s">
        <v>150</v>
      </c>
      <c r="B254" s="16">
        <v>0</v>
      </c>
      <c r="C254" s="16">
        <v>0</v>
      </c>
      <c r="D254" s="16">
        <v>6</v>
      </c>
      <c r="E254" s="16">
        <v>1307620</v>
      </c>
      <c r="F254" s="16">
        <v>127</v>
      </c>
      <c r="G254" s="16">
        <v>13873986</v>
      </c>
      <c r="H254" s="16">
        <v>95</v>
      </c>
      <c r="I254" s="16">
        <v>4640566</v>
      </c>
      <c r="J254" s="16">
        <v>120</v>
      </c>
      <c r="K254" s="16">
        <v>8240158</v>
      </c>
      <c r="L254" s="16">
        <v>9</v>
      </c>
      <c r="M254" s="16">
        <v>2190390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f t="shared" si="6"/>
        <v>357</v>
      </c>
      <c r="W254" s="16">
        <f t="shared" si="6"/>
        <v>30252720</v>
      </c>
    </row>
    <row r="255" spans="1:23" x14ac:dyDescent="0.15">
      <c r="A255" s="7" t="s">
        <v>151</v>
      </c>
      <c r="B255" s="7">
        <v>0</v>
      </c>
      <c r="C255" s="7">
        <v>0</v>
      </c>
      <c r="D255" s="7">
        <v>0</v>
      </c>
      <c r="E255" s="7">
        <v>0</v>
      </c>
      <c r="F255" s="7">
        <v>20</v>
      </c>
      <c r="G255" s="7">
        <v>185100</v>
      </c>
      <c r="H255" s="7">
        <v>0</v>
      </c>
      <c r="I255" s="7">
        <v>0</v>
      </c>
      <c r="J255" s="7">
        <v>12</v>
      </c>
      <c r="K255" s="7">
        <v>2618778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32</v>
      </c>
      <c r="W255" s="7">
        <f t="shared" si="6"/>
        <v>2803878</v>
      </c>
    </row>
    <row r="256" spans="1:23" x14ac:dyDescent="0.15">
      <c r="A256" s="7" t="s">
        <v>152</v>
      </c>
      <c r="B256" s="7">
        <v>0</v>
      </c>
      <c r="C256" s="7">
        <v>0</v>
      </c>
      <c r="D256" s="7">
        <v>6</v>
      </c>
      <c r="E256" s="7">
        <v>1307620</v>
      </c>
      <c r="F256" s="7">
        <v>13</v>
      </c>
      <c r="G256" s="7">
        <v>13007066</v>
      </c>
      <c r="H256" s="7">
        <v>48</v>
      </c>
      <c r="I256" s="7">
        <v>3872180</v>
      </c>
      <c r="J256" s="7">
        <v>18</v>
      </c>
      <c r="K256" s="7">
        <v>3700680</v>
      </c>
      <c r="L256" s="7">
        <v>1</v>
      </c>
      <c r="M256" s="7">
        <v>1341370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86</v>
      </c>
      <c r="W256" s="7">
        <f t="shared" si="6"/>
        <v>23228916</v>
      </c>
    </row>
    <row r="257" spans="1:23" x14ac:dyDescent="0.15">
      <c r="A257" s="7" t="s">
        <v>153</v>
      </c>
      <c r="B257" s="7">
        <v>0</v>
      </c>
      <c r="C257" s="7">
        <v>0</v>
      </c>
      <c r="D257" s="7">
        <v>0</v>
      </c>
      <c r="E257" s="7">
        <v>0</v>
      </c>
      <c r="F257" s="7">
        <v>1</v>
      </c>
      <c r="G257" s="7">
        <v>12580</v>
      </c>
      <c r="H257" s="7">
        <v>13</v>
      </c>
      <c r="I257" s="7">
        <v>114100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14</v>
      </c>
      <c r="W257" s="7">
        <f t="shared" si="6"/>
        <v>126680</v>
      </c>
    </row>
    <row r="258" spans="1:23" x14ac:dyDescent="0.15">
      <c r="A258" s="7" t="s">
        <v>154</v>
      </c>
      <c r="B258" s="7">
        <v>0</v>
      </c>
      <c r="C258" s="7">
        <v>0</v>
      </c>
      <c r="D258" s="7">
        <v>0</v>
      </c>
      <c r="E258" s="7">
        <v>0</v>
      </c>
      <c r="F258" s="7">
        <v>26</v>
      </c>
      <c r="G258" s="7">
        <v>178050</v>
      </c>
      <c r="H258" s="7">
        <v>12</v>
      </c>
      <c r="I258" s="7">
        <v>470776</v>
      </c>
      <c r="J258" s="7">
        <v>22</v>
      </c>
      <c r="K258" s="7">
        <v>1188820</v>
      </c>
      <c r="L258" s="7">
        <v>8</v>
      </c>
      <c r="M258" s="7">
        <v>849020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68</v>
      </c>
      <c r="W258" s="7">
        <f t="shared" si="6"/>
        <v>2686666</v>
      </c>
    </row>
    <row r="259" spans="1:23" x14ac:dyDescent="0.15">
      <c r="A259" s="7" t="s">
        <v>155</v>
      </c>
      <c r="B259" s="7">
        <v>0</v>
      </c>
      <c r="C259" s="7">
        <v>0</v>
      </c>
      <c r="D259" s="7">
        <v>0</v>
      </c>
      <c r="E259" s="7">
        <v>0</v>
      </c>
      <c r="F259" s="7">
        <v>60</v>
      </c>
      <c r="G259" s="7">
        <v>422160</v>
      </c>
      <c r="H259" s="7">
        <v>18</v>
      </c>
      <c r="I259" s="7">
        <v>137260</v>
      </c>
      <c r="J259" s="7">
        <v>68</v>
      </c>
      <c r="K259" s="7">
        <v>731880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146</v>
      </c>
      <c r="W259" s="7">
        <f t="shared" si="6"/>
        <v>1291300</v>
      </c>
    </row>
    <row r="260" spans="1:23" x14ac:dyDescent="0.15">
      <c r="A260" s="7" t="s">
        <v>157</v>
      </c>
      <c r="B260" s="7">
        <v>0</v>
      </c>
      <c r="C260" s="7">
        <v>0</v>
      </c>
      <c r="D260" s="7">
        <v>0</v>
      </c>
      <c r="E260" s="7">
        <v>0</v>
      </c>
      <c r="F260" s="7">
        <v>2</v>
      </c>
      <c r="G260" s="7">
        <v>38780</v>
      </c>
      <c r="H260" s="7">
        <v>1</v>
      </c>
      <c r="I260" s="7">
        <v>18800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3</v>
      </c>
      <c r="W260" s="7">
        <f t="shared" si="6"/>
        <v>57580</v>
      </c>
    </row>
    <row r="261" spans="1:23" x14ac:dyDescent="0.15">
      <c r="A261" s="7" t="s">
        <v>158</v>
      </c>
      <c r="B261" s="7">
        <v>0</v>
      </c>
      <c r="C261" s="7">
        <v>0</v>
      </c>
      <c r="D261" s="7">
        <v>0</v>
      </c>
      <c r="E261" s="7">
        <v>0</v>
      </c>
      <c r="F261" s="7">
        <v>5</v>
      </c>
      <c r="G261" s="7">
        <v>30250</v>
      </c>
      <c r="H261" s="7">
        <v>3</v>
      </c>
      <c r="I261" s="7">
        <v>27450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8</v>
      </c>
      <c r="W261" s="7">
        <f t="shared" si="6"/>
        <v>57700</v>
      </c>
    </row>
    <row r="262" spans="1:23" x14ac:dyDescent="0.15">
      <c r="A262" s="19" t="s">
        <v>162</v>
      </c>
      <c r="B262" s="16">
        <v>0</v>
      </c>
      <c r="C262" s="16">
        <v>0</v>
      </c>
      <c r="D262" s="16">
        <v>0</v>
      </c>
      <c r="E262" s="16">
        <v>0</v>
      </c>
      <c r="F262" s="16">
        <v>12</v>
      </c>
      <c r="G262" s="16">
        <v>170480</v>
      </c>
      <c r="H262" s="16">
        <v>34</v>
      </c>
      <c r="I262" s="16">
        <v>628230</v>
      </c>
      <c r="J262" s="16">
        <v>11</v>
      </c>
      <c r="K262" s="16">
        <v>189860</v>
      </c>
      <c r="L262" s="16">
        <v>3</v>
      </c>
      <c r="M262" s="16">
        <v>27310</v>
      </c>
      <c r="N262" s="16">
        <v>3</v>
      </c>
      <c r="O262" s="16">
        <v>38420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f t="shared" si="6"/>
        <v>63</v>
      </c>
      <c r="W262" s="16">
        <f t="shared" si="6"/>
        <v>1054300</v>
      </c>
    </row>
    <row r="263" spans="1:23" x14ac:dyDescent="0.15">
      <c r="A263" s="7" t="s">
        <v>163</v>
      </c>
      <c r="B263" s="7">
        <v>0</v>
      </c>
      <c r="C263" s="7">
        <v>0</v>
      </c>
      <c r="D263" s="7">
        <v>0</v>
      </c>
      <c r="E263" s="7">
        <v>0</v>
      </c>
      <c r="F263" s="7">
        <v>12</v>
      </c>
      <c r="G263" s="7">
        <v>170480</v>
      </c>
      <c r="H263" s="7">
        <v>34</v>
      </c>
      <c r="I263" s="7">
        <v>628230</v>
      </c>
      <c r="J263" s="7">
        <v>11</v>
      </c>
      <c r="K263" s="7">
        <v>189860</v>
      </c>
      <c r="L263" s="7">
        <v>3</v>
      </c>
      <c r="M263" s="7">
        <v>27310</v>
      </c>
      <c r="N263" s="7">
        <v>3</v>
      </c>
      <c r="O263" s="7">
        <v>38420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63</v>
      </c>
      <c r="W263" s="7">
        <f t="shared" si="6"/>
        <v>1054300</v>
      </c>
    </row>
    <row r="264" spans="1:23" x14ac:dyDescent="0.15">
      <c r="A264" s="19" t="s">
        <v>164</v>
      </c>
      <c r="B264" s="16">
        <v>0</v>
      </c>
      <c r="C264" s="16">
        <v>0</v>
      </c>
      <c r="D264" s="16">
        <v>0</v>
      </c>
      <c r="E264" s="16">
        <v>0</v>
      </c>
      <c r="F264" s="16">
        <v>30</v>
      </c>
      <c r="G264" s="16">
        <v>5589998</v>
      </c>
      <c r="H264" s="16">
        <v>49</v>
      </c>
      <c r="I264" s="16">
        <v>15650292</v>
      </c>
      <c r="J264" s="16">
        <v>35</v>
      </c>
      <c r="K264" s="16">
        <v>12201466</v>
      </c>
      <c r="L264" s="16">
        <v>4</v>
      </c>
      <c r="M264" s="16">
        <v>823568</v>
      </c>
      <c r="N264" s="16">
        <v>21</v>
      </c>
      <c r="O264" s="16">
        <v>5431614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f t="shared" si="6"/>
        <v>139</v>
      </c>
      <c r="W264" s="16">
        <f t="shared" si="6"/>
        <v>39696938</v>
      </c>
    </row>
    <row r="265" spans="1:23" x14ac:dyDescent="0.15">
      <c r="A265" s="7" t="s">
        <v>165</v>
      </c>
      <c r="B265" s="7">
        <v>0</v>
      </c>
      <c r="C265" s="7">
        <v>0</v>
      </c>
      <c r="D265" s="7">
        <v>0</v>
      </c>
      <c r="E265" s="7">
        <v>0</v>
      </c>
      <c r="F265" s="7">
        <v>12</v>
      </c>
      <c r="G265" s="7">
        <v>166180</v>
      </c>
      <c r="H265" s="7">
        <v>30</v>
      </c>
      <c r="I265" s="7">
        <v>14881698</v>
      </c>
      <c r="J265" s="7">
        <v>16</v>
      </c>
      <c r="K265" s="7">
        <v>3905038</v>
      </c>
      <c r="L265" s="7">
        <v>2</v>
      </c>
      <c r="M265" s="7">
        <v>797078</v>
      </c>
      <c r="N265" s="7">
        <v>2</v>
      </c>
      <c r="O265" s="7">
        <v>34620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62</v>
      </c>
      <c r="W265" s="7">
        <f t="shared" si="6"/>
        <v>19784614</v>
      </c>
    </row>
    <row r="266" spans="1:23" x14ac:dyDescent="0.15">
      <c r="A266" s="7" t="s">
        <v>166</v>
      </c>
      <c r="B266" s="7">
        <v>0</v>
      </c>
      <c r="C266" s="7">
        <v>0</v>
      </c>
      <c r="D266" s="7">
        <v>0</v>
      </c>
      <c r="E266" s="7">
        <v>0</v>
      </c>
      <c r="F266" s="7">
        <v>5</v>
      </c>
      <c r="G266" s="7">
        <v>5318908</v>
      </c>
      <c r="H266" s="7">
        <v>0</v>
      </c>
      <c r="I266" s="7">
        <v>0</v>
      </c>
      <c r="J266" s="7">
        <v>8</v>
      </c>
      <c r="K266" s="7">
        <v>8184108</v>
      </c>
      <c r="L266" s="7">
        <v>0</v>
      </c>
      <c r="M266" s="7">
        <v>0</v>
      </c>
      <c r="N266" s="7">
        <v>11</v>
      </c>
      <c r="O266" s="7">
        <v>5076950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24</v>
      </c>
      <c r="W266" s="7">
        <f t="shared" si="6"/>
        <v>18579966</v>
      </c>
    </row>
    <row r="267" spans="1:23" x14ac:dyDescent="0.15">
      <c r="A267" s="7" t="s">
        <v>168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  <c r="I267" s="7">
        <v>0</v>
      </c>
      <c r="J267" s="7">
        <v>1</v>
      </c>
      <c r="K267" s="7">
        <v>11690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1</v>
      </c>
      <c r="W267" s="7">
        <f t="shared" si="6"/>
        <v>11690</v>
      </c>
    </row>
    <row r="268" spans="1:23" x14ac:dyDescent="0.15">
      <c r="A268" s="7" t="s">
        <v>169</v>
      </c>
      <c r="B268" s="7">
        <v>0</v>
      </c>
      <c r="C268" s="7">
        <v>0</v>
      </c>
      <c r="D268" s="7">
        <v>0</v>
      </c>
      <c r="E268" s="7">
        <v>0</v>
      </c>
      <c r="F268" s="7">
        <v>13</v>
      </c>
      <c r="G268" s="7">
        <v>104910</v>
      </c>
      <c r="H268" s="7">
        <v>19</v>
      </c>
      <c r="I268" s="7">
        <v>768594</v>
      </c>
      <c r="J268" s="7">
        <v>10</v>
      </c>
      <c r="K268" s="7">
        <v>100630</v>
      </c>
      <c r="L268" s="7">
        <v>2</v>
      </c>
      <c r="M268" s="7">
        <v>26490</v>
      </c>
      <c r="N268" s="7">
        <v>8</v>
      </c>
      <c r="O268" s="7">
        <v>320044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52</v>
      </c>
      <c r="W268" s="7">
        <f t="shared" si="6"/>
        <v>1320668</v>
      </c>
    </row>
    <row r="269" spans="1:23" x14ac:dyDescent="0.1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</row>
    <row r="270" spans="1:23" x14ac:dyDescent="0.1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</row>
    <row r="271" spans="1:23" x14ac:dyDescent="0.1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</row>
    <row r="272" spans="1:23" x14ac:dyDescent="0.1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</row>
    <row r="273" spans="1:21" x14ac:dyDescent="0.1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</row>
    <row r="274" spans="1:21" x14ac:dyDescent="0.1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</row>
    <row r="275" spans="1:21" x14ac:dyDescent="0.1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</row>
    <row r="276" spans="1:21" x14ac:dyDescent="0.1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</row>
    <row r="277" spans="1:21" x14ac:dyDescent="0.1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</row>
    <row r="278" spans="1:21" x14ac:dyDescent="0.1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</row>
    <row r="279" spans="1:21" x14ac:dyDescent="0.1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</row>
    <row r="280" spans="1:21" x14ac:dyDescent="0.1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</row>
    <row r="281" spans="1:21" x14ac:dyDescent="0.1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</row>
    <row r="282" spans="1:21" x14ac:dyDescent="0.1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</row>
    <row r="283" spans="1:21" x14ac:dyDescent="0.1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</row>
    <row r="284" spans="1:21" x14ac:dyDescent="0.1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</row>
    <row r="285" spans="1:21" x14ac:dyDescent="0.1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</row>
    <row r="286" spans="1:21" x14ac:dyDescent="0.1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</row>
    <row r="287" spans="1:21" x14ac:dyDescent="0.1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</row>
    <row r="288" spans="1:21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</row>
    <row r="289" spans="1:21" x14ac:dyDescent="0.1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</row>
    <row r="290" spans="1:21" x14ac:dyDescent="0.1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</row>
    <row r="291" spans="1:21" x14ac:dyDescent="0.1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</row>
    <row r="292" spans="1:21" x14ac:dyDescent="0.1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</row>
    <row r="293" spans="1:21" x14ac:dyDescent="0.1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</row>
    <row r="294" spans="1:21" x14ac:dyDescent="0.1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</row>
    <row r="295" spans="1:21" x14ac:dyDescent="0.1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</row>
    <row r="296" spans="1:21" x14ac:dyDescent="0.1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</row>
    <row r="297" spans="1:21" x14ac:dyDescent="0.1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</row>
    <row r="298" spans="1:21" x14ac:dyDescent="0.1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</row>
    <row r="299" spans="1:21" x14ac:dyDescent="0.1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</row>
    <row r="300" spans="1:21" x14ac:dyDescent="0.1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</row>
    <row r="301" spans="1:21" x14ac:dyDescent="0.1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</row>
    <row r="302" spans="1:21" x14ac:dyDescent="0.1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</row>
    <row r="303" spans="1:21" x14ac:dyDescent="0.1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</row>
    <row r="304" spans="1:21" x14ac:dyDescent="0.1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</row>
    <row r="305" spans="1:21" x14ac:dyDescent="0.1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</row>
    <row r="306" spans="1:21" x14ac:dyDescent="0.1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</row>
    <row r="307" spans="1:21" x14ac:dyDescent="0.1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</row>
    <row r="308" spans="1:21" x14ac:dyDescent="0.1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</row>
    <row r="309" spans="1:21" x14ac:dyDescent="0.1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</row>
    <row r="310" spans="1:21" x14ac:dyDescent="0.1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</row>
    <row r="311" spans="1:21" x14ac:dyDescent="0.1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</row>
    <row r="312" spans="1:21" x14ac:dyDescent="0.1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</row>
    <row r="313" spans="1:21" x14ac:dyDescent="0.1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</row>
    <row r="314" spans="1:21" x14ac:dyDescent="0.1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</row>
    <row r="315" spans="1:21" x14ac:dyDescent="0.1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</row>
    <row r="316" spans="1:21" x14ac:dyDescent="0.1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</row>
    <row r="317" spans="1:21" x14ac:dyDescent="0.1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 spans="1:21" x14ac:dyDescent="0.1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 spans="1:21" x14ac:dyDescent="0.1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 spans="1:21" x14ac:dyDescent="0.1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 spans="1:21" x14ac:dyDescent="0.1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 spans="1:21" x14ac:dyDescent="0.1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 spans="1:21" x14ac:dyDescent="0.1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 spans="1:21" x14ac:dyDescent="0.1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 spans="1:21" x14ac:dyDescent="0.1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1" x14ac:dyDescent="0.1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1" x14ac:dyDescent="0.1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1:21" x14ac:dyDescent="0.1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1" x14ac:dyDescent="0.1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1" x14ac:dyDescent="0.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1" x14ac:dyDescent="0.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1" x14ac:dyDescent="0.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1" x14ac:dyDescent="0.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1" x14ac:dyDescent="0.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1" x14ac:dyDescent="0.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1" x14ac:dyDescent="0.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x14ac:dyDescent="0.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1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62:W65 A165:W168 X386:XFD1048576 V269:W1048576 A6:W7 B5:W5 A9:W11 B8:W8 A13:W13 B12:W12 A15:W16 B14:W14 A18:W20 B17:W17 A22:W23 B21:W21 A25:W26 B24:W24 A28:W32 B27:W27 A34:W36 B33:W33 A38:W41 B37:W37 A43:W43 B42:W42 A45:W49 B44:W44 A51:W53 B50:W50 A55:W55 B54:W54 A57:W59 B56:W56 B61:W61 A67:W75 B66:W66 A77:W78 B76:W76 A80:W82 B79:W79 A84:W88 B83:W83 A90:W92 B89:W89 A94:W97 B93:W93 A99:W103 B98:W98 A105:W112 B104:W104 A114:W123 B113:W113 A125:W132 B124:W124 A134:W136 B133:W133 A138:W147 B137:W137 A149:W155 B148:W148 A157:W157 B156:W156 A159:W162 B158:W158 B164:W164 A170:W178 B169:W169 A180:W181 B179:W179 A183:W185 B182:W182 A187:W191 B186:W186 A193:W195 B192:W192 A197:W200 B196:W196 A202:W206 B201:W201 A208:W216 B207:W207 A218:W227 B217:W217 A229:W238 B228:W228 A240:W242 B239:W239 A244:W253 B243:W243 A255:W261 B254:W254 A263:W263 B262:W262 A269:XFD385 B264:W264 A386:U1048576 A4:XFD4 A265:W268 Y5:XFD59 Y164:XFD268 Y61:XFD162 X5:X268">
    <cfRule type="containsText" dxfId="639" priority="101" operator="containsText" text="Ⅹ">
      <formula>NOT(ISERROR(SEARCH("Ⅹ",A1)))</formula>
    </cfRule>
    <cfRule type="containsText" dxfId="638" priority="102" operator="containsText" text="Ⅸ">
      <formula>NOT(ISERROR(SEARCH("Ⅸ",A1)))</formula>
    </cfRule>
    <cfRule type="containsText" dxfId="637" priority="103" operator="containsText" text="Ⅷ">
      <formula>NOT(ISERROR(SEARCH("Ⅷ",A1)))</formula>
    </cfRule>
    <cfRule type="containsText" dxfId="636" priority="104" operator="containsText" text="Ⅶ">
      <formula>NOT(ISERROR(SEARCH("Ⅶ",A1)))</formula>
    </cfRule>
    <cfRule type="containsText" dxfId="635" priority="105" operator="containsText" text="Ⅵ">
      <formula>NOT(ISERROR(SEARCH("Ⅵ",A1)))</formula>
    </cfRule>
    <cfRule type="containsText" dxfId="634" priority="106" operator="containsText" text="Ⅴ">
      <formula>NOT(ISERROR(SEARCH("Ⅴ",A1)))</formula>
    </cfRule>
    <cfRule type="containsText" dxfId="633" priority="107" operator="containsText" text="Ⅳ">
      <formula>NOT(ISERROR(SEARCH("Ⅳ",A1)))</formula>
    </cfRule>
    <cfRule type="containsText" dxfId="632" priority="108" operator="containsText" text="Ⅲ">
      <formula>NOT(ISERROR(SEARCH("Ⅲ",A1)))</formula>
    </cfRule>
    <cfRule type="containsText" dxfId="631" priority="109" operator="containsText" text="Ⅱ">
      <formula>NOT(ISERROR(SEARCH("Ⅱ",A1)))</formula>
    </cfRule>
    <cfRule type="containsText" dxfId="630" priority="110" operator="containsText" text="Ⅰ">
      <formula>NOT(ISERROR(SEARCH("Ⅰ",A1)))</formula>
    </cfRule>
  </conditionalFormatting>
  <conditionalFormatting sqref="A60">
    <cfRule type="containsText" dxfId="629" priority="31" operator="containsText" text="Ⅹ">
      <formula>NOT(ISERROR(SEARCH("Ⅹ",A60)))</formula>
    </cfRule>
    <cfRule type="containsText" dxfId="628" priority="32" operator="containsText" text="Ⅸ">
      <formula>NOT(ISERROR(SEARCH("Ⅸ",A60)))</formula>
    </cfRule>
    <cfRule type="containsText" dxfId="627" priority="33" operator="containsText" text="Ⅷ">
      <formula>NOT(ISERROR(SEARCH("Ⅷ",A60)))</formula>
    </cfRule>
    <cfRule type="containsText" dxfId="626" priority="34" operator="containsText" text="Ⅶ">
      <formula>NOT(ISERROR(SEARCH("Ⅶ",A60)))</formula>
    </cfRule>
    <cfRule type="containsText" dxfId="625" priority="35" operator="containsText" text="Ⅵ">
      <formula>NOT(ISERROR(SEARCH("Ⅵ",A60)))</formula>
    </cfRule>
    <cfRule type="containsText" dxfId="624" priority="36" operator="containsText" text="Ⅴ">
      <formula>NOT(ISERROR(SEARCH("Ⅴ",A60)))</formula>
    </cfRule>
    <cfRule type="containsText" dxfId="623" priority="37" operator="containsText" text="Ⅳ">
      <formula>NOT(ISERROR(SEARCH("Ⅳ",A60)))</formula>
    </cfRule>
    <cfRule type="containsText" dxfId="622" priority="38" operator="containsText" text="Ⅲ">
      <formula>NOT(ISERROR(SEARCH("Ⅲ",A60)))</formula>
    </cfRule>
    <cfRule type="containsText" dxfId="621" priority="39" operator="containsText" text="Ⅱ">
      <formula>NOT(ISERROR(SEARCH("Ⅱ",A60)))</formula>
    </cfRule>
    <cfRule type="containsText" dxfId="620" priority="40" operator="containsText" text="Ⅰ">
      <formula>NOT(ISERROR(SEARCH("Ⅰ",A60)))</formula>
    </cfRule>
  </conditionalFormatting>
  <conditionalFormatting sqref="Y60:XFD60">
    <cfRule type="containsText" dxfId="619" priority="51" operator="containsText" text="Ⅹ">
      <formula>NOT(ISERROR(SEARCH("Ⅹ",Y60)))</formula>
    </cfRule>
    <cfRule type="containsText" dxfId="618" priority="52" operator="containsText" text="Ⅸ">
      <formula>NOT(ISERROR(SEARCH("Ⅸ",Y60)))</formula>
    </cfRule>
    <cfRule type="containsText" dxfId="617" priority="53" operator="containsText" text="Ⅷ">
      <formula>NOT(ISERROR(SEARCH("Ⅷ",Y60)))</formula>
    </cfRule>
    <cfRule type="containsText" dxfId="616" priority="54" operator="containsText" text="Ⅶ">
      <formula>NOT(ISERROR(SEARCH("Ⅶ",Y60)))</formula>
    </cfRule>
    <cfRule type="containsText" dxfId="615" priority="55" operator="containsText" text="Ⅵ">
      <formula>NOT(ISERROR(SEARCH("Ⅵ",Y60)))</formula>
    </cfRule>
    <cfRule type="containsText" dxfId="614" priority="56" operator="containsText" text="Ⅴ">
      <formula>NOT(ISERROR(SEARCH("Ⅴ",Y60)))</formula>
    </cfRule>
    <cfRule type="containsText" dxfId="613" priority="57" operator="containsText" text="Ⅳ">
      <formula>NOT(ISERROR(SEARCH("Ⅳ",Y60)))</formula>
    </cfRule>
    <cfRule type="containsText" dxfId="612" priority="58" operator="containsText" text="Ⅲ">
      <formula>NOT(ISERROR(SEARCH("Ⅲ",Y60)))</formula>
    </cfRule>
    <cfRule type="containsText" dxfId="611" priority="59" operator="containsText" text="Ⅱ">
      <formula>NOT(ISERROR(SEARCH("Ⅱ",Y60)))</formula>
    </cfRule>
    <cfRule type="containsText" dxfId="610" priority="60" operator="containsText" text="Ⅰ">
      <formula>NOT(ISERROR(SEARCH("Ⅰ",Y60)))</formula>
    </cfRule>
  </conditionalFormatting>
  <conditionalFormatting sqref="A60:W60">
    <cfRule type="containsText" dxfId="609" priority="41" operator="containsText" text="Ⅹ">
      <formula>NOT(ISERROR(SEARCH("Ⅹ",A60)))</formula>
    </cfRule>
    <cfRule type="containsText" dxfId="608" priority="42" operator="containsText" text="Ⅸ">
      <formula>NOT(ISERROR(SEARCH("Ⅸ",A60)))</formula>
    </cfRule>
    <cfRule type="containsText" dxfId="607" priority="43" operator="containsText" text="Ⅷ">
      <formula>NOT(ISERROR(SEARCH("Ⅷ",A60)))</formula>
    </cfRule>
    <cfRule type="containsText" dxfId="606" priority="44" operator="containsText" text="Ⅶ">
      <formula>NOT(ISERROR(SEARCH("Ⅶ",A60)))</formula>
    </cfRule>
    <cfRule type="containsText" dxfId="605" priority="45" operator="containsText" text="Ⅵ">
      <formula>NOT(ISERROR(SEARCH("Ⅵ",A60)))</formula>
    </cfRule>
    <cfRule type="containsText" dxfId="604" priority="46" operator="containsText" text="Ⅴ">
      <formula>NOT(ISERROR(SEARCH("Ⅴ",A60)))</formula>
    </cfRule>
    <cfRule type="containsText" dxfId="603" priority="47" operator="containsText" text="Ⅳ">
      <formula>NOT(ISERROR(SEARCH("Ⅳ",A60)))</formula>
    </cfRule>
    <cfRule type="containsText" dxfId="602" priority="48" operator="containsText" text="Ⅲ">
      <formula>NOT(ISERROR(SEARCH("Ⅲ",A60)))</formula>
    </cfRule>
    <cfRule type="containsText" dxfId="601" priority="49" operator="containsText" text="Ⅱ">
      <formula>NOT(ISERROR(SEARCH("Ⅱ",A60)))</formula>
    </cfRule>
    <cfRule type="containsText" dxfId="600" priority="50" operator="containsText" text="Ⅰ">
      <formula>NOT(ISERROR(SEARCH("Ⅰ",A60)))</formula>
    </cfRule>
  </conditionalFormatting>
  <conditionalFormatting sqref="A163">
    <cfRule type="containsText" dxfId="599" priority="1" operator="containsText" text="Ⅹ">
      <formula>NOT(ISERROR(SEARCH("Ⅹ",A163)))</formula>
    </cfRule>
    <cfRule type="containsText" dxfId="598" priority="2" operator="containsText" text="Ⅸ">
      <formula>NOT(ISERROR(SEARCH("Ⅸ",A163)))</formula>
    </cfRule>
    <cfRule type="containsText" dxfId="597" priority="3" operator="containsText" text="Ⅷ">
      <formula>NOT(ISERROR(SEARCH("Ⅷ",A163)))</formula>
    </cfRule>
    <cfRule type="containsText" dxfId="596" priority="4" operator="containsText" text="Ⅶ">
      <formula>NOT(ISERROR(SEARCH("Ⅶ",A163)))</formula>
    </cfRule>
    <cfRule type="containsText" dxfId="595" priority="5" operator="containsText" text="Ⅵ">
      <formula>NOT(ISERROR(SEARCH("Ⅵ",A163)))</formula>
    </cfRule>
    <cfRule type="containsText" dxfId="594" priority="6" operator="containsText" text="Ⅴ">
      <formula>NOT(ISERROR(SEARCH("Ⅴ",A163)))</formula>
    </cfRule>
    <cfRule type="containsText" dxfId="593" priority="7" operator="containsText" text="Ⅳ">
      <formula>NOT(ISERROR(SEARCH("Ⅳ",A163)))</formula>
    </cfRule>
    <cfRule type="containsText" dxfId="592" priority="8" operator="containsText" text="Ⅲ">
      <formula>NOT(ISERROR(SEARCH("Ⅲ",A163)))</formula>
    </cfRule>
    <cfRule type="containsText" dxfId="591" priority="9" operator="containsText" text="Ⅱ">
      <formula>NOT(ISERROR(SEARCH("Ⅱ",A163)))</formula>
    </cfRule>
    <cfRule type="containsText" dxfId="590" priority="10" operator="containsText" text="Ⅰ">
      <formula>NOT(ISERROR(SEARCH("Ⅰ",A163)))</formula>
    </cfRule>
  </conditionalFormatting>
  <conditionalFormatting sqref="Y163:XFD163">
    <cfRule type="containsText" dxfId="589" priority="21" operator="containsText" text="Ⅹ">
      <formula>NOT(ISERROR(SEARCH("Ⅹ",Y163)))</formula>
    </cfRule>
    <cfRule type="containsText" dxfId="588" priority="22" operator="containsText" text="Ⅸ">
      <formula>NOT(ISERROR(SEARCH("Ⅸ",Y163)))</formula>
    </cfRule>
    <cfRule type="containsText" dxfId="587" priority="23" operator="containsText" text="Ⅷ">
      <formula>NOT(ISERROR(SEARCH("Ⅷ",Y163)))</formula>
    </cfRule>
    <cfRule type="containsText" dxfId="586" priority="24" operator="containsText" text="Ⅶ">
      <formula>NOT(ISERROR(SEARCH("Ⅶ",Y163)))</formula>
    </cfRule>
    <cfRule type="containsText" dxfId="585" priority="25" operator="containsText" text="Ⅵ">
      <formula>NOT(ISERROR(SEARCH("Ⅵ",Y163)))</formula>
    </cfRule>
    <cfRule type="containsText" dxfId="584" priority="26" operator="containsText" text="Ⅴ">
      <formula>NOT(ISERROR(SEARCH("Ⅴ",Y163)))</formula>
    </cfRule>
    <cfRule type="containsText" dxfId="583" priority="27" operator="containsText" text="Ⅳ">
      <formula>NOT(ISERROR(SEARCH("Ⅳ",Y163)))</formula>
    </cfRule>
    <cfRule type="containsText" dxfId="582" priority="28" operator="containsText" text="Ⅲ">
      <formula>NOT(ISERROR(SEARCH("Ⅲ",Y163)))</formula>
    </cfRule>
    <cfRule type="containsText" dxfId="581" priority="29" operator="containsText" text="Ⅱ">
      <formula>NOT(ISERROR(SEARCH("Ⅱ",Y163)))</formula>
    </cfRule>
    <cfRule type="containsText" dxfId="580" priority="30" operator="containsText" text="Ⅰ">
      <formula>NOT(ISERROR(SEARCH("Ⅰ",Y163)))</formula>
    </cfRule>
  </conditionalFormatting>
  <conditionalFormatting sqref="A163:W163">
    <cfRule type="containsText" dxfId="579" priority="11" operator="containsText" text="Ⅹ">
      <formula>NOT(ISERROR(SEARCH("Ⅹ",A163)))</formula>
    </cfRule>
    <cfRule type="containsText" dxfId="578" priority="12" operator="containsText" text="Ⅸ">
      <formula>NOT(ISERROR(SEARCH("Ⅸ",A163)))</formula>
    </cfRule>
    <cfRule type="containsText" dxfId="577" priority="13" operator="containsText" text="Ⅷ">
      <formula>NOT(ISERROR(SEARCH("Ⅷ",A163)))</formula>
    </cfRule>
    <cfRule type="containsText" dxfId="576" priority="14" operator="containsText" text="Ⅶ">
      <formula>NOT(ISERROR(SEARCH("Ⅶ",A163)))</formula>
    </cfRule>
    <cfRule type="containsText" dxfId="575" priority="15" operator="containsText" text="Ⅵ">
      <formula>NOT(ISERROR(SEARCH("Ⅵ",A163)))</formula>
    </cfRule>
    <cfRule type="containsText" dxfId="574" priority="16" operator="containsText" text="Ⅴ">
      <formula>NOT(ISERROR(SEARCH("Ⅴ",A163)))</formula>
    </cfRule>
    <cfRule type="containsText" dxfId="573" priority="17" operator="containsText" text="Ⅳ">
      <formula>NOT(ISERROR(SEARCH("Ⅳ",A163)))</formula>
    </cfRule>
    <cfRule type="containsText" dxfId="572" priority="18" operator="containsText" text="Ⅲ">
      <formula>NOT(ISERROR(SEARCH("Ⅲ",A163)))</formula>
    </cfRule>
    <cfRule type="containsText" dxfId="571" priority="19" operator="containsText" text="Ⅱ">
      <formula>NOT(ISERROR(SEARCH("Ⅱ",A163)))</formula>
    </cfRule>
    <cfRule type="containsText" dxfId="570" priority="20" operator="containsText" text="Ⅰ">
      <formula>NOT(ISERROR(SEARCH("Ⅰ",A163)))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34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3</v>
      </c>
      <c r="C4" s="5">
        <v>1662800</v>
      </c>
      <c r="D4" s="5">
        <v>26</v>
      </c>
      <c r="E4" s="5">
        <v>11558440</v>
      </c>
      <c r="F4" s="5">
        <v>444</v>
      </c>
      <c r="G4" s="5">
        <v>234419806</v>
      </c>
      <c r="H4" s="5">
        <v>394</v>
      </c>
      <c r="I4" s="5">
        <v>201716444</v>
      </c>
      <c r="J4" s="5">
        <v>572</v>
      </c>
      <c r="K4" s="5">
        <v>284597326</v>
      </c>
      <c r="L4" s="5">
        <v>331</v>
      </c>
      <c r="M4" s="5">
        <v>158653392</v>
      </c>
      <c r="N4" s="5">
        <v>138</v>
      </c>
      <c r="O4" s="5">
        <v>60879446</v>
      </c>
      <c r="P4" s="5">
        <v>30</v>
      </c>
      <c r="Q4" s="5">
        <v>12239994</v>
      </c>
      <c r="R4" s="5">
        <v>3</v>
      </c>
      <c r="S4" s="5">
        <v>851222</v>
      </c>
      <c r="T4" s="5">
        <v>0</v>
      </c>
      <c r="U4" s="5">
        <v>0</v>
      </c>
      <c r="V4" s="5">
        <v>1941</v>
      </c>
      <c r="W4" s="5">
        <v>966578870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23</v>
      </c>
      <c r="G5" s="16">
        <v>19657022</v>
      </c>
      <c r="H5" s="16">
        <v>18</v>
      </c>
      <c r="I5" s="16">
        <v>4704304</v>
      </c>
      <c r="J5" s="16">
        <v>6</v>
      </c>
      <c r="K5" s="16">
        <v>1949820</v>
      </c>
      <c r="L5" s="16">
        <v>15</v>
      </c>
      <c r="M5" s="16">
        <v>5799198</v>
      </c>
      <c r="N5" s="16">
        <v>17</v>
      </c>
      <c r="O5" s="16">
        <v>8252916</v>
      </c>
      <c r="P5" s="16">
        <v>1</v>
      </c>
      <c r="Q5" s="16">
        <v>117450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80</v>
      </c>
      <c r="W5" s="16">
        <f t="shared" si="0"/>
        <v>40480710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2</v>
      </c>
      <c r="G6" s="7">
        <v>177826</v>
      </c>
      <c r="H6" s="7">
        <v>8</v>
      </c>
      <c r="I6" s="7">
        <v>721796</v>
      </c>
      <c r="J6" s="7">
        <v>2</v>
      </c>
      <c r="K6" s="7">
        <v>741470</v>
      </c>
      <c r="L6" s="7">
        <v>0</v>
      </c>
      <c r="M6" s="7">
        <v>0</v>
      </c>
      <c r="N6" s="7">
        <v>1</v>
      </c>
      <c r="O6" s="7">
        <v>271880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13</v>
      </c>
      <c r="W6" s="7">
        <f t="shared" si="0"/>
        <v>1912972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4</v>
      </c>
      <c r="I7" s="7">
        <v>1715568</v>
      </c>
      <c r="J7" s="7">
        <v>0</v>
      </c>
      <c r="K7" s="7">
        <v>0</v>
      </c>
      <c r="L7" s="7">
        <v>0</v>
      </c>
      <c r="M7" s="7">
        <v>0</v>
      </c>
      <c r="N7" s="7">
        <v>3</v>
      </c>
      <c r="O7" s="7">
        <v>1566280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7</v>
      </c>
      <c r="W7" s="7">
        <f t="shared" si="0"/>
        <v>3281848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5</v>
      </c>
      <c r="G8" s="7">
        <v>1156920</v>
      </c>
      <c r="H8" s="7">
        <v>0</v>
      </c>
      <c r="I8" s="7">
        <v>0</v>
      </c>
      <c r="J8" s="7">
        <v>0</v>
      </c>
      <c r="K8" s="7">
        <v>0</v>
      </c>
      <c r="L8" s="7">
        <v>6</v>
      </c>
      <c r="M8" s="7">
        <v>1956152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11</v>
      </c>
      <c r="W8" s="7">
        <f t="shared" si="0"/>
        <v>3113072</v>
      </c>
      <c r="X8" s="2"/>
    </row>
    <row r="9" spans="1:24" s="11" customFormat="1" x14ac:dyDescent="0.15">
      <c r="A9" s="7" t="s">
        <v>45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1</v>
      </c>
      <c r="O9" s="7">
        <v>360950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0"/>
        <v>360950</v>
      </c>
      <c r="X9" s="2"/>
    </row>
    <row r="10" spans="1:24" s="11" customFormat="1" x14ac:dyDescent="0.15">
      <c r="A10" s="7" t="s">
        <v>46</v>
      </c>
      <c r="B10" s="7">
        <v>0</v>
      </c>
      <c r="C10" s="7">
        <v>0</v>
      </c>
      <c r="D10" s="7">
        <v>0</v>
      </c>
      <c r="E10" s="7">
        <v>0</v>
      </c>
      <c r="F10" s="7">
        <v>9</v>
      </c>
      <c r="G10" s="7">
        <v>10020260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9</v>
      </c>
      <c r="W10" s="7">
        <f t="shared" si="0"/>
        <v>10020260</v>
      </c>
      <c r="X10" s="2"/>
    </row>
    <row r="11" spans="1:24" s="11" customFormat="1" x14ac:dyDescent="0.15">
      <c r="A11" s="7" t="s">
        <v>48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11</v>
      </c>
      <c r="O11" s="7">
        <v>5706260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11</v>
      </c>
      <c r="W11" s="7">
        <f t="shared" si="0"/>
        <v>5706260</v>
      </c>
      <c r="X11" s="2"/>
    </row>
    <row r="12" spans="1:24" s="11" customFormat="1" x14ac:dyDescent="0.15">
      <c r="A12" s="7" t="s">
        <v>49</v>
      </c>
      <c r="B12" s="7">
        <v>0</v>
      </c>
      <c r="C12" s="7">
        <v>0</v>
      </c>
      <c r="D12" s="7">
        <v>0</v>
      </c>
      <c r="E12" s="7">
        <v>0</v>
      </c>
      <c r="F12" s="7">
        <v>7</v>
      </c>
      <c r="G12" s="7">
        <v>8302016</v>
      </c>
      <c r="H12" s="7">
        <v>6</v>
      </c>
      <c r="I12" s="7">
        <v>2266940</v>
      </c>
      <c r="J12" s="7">
        <v>4</v>
      </c>
      <c r="K12" s="7">
        <v>1208350</v>
      </c>
      <c r="L12" s="7">
        <v>9</v>
      </c>
      <c r="M12" s="7">
        <v>3843046</v>
      </c>
      <c r="N12" s="7">
        <v>1</v>
      </c>
      <c r="O12" s="7">
        <v>347546</v>
      </c>
      <c r="P12" s="7">
        <v>1</v>
      </c>
      <c r="Q12" s="7">
        <v>117450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28</v>
      </c>
      <c r="W12" s="7">
        <f t="shared" si="0"/>
        <v>16085348</v>
      </c>
      <c r="X12" s="2"/>
    </row>
    <row r="13" spans="1:24" s="11" customFormat="1" x14ac:dyDescent="0.15">
      <c r="A13" s="19" t="s">
        <v>50</v>
      </c>
      <c r="B13" s="16">
        <v>0</v>
      </c>
      <c r="C13" s="16">
        <v>0</v>
      </c>
      <c r="D13" s="16">
        <v>0</v>
      </c>
      <c r="E13" s="16">
        <v>0</v>
      </c>
      <c r="F13" s="16">
        <v>34</v>
      </c>
      <c r="G13" s="16">
        <v>23683356</v>
      </c>
      <c r="H13" s="16">
        <v>16</v>
      </c>
      <c r="I13" s="16">
        <v>6997726</v>
      </c>
      <c r="J13" s="16">
        <v>19</v>
      </c>
      <c r="K13" s="16">
        <v>7159436</v>
      </c>
      <c r="L13" s="16">
        <v>10</v>
      </c>
      <c r="M13" s="16">
        <v>4692436</v>
      </c>
      <c r="N13" s="16">
        <v>6</v>
      </c>
      <c r="O13" s="16">
        <v>1004084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f t="shared" si="0"/>
        <v>85</v>
      </c>
      <c r="W13" s="16">
        <f t="shared" si="0"/>
        <v>43537038</v>
      </c>
      <c r="X13" s="2"/>
    </row>
    <row r="14" spans="1:24" s="11" customFormat="1" x14ac:dyDescent="0.15">
      <c r="A14" s="7" t="s">
        <v>52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3</v>
      </c>
      <c r="I14" s="7">
        <v>3941766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</v>
      </c>
      <c r="W14" s="7">
        <f t="shared" si="0"/>
        <v>3941766</v>
      </c>
      <c r="X14" s="2"/>
    </row>
    <row r="15" spans="1:24" s="11" customFormat="1" x14ac:dyDescent="0.15">
      <c r="A15" s="7" t="s">
        <v>53</v>
      </c>
      <c r="B15" s="7">
        <v>0</v>
      </c>
      <c r="C15" s="7">
        <v>0</v>
      </c>
      <c r="D15" s="7">
        <v>0</v>
      </c>
      <c r="E15" s="7">
        <v>0</v>
      </c>
      <c r="F15" s="7">
        <v>3</v>
      </c>
      <c r="G15" s="7">
        <v>3277630</v>
      </c>
      <c r="H15" s="7">
        <v>0</v>
      </c>
      <c r="I15" s="7">
        <v>0</v>
      </c>
      <c r="J15" s="7">
        <v>0</v>
      </c>
      <c r="K15" s="7">
        <v>0</v>
      </c>
      <c r="L15" s="7">
        <v>2</v>
      </c>
      <c r="M15" s="7">
        <v>2301816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5</v>
      </c>
      <c r="W15" s="7">
        <f t="shared" si="0"/>
        <v>5579446</v>
      </c>
      <c r="X15" s="2"/>
    </row>
    <row r="16" spans="1:24" s="11" customFormat="1" x14ac:dyDescent="0.15">
      <c r="A16" s="7" t="s">
        <v>54</v>
      </c>
      <c r="B16" s="7">
        <v>0</v>
      </c>
      <c r="C16" s="7">
        <v>0</v>
      </c>
      <c r="D16" s="7">
        <v>0</v>
      </c>
      <c r="E16" s="7">
        <v>0</v>
      </c>
      <c r="F16" s="7">
        <v>7</v>
      </c>
      <c r="G16" s="7">
        <v>2407970</v>
      </c>
      <c r="H16" s="7">
        <v>0</v>
      </c>
      <c r="I16" s="7">
        <v>0</v>
      </c>
      <c r="J16" s="7">
        <v>1</v>
      </c>
      <c r="K16" s="7">
        <v>309934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8</v>
      </c>
      <c r="W16" s="7">
        <f t="shared" si="0"/>
        <v>2717904</v>
      </c>
      <c r="X16" s="2"/>
    </row>
    <row r="17" spans="1:24" s="11" customFormat="1" x14ac:dyDescent="0.15">
      <c r="A17" s="7" t="s">
        <v>55</v>
      </c>
      <c r="B17" s="7">
        <v>0</v>
      </c>
      <c r="C17" s="7">
        <v>0</v>
      </c>
      <c r="D17" s="7">
        <v>0</v>
      </c>
      <c r="E17" s="7">
        <v>0</v>
      </c>
      <c r="F17" s="7">
        <v>5</v>
      </c>
      <c r="G17" s="7">
        <v>3905780</v>
      </c>
      <c r="H17" s="7">
        <v>7</v>
      </c>
      <c r="I17" s="7">
        <v>1355054</v>
      </c>
      <c r="J17" s="7">
        <v>4</v>
      </c>
      <c r="K17" s="7">
        <v>1391480</v>
      </c>
      <c r="L17" s="7">
        <v>0</v>
      </c>
      <c r="M17" s="7">
        <v>0</v>
      </c>
      <c r="N17" s="7">
        <v>3</v>
      </c>
      <c r="O17" s="7">
        <v>297220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19</v>
      </c>
      <c r="W17" s="7">
        <f t="shared" si="0"/>
        <v>6949534</v>
      </c>
      <c r="X17" s="2"/>
    </row>
    <row r="18" spans="1:24" s="11" customFormat="1" x14ac:dyDescent="0.15">
      <c r="A18" s="7" t="s">
        <v>56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532360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4</v>
      </c>
      <c r="W18" s="7">
        <f t="shared" si="0"/>
        <v>532360</v>
      </c>
      <c r="X18" s="2"/>
    </row>
    <row r="19" spans="1:24" s="11" customFormat="1" x14ac:dyDescent="0.15">
      <c r="A19" s="7" t="s">
        <v>58</v>
      </c>
      <c r="B19" s="7">
        <v>0</v>
      </c>
      <c r="C19" s="7">
        <v>0</v>
      </c>
      <c r="D19" s="7">
        <v>0</v>
      </c>
      <c r="E19" s="7">
        <v>0</v>
      </c>
      <c r="F19" s="7">
        <v>4</v>
      </c>
      <c r="G19" s="7">
        <v>2158700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4</v>
      </c>
      <c r="W19" s="7">
        <f t="shared" si="0"/>
        <v>2158700</v>
      </c>
      <c r="X19" s="2"/>
    </row>
    <row r="20" spans="1:24" s="11" customFormat="1" x14ac:dyDescent="0.15">
      <c r="A20" s="7" t="s">
        <v>59</v>
      </c>
      <c r="B20" s="7">
        <v>0</v>
      </c>
      <c r="C20" s="7">
        <v>0</v>
      </c>
      <c r="D20" s="7">
        <v>0</v>
      </c>
      <c r="E20" s="7">
        <v>0</v>
      </c>
      <c r="F20" s="7">
        <v>4</v>
      </c>
      <c r="G20" s="7">
        <v>6544540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4</v>
      </c>
      <c r="W20" s="7">
        <f t="shared" si="0"/>
        <v>6544540</v>
      </c>
      <c r="X20" s="2"/>
    </row>
    <row r="21" spans="1:24" s="11" customFormat="1" x14ac:dyDescent="0.15">
      <c r="A21" s="7" t="s">
        <v>60</v>
      </c>
      <c r="B21" s="7">
        <v>0</v>
      </c>
      <c r="C21" s="7">
        <v>0</v>
      </c>
      <c r="D21" s="7">
        <v>0</v>
      </c>
      <c r="E21" s="7">
        <v>0</v>
      </c>
      <c r="F21" s="7">
        <v>3</v>
      </c>
      <c r="G21" s="7">
        <v>1440250</v>
      </c>
      <c r="H21" s="7">
        <v>5</v>
      </c>
      <c r="I21" s="7">
        <v>1517918</v>
      </c>
      <c r="J21" s="7">
        <v>7</v>
      </c>
      <c r="K21" s="7">
        <v>4819750</v>
      </c>
      <c r="L21" s="7">
        <v>8</v>
      </c>
      <c r="M21" s="7">
        <v>2390620</v>
      </c>
      <c r="N21" s="7">
        <v>3</v>
      </c>
      <c r="O21" s="7">
        <v>706864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26</v>
      </c>
      <c r="W21" s="7">
        <f t="shared" si="0"/>
        <v>10875402</v>
      </c>
      <c r="X21" s="2"/>
    </row>
    <row r="22" spans="1:24" s="11" customFormat="1" x14ac:dyDescent="0.15">
      <c r="A22" s="7" t="s">
        <v>61</v>
      </c>
      <c r="B22" s="7">
        <v>0</v>
      </c>
      <c r="C22" s="7">
        <v>0</v>
      </c>
      <c r="D22" s="7">
        <v>0</v>
      </c>
      <c r="E22" s="7">
        <v>0</v>
      </c>
      <c r="F22" s="7">
        <v>4</v>
      </c>
      <c r="G22" s="7">
        <v>3416126</v>
      </c>
      <c r="H22" s="7">
        <v>1</v>
      </c>
      <c r="I22" s="7">
        <v>182988</v>
      </c>
      <c r="J22" s="7">
        <v>7</v>
      </c>
      <c r="K22" s="7">
        <v>638272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12</v>
      </c>
      <c r="W22" s="7">
        <f t="shared" si="0"/>
        <v>4237386</v>
      </c>
      <c r="X22" s="2"/>
    </row>
    <row r="23" spans="1:24" s="11" customFormat="1" x14ac:dyDescent="0.15">
      <c r="A23" s="19" t="s">
        <v>62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1</v>
      </c>
      <c r="I23" s="16">
        <v>638924</v>
      </c>
      <c r="J23" s="16">
        <v>4</v>
      </c>
      <c r="K23" s="16">
        <v>680372</v>
      </c>
      <c r="L23" s="16">
        <v>2</v>
      </c>
      <c r="M23" s="16">
        <v>831720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7</v>
      </c>
      <c r="W23" s="16">
        <f t="shared" si="0"/>
        <v>2151016</v>
      </c>
      <c r="X23" s="2"/>
    </row>
    <row r="24" spans="1:24" s="11" customFormat="1" x14ac:dyDescent="0.15">
      <c r="A24" s="7" t="s">
        <v>63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1</v>
      </c>
      <c r="I24" s="7">
        <v>638924</v>
      </c>
      <c r="J24" s="7">
        <v>4</v>
      </c>
      <c r="K24" s="7">
        <v>680372</v>
      </c>
      <c r="L24" s="7">
        <v>2</v>
      </c>
      <c r="M24" s="7">
        <v>831720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7</v>
      </c>
      <c r="W24" s="7">
        <f t="shared" si="0"/>
        <v>2151016</v>
      </c>
      <c r="X24" s="2"/>
    </row>
    <row r="25" spans="1:24" s="11" customFormat="1" x14ac:dyDescent="0.15">
      <c r="A25" s="19" t="s">
        <v>65</v>
      </c>
      <c r="B25" s="16">
        <v>1</v>
      </c>
      <c r="C25" s="16">
        <v>248946</v>
      </c>
      <c r="D25" s="16">
        <v>0</v>
      </c>
      <c r="E25" s="16">
        <v>0</v>
      </c>
      <c r="F25" s="16">
        <v>5</v>
      </c>
      <c r="G25" s="16">
        <v>1965852</v>
      </c>
      <c r="H25" s="16">
        <v>26</v>
      </c>
      <c r="I25" s="16">
        <v>11873374</v>
      </c>
      <c r="J25" s="16">
        <v>34</v>
      </c>
      <c r="K25" s="16">
        <v>16073026</v>
      </c>
      <c r="L25" s="16">
        <v>1</v>
      </c>
      <c r="M25" s="16">
        <v>176388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67</v>
      </c>
      <c r="W25" s="16">
        <f t="shared" si="0"/>
        <v>30337586</v>
      </c>
      <c r="X25" s="2"/>
    </row>
    <row r="26" spans="1:24" s="11" customFormat="1" x14ac:dyDescent="0.15">
      <c r="A26" s="7" t="s">
        <v>66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1</v>
      </c>
      <c r="K26" s="7">
        <v>220886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</v>
      </c>
      <c r="W26" s="7">
        <f t="shared" si="0"/>
        <v>220886</v>
      </c>
      <c r="X26" s="2"/>
    </row>
    <row r="27" spans="1:24" s="11" customFormat="1" x14ac:dyDescent="0.15">
      <c r="A27" s="7" t="s">
        <v>67</v>
      </c>
      <c r="B27" s="7">
        <v>1</v>
      </c>
      <c r="C27" s="7">
        <v>248946</v>
      </c>
      <c r="D27" s="7">
        <v>0</v>
      </c>
      <c r="E27" s="7">
        <v>0</v>
      </c>
      <c r="F27" s="7">
        <v>3</v>
      </c>
      <c r="G27" s="7">
        <v>1713302</v>
      </c>
      <c r="H27" s="7">
        <v>25</v>
      </c>
      <c r="I27" s="7">
        <v>11419332</v>
      </c>
      <c r="J27" s="7">
        <v>16</v>
      </c>
      <c r="K27" s="7">
        <v>5917048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45</v>
      </c>
      <c r="W27" s="7">
        <f t="shared" si="0"/>
        <v>19298628</v>
      </c>
      <c r="X27" s="2"/>
    </row>
    <row r="28" spans="1:24" s="11" customFormat="1" x14ac:dyDescent="0.15">
      <c r="A28" s="7" t="s">
        <v>68</v>
      </c>
      <c r="B28" s="7">
        <v>0</v>
      </c>
      <c r="C28" s="7">
        <v>0</v>
      </c>
      <c r="D28" s="7">
        <v>0</v>
      </c>
      <c r="E28" s="7">
        <v>0</v>
      </c>
      <c r="F28" s="7">
        <v>2</v>
      </c>
      <c r="G28" s="7">
        <v>252550</v>
      </c>
      <c r="H28" s="7">
        <v>1</v>
      </c>
      <c r="I28" s="7">
        <v>454042</v>
      </c>
      <c r="J28" s="7">
        <v>17</v>
      </c>
      <c r="K28" s="7">
        <v>9935092</v>
      </c>
      <c r="L28" s="7">
        <v>1</v>
      </c>
      <c r="M28" s="7">
        <v>176388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21</v>
      </c>
      <c r="W28" s="7">
        <f t="shared" si="0"/>
        <v>10818072</v>
      </c>
      <c r="X28" s="2"/>
    </row>
    <row r="29" spans="1:24" s="11" customFormat="1" x14ac:dyDescent="0.15">
      <c r="A29" s="19" t="s">
        <v>69</v>
      </c>
      <c r="B29" s="16">
        <v>0</v>
      </c>
      <c r="C29" s="16">
        <v>0</v>
      </c>
      <c r="D29" s="16">
        <v>12</v>
      </c>
      <c r="E29" s="16">
        <v>6751968</v>
      </c>
      <c r="F29" s="16">
        <v>110</v>
      </c>
      <c r="G29" s="16">
        <v>48161328</v>
      </c>
      <c r="H29" s="16">
        <v>41</v>
      </c>
      <c r="I29" s="16">
        <v>20005490</v>
      </c>
      <c r="J29" s="16">
        <v>44</v>
      </c>
      <c r="K29" s="16">
        <v>18787726</v>
      </c>
      <c r="L29" s="16">
        <v>39</v>
      </c>
      <c r="M29" s="16">
        <v>18299158</v>
      </c>
      <c r="N29" s="16">
        <v>30</v>
      </c>
      <c r="O29" s="16">
        <v>12243554</v>
      </c>
      <c r="P29" s="16">
        <v>10</v>
      </c>
      <c r="Q29" s="16">
        <v>5288550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286</v>
      </c>
      <c r="W29" s="16">
        <f t="shared" si="0"/>
        <v>129537774</v>
      </c>
      <c r="X29" s="2"/>
    </row>
    <row r="30" spans="1:24" s="11" customFormat="1" x14ac:dyDescent="0.15">
      <c r="A30" s="7" t="s">
        <v>70</v>
      </c>
      <c r="B30" s="7">
        <v>0</v>
      </c>
      <c r="C30" s="7">
        <v>0</v>
      </c>
      <c r="D30" s="7">
        <v>0</v>
      </c>
      <c r="E30" s="7">
        <v>0</v>
      </c>
      <c r="F30" s="7">
        <v>53</v>
      </c>
      <c r="G30" s="7">
        <v>24058786</v>
      </c>
      <c r="H30" s="7">
        <v>24</v>
      </c>
      <c r="I30" s="7">
        <v>11209110</v>
      </c>
      <c r="J30" s="7">
        <v>32</v>
      </c>
      <c r="K30" s="7">
        <v>13188476</v>
      </c>
      <c r="L30" s="7">
        <v>11</v>
      </c>
      <c r="M30" s="7">
        <v>4457284</v>
      </c>
      <c r="N30" s="7">
        <v>16</v>
      </c>
      <c r="O30" s="7">
        <v>6220756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136</v>
      </c>
      <c r="W30" s="7">
        <f t="shared" si="0"/>
        <v>59134412</v>
      </c>
      <c r="X30" s="2"/>
    </row>
    <row r="31" spans="1:24" s="11" customFormat="1" x14ac:dyDescent="0.15">
      <c r="A31" s="7" t="s">
        <v>71</v>
      </c>
      <c r="B31" s="7">
        <v>0</v>
      </c>
      <c r="C31" s="7">
        <v>0</v>
      </c>
      <c r="D31" s="7">
        <v>0</v>
      </c>
      <c r="E31" s="7">
        <v>0</v>
      </c>
      <c r="F31" s="7">
        <v>5</v>
      </c>
      <c r="G31" s="7">
        <v>1856246</v>
      </c>
      <c r="H31" s="7">
        <v>12</v>
      </c>
      <c r="I31" s="7">
        <v>6588940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17</v>
      </c>
      <c r="W31" s="7">
        <f t="shared" si="0"/>
        <v>8445186</v>
      </c>
      <c r="X31" s="2"/>
    </row>
    <row r="32" spans="1:24" s="11" customFormat="1" x14ac:dyDescent="0.15">
      <c r="A32" s="7" t="s">
        <v>72</v>
      </c>
      <c r="B32" s="7">
        <v>0</v>
      </c>
      <c r="C32" s="7">
        <v>0</v>
      </c>
      <c r="D32" s="7">
        <v>0</v>
      </c>
      <c r="E32" s="7">
        <v>0</v>
      </c>
      <c r="F32" s="7">
        <v>34</v>
      </c>
      <c r="G32" s="7">
        <v>14464068</v>
      </c>
      <c r="H32" s="7">
        <v>5</v>
      </c>
      <c r="I32" s="7">
        <v>2207440</v>
      </c>
      <c r="J32" s="7">
        <v>12</v>
      </c>
      <c r="K32" s="7">
        <v>5599250</v>
      </c>
      <c r="L32" s="7">
        <v>24</v>
      </c>
      <c r="M32" s="7">
        <v>12178284</v>
      </c>
      <c r="N32" s="7">
        <v>12</v>
      </c>
      <c r="O32" s="7">
        <v>4959748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87</v>
      </c>
      <c r="W32" s="7">
        <f t="shared" si="0"/>
        <v>39408790</v>
      </c>
      <c r="X32" s="2"/>
    </row>
    <row r="33" spans="1:24" s="11" customFormat="1" x14ac:dyDescent="0.15">
      <c r="A33" s="7" t="s">
        <v>73</v>
      </c>
      <c r="B33" s="7">
        <v>0</v>
      </c>
      <c r="C33" s="7">
        <v>0</v>
      </c>
      <c r="D33" s="7">
        <v>0</v>
      </c>
      <c r="E33" s="7">
        <v>0</v>
      </c>
      <c r="F33" s="7">
        <v>18</v>
      </c>
      <c r="G33" s="7">
        <v>7782228</v>
      </c>
      <c r="H33" s="7">
        <v>0</v>
      </c>
      <c r="I33" s="7">
        <v>0</v>
      </c>
      <c r="J33" s="7">
        <v>0</v>
      </c>
      <c r="K33" s="7">
        <v>0</v>
      </c>
      <c r="L33" s="7">
        <v>4</v>
      </c>
      <c r="M33" s="7">
        <v>1663590</v>
      </c>
      <c r="N33" s="7">
        <v>2</v>
      </c>
      <c r="O33" s="7">
        <v>1063050</v>
      </c>
      <c r="P33" s="7">
        <v>10</v>
      </c>
      <c r="Q33" s="7">
        <v>5288550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34</v>
      </c>
      <c r="W33" s="7">
        <f t="shared" si="0"/>
        <v>15797418</v>
      </c>
      <c r="X33" s="2"/>
    </row>
    <row r="34" spans="1:24" s="11" customFormat="1" x14ac:dyDescent="0.15">
      <c r="A34" s="7" t="s">
        <v>75</v>
      </c>
      <c r="B34" s="7">
        <v>0</v>
      </c>
      <c r="C34" s="7">
        <v>0</v>
      </c>
      <c r="D34" s="7">
        <v>12</v>
      </c>
      <c r="E34" s="7">
        <v>6751968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12</v>
      </c>
      <c r="W34" s="7">
        <f t="shared" si="0"/>
        <v>6751968</v>
      </c>
      <c r="X34" s="2"/>
    </row>
    <row r="35" spans="1:24" s="11" customFormat="1" x14ac:dyDescent="0.15">
      <c r="A35" s="19" t="s">
        <v>77</v>
      </c>
      <c r="B35" s="16">
        <v>0</v>
      </c>
      <c r="C35" s="16">
        <v>0</v>
      </c>
      <c r="D35" s="16">
        <v>0</v>
      </c>
      <c r="E35" s="16">
        <v>0</v>
      </c>
      <c r="F35" s="16">
        <v>22</v>
      </c>
      <c r="G35" s="16">
        <v>8081112</v>
      </c>
      <c r="H35" s="16">
        <v>22</v>
      </c>
      <c r="I35" s="16">
        <v>13581518</v>
      </c>
      <c r="J35" s="16">
        <v>59</v>
      </c>
      <c r="K35" s="16">
        <v>28664972</v>
      </c>
      <c r="L35" s="16">
        <v>13</v>
      </c>
      <c r="M35" s="16">
        <v>7007474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116</v>
      </c>
      <c r="W35" s="16">
        <f t="shared" si="0"/>
        <v>57335076</v>
      </c>
      <c r="X35" s="2"/>
    </row>
    <row r="36" spans="1:24" s="11" customFormat="1" x14ac:dyDescent="0.15">
      <c r="A36" s="7" t="s">
        <v>78</v>
      </c>
      <c r="B36" s="7">
        <v>0</v>
      </c>
      <c r="C36" s="7">
        <v>0</v>
      </c>
      <c r="D36" s="7">
        <v>0</v>
      </c>
      <c r="E36" s="7">
        <v>0</v>
      </c>
      <c r="F36" s="7">
        <v>3</v>
      </c>
      <c r="G36" s="7">
        <v>1072130</v>
      </c>
      <c r="H36" s="7">
        <v>8</v>
      </c>
      <c r="I36" s="7">
        <v>3459374</v>
      </c>
      <c r="J36" s="7">
        <v>45</v>
      </c>
      <c r="K36" s="7">
        <v>24684380</v>
      </c>
      <c r="L36" s="7">
        <v>12</v>
      </c>
      <c r="M36" s="7">
        <v>6735114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68</v>
      </c>
      <c r="W36" s="7">
        <f t="shared" si="0"/>
        <v>35950998</v>
      </c>
      <c r="X36" s="2"/>
    </row>
    <row r="37" spans="1:24" s="11" customFormat="1" x14ac:dyDescent="0.15">
      <c r="A37" s="7" t="s">
        <v>79</v>
      </c>
      <c r="B37" s="7">
        <v>0</v>
      </c>
      <c r="C37" s="7">
        <v>0</v>
      </c>
      <c r="D37" s="7">
        <v>0</v>
      </c>
      <c r="E37" s="7">
        <v>0</v>
      </c>
      <c r="F37" s="7">
        <v>1</v>
      </c>
      <c r="G37" s="7">
        <v>235580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</v>
      </c>
      <c r="W37" s="7">
        <f t="shared" si="0"/>
        <v>235580</v>
      </c>
      <c r="X37" s="2"/>
    </row>
    <row r="38" spans="1:24" s="11" customFormat="1" x14ac:dyDescent="0.15">
      <c r="A38" s="7" t="s">
        <v>80</v>
      </c>
      <c r="B38" s="7">
        <v>0</v>
      </c>
      <c r="C38" s="7">
        <v>0</v>
      </c>
      <c r="D38" s="7">
        <v>0</v>
      </c>
      <c r="E38" s="7">
        <v>0</v>
      </c>
      <c r="F38" s="7">
        <v>1</v>
      </c>
      <c r="G38" s="7">
        <v>466048</v>
      </c>
      <c r="H38" s="7">
        <v>5</v>
      </c>
      <c r="I38" s="7">
        <v>2749276</v>
      </c>
      <c r="J38" s="7">
        <v>1</v>
      </c>
      <c r="K38" s="7">
        <v>309250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7</v>
      </c>
      <c r="W38" s="7">
        <f t="shared" si="0"/>
        <v>3524574</v>
      </c>
      <c r="X38" s="2"/>
    </row>
    <row r="39" spans="1:24" s="11" customFormat="1" x14ac:dyDescent="0.15">
      <c r="A39" s="7" t="s">
        <v>82</v>
      </c>
      <c r="B39" s="7">
        <v>0</v>
      </c>
      <c r="C39" s="7">
        <v>0</v>
      </c>
      <c r="D39" s="7">
        <v>0</v>
      </c>
      <c r="E39" s="7">
        <v>0</v>
      </c>
      <c r="F39" s="7">
        <v>1</v>
      </c>
      <c r="G39" s="7">
        <v>200372</v>
      </c>
      <c r="H39" s="7">
        <v>0</v>
      </c>
      <c r="I39" s="7">
        <v>0</v>
      </c>
      <c r="J39" s="7">
        <v>0</v>
      </c>
      <c r="K39" s="7">
        <v>0</v>
      </c>
      <c r="L39" s="7">
        <v>1</v>
      </c>
      <c r="M39" s="7">
        <v>272360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2</v>
      </c>
      <c r="W39" s="7">
        <f t="shared" si="0"/>
        <v>472732</v>
      </c>
      <c r="X39" s="2"/>
    </row>
    <row r="40" spans="1:24" s="11" customFormat="1" x14ac:dyDescent="0.15">
      <c r="A40" s="7" t="s">
        <v>83</v>
      </c>
      <c r="B40" s="7">
        <v>0</v>
      </c>
      <c r="C40" s="7">
        <v>0</v>
      </c>
      <c r="D40" s="7">
        <v>0</v>
      </c>
      <c r="E40" s="7">
        <v>0</v>
      </c>
      <c r="F40" s="7">
        <v>16</v>
      </c>
      <c r="G40" s="7">
        <v>6106982</v>
      </c>
      <c r="H40" s="7">
        <v>9</v>
      </c>
      <c r="I40" s="7">
        <v>7372868</v>
      </c>
      <c r="J40" s="7">
        <v>13</v>
      </c>
      <c r="K40" s="7">
        <v>3671342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38</v>
      </c>
      <c r="W40" s="7">
        <f t="shared" si="0"/>
        <v>17151192</v>
      </c>
      <c r="X40" s="2"/>
    </row>
    <row r="41" spans="1:24" s="11" customFormat="1" x14ac:dyDescent="0.15">
      <c r="A41" s="19" t="s">
        <v>84</v>
      </c>
      <c r="B41" s="16">
        <v>0</v>
      </c>
      <c r="C41" s="16">
        <v>0</v>
      </c>
      <c r="D41" s="16">
        <v>0</v>
      </c>
      <c r="E41" s="16">
        <v>0</v>
      </c>
      <c r="F41" s="16">
        <v>25</v>
      </c>
      <c r="G41" s="16">
        <v>3534400</v>
      </c>
      <c r="H41" s="16">
        <v>21</v>
      </c>
      <c r="I41" s="16">
        <v>3885136</v>
      </c>
      <c r="J41" s="16">
        <v>8</v>
      </c>
      <c r="K41" s="16">
        <v>1957108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0"/>
        <v>54</v>
      </c>
      <c r="W41" s="16">
        <f t="shared" si="0"/>
        <v>9376644</v>
      </c>
      <c r="X41" s="2"/>
    </row>
    <row r="42" spans="1:24" s="11" customFormat="1" x14ac:dyDescent="0.15">
      <c r="A42" s="7" t="s">
        <v>86</v>
      </c>
      <c r="B42" s="7">
        <v>0</v>
      </c>
      <c r="C42" s="7">
        <v>0</v>
      </c>
      <c r="D42" s="7">
        <v>0</v>
      </c>
      <c r="E42" s="7">
        <v>0</v>
      </c>
      <c r="F42" s="7">
        <v>22</v>
      </c>
      <c r="G42" s="7">
        <v>3348640</v>
      </c>
      <c r="H42" s="7">
        <v>10</v>
      </c>
      <c r="I42" s="7">
        <v>1814156</v>
      </c>
      <c r="J42" s="7">
        <v>8</v>
      </c>
      <c r="K42" s="7">
        <v>1957108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40</v>
      </c>
      <c r="W42" s="7">
        <f t="shared" si="0"/>
        <v>7119904</v>
      </c>
      <c r="X42" s="2"/>
    </row>
    <row r="43" spans="1:24" s="11" customFormat="1" x14ac:dyDescent="0.15">
      <c r="A43" s="7" t="s">
        <v>88</v>
      </c>
      <c r="B43" s="7">
        <v>0</v>
      </c>
      <c r="C43" s="7">
        <v>0</v>
      </c>
      <c r="D43" s="7">
        <v>0</v>
      </c>
      <c r="E43" s="7">
        <v>0</v>
      </c>
      <c r="F43" s="7">
        <v>3</v>
      </c>
      <c r="G43" s="7">
        <v>185760</v>
      </c>
      <c r="H43" s="7">
        <v>11</v>
      </c>
      <c r="I43" s="7">
        <v>2070980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14</v>
      </c>
      <c r="W43" s="7">
        <f t="shared" si="0"/>
        <v>2256740</v>
      </c>
      <c r="X43" s="2"/>
    </row>
    <row r="44" spans="1:24" s="11" customFormat="1" x14ac:dyDescent="0.15">
      <c r="A44" s="19" t="s">
        <v>89</v>
      </c>
      <c r="B44" s="16">
        <v>0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2</v>
      </c>
      <c r="I44" s="16">
        <v>169796</v>
      </c>
      <c r="J44" s="16">
        <v>2</v>
      </c>
      <c r="K44" s="16">
        <v>510150</v>
      </c>
      <c r="L44" s="16">
        <v>1</v>
      </c>
      <c r="M44" s="16">
        <v>275094</v>
      </c>
      <c r="N44" s="16">
        <v>2</v>
      </c>
      <c r="O44" s="16">
        <v>293370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f t="shared" si="0"/>
        <v>7</v>
      </c>
      <c r="W44" s="16">
        <f t="shared" si="0"/>
        <v>1248410</v>
      </c>
      <c r="X44" s="2"/>
    </row>
    <row r="45" spans="1:24" s="11" customFormat="1" x14ac:dyDescent="0.15">
      <c r="A45" s="7" t="s">
        <v>90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1</v>
      </c>
      <c r="M45" s="7">
        <v>275094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</v>
      </c>
      <c r="W45" s="7">
        <f t="shared" si="0"/>
        <v>275094</v>
      </c>
      <c r="X45" s="2"/>
    </row>
    <row r="46" spans="1:24" s="11" customFormat="1" x14ac:dyDescent="0.15">
      <c r="A46" s="7" t="s">
        <v>95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2</v>
      </c>
      <c r="I46" s="7">
        <v>169796</v>
      </c>
      <c r="J46" s="7">
        <v>2</v>
      </c>
      <c r="K46" s="7">
        <v>510150</v>
      </c>
      <c r="L46" s="7">
        <v>0</v>
      </c>
      <c r="M46" s="7">
        <v>0</v>
      </c>
      <c r="N46" s="7">
        <v>2</v>
      </c>
      <c r="O46" s="7">
        <v>293370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6</v>
      </c>
      <c r="W46" s="7">
        <f t="shared" si="0"/>
        <v>973316</v>
      </c>
      <c r="X46" s="2"/>
    </row>
    <row r="47" spans="1:24" s="11" customFormat="1" x14ac:dyDescent="0.15">
      <c r="A47" s="19" t="s">
        <v>97</v>
      </c>
      <c r="B47" s="16">
        <v>0</v>
      </c>
      <c r="C47" s="16">
        <v>0</v>
      </c>
      <c r="D47" s="16">
        <v>0</v>
      </c>
      <c r="E47" s="16">
        <v>0</v>
      </c>
      <c r="F47" s="16">
        <v>86</v>
      </c>
      <c r="G47" s="16">
        <v>55909208</v>
      </c>
      <c r="H47" s="16">
        <v>85</v>
      </c>
      <c r="I47" s="16">
        <v>52671530</v>
      </c>
      <c r="J47" s="16">
        <v>107</v>
      </c>
      <c r="K47" s="16">
        <v>52955298</v>
      </c>
      <c r="L47" s="16">
        <v>49</v>
      </c>
      <c r="M47" s="16">
        <v>16847916</v>
      </c>
      <c r="N47" s="16">
        <v>37</v>
      </c>
      <c r="O47" s="16">
        <v>18492218</v>
      </c>
      <c r="P47" s="16">
        <v>5</v>
      </c>
      <c r="Q47" s="16">
        <v>1160488</v>
      </c>
      <c r="R47" s="16">
        <v>2</v>
      </c>
      <c r="S47" s="16">
        <v>187938</v>
      </c>
      <c r="T47" s="16">
        <v>0</v>
      </c>
      <c r="U47" s="16">
        <v>0</v>
      </c>
      <c r="V47" s="16">
        <f t="shared" si="0"/>
        <v>371</v>
      </c>
      <c r="W47" s="16">
        <f t="shared" si="0"/>
        <v>198224596</v>
      </c>
      <c r="X47" s="2"/>
    </row>
    <row r="48" spans="1:24" s="11" customFormat="1" x14ac:dyDescent="0.15">
      <c r="A48" s="7" t="s">
        <v>98</v>
      </c>
      <c r="B48" s="7">
        <v>0</v>
      </c>
      <c r="C48" s="7">
        <v>0</v>
      </c>
      <c r="D48" s="7">
        <v>0</v>
      </c>
      <c r="E48" s="7">
        <v>0</v>
      </c>
      <c r="F48" s="7">
        <v>17</v>
      </c>
      <c r="G48" s="7">
        <v>5423940</v>
      </c>
      <c r="H48" s="7">
        <v>24</v>
      </c>
      <c r="I48" s="7">
        <v>13189462</v>
      </c>
      <c r="J48" s="7">
        <v>18</v>
      </c>
      <c r="K48" s="7">
        <v>8825786</v>
      </c>
      <c r="L48" s="7">
        <v>9</v>
      </c>
      <c r="M48" s="7">
        <v>812860</v>
      </c>
      <c r="N48" s="7">
        <v>6</v>
      </c>
      <c r="O48" s="7">
        <v>1333908</v>
      </c>
      <c r="P48" s="7">
        <v>3</v>
      </c>
      <c r="Q48" s="7">
        <v>417946</v>
      </c>
      <c r="R48" s="7">
        <v>2</v>
      </c>
      <c r="S48" s="7">
        <v>187938</v>
      </c>
      <c r="T48" s="7">
        <v>0</v>
      </c>
      <c r="U48" s="7">
        <v>0</v>
      </c>
      <c r="V48" s="7">
        <f t="shared" si="0"/>
        <v>79</v>
      </c>
      <c r="W48" s="7">
        <f t="shared" si="0"/>
        <v>30191840</v>
      </c>
      <c r="X48" s="2"/>
    </row>
    <row r="49" spans="1:24" s="11" customFormat="1" x14ac:dyDescent="0.15">
      <c r="A49" s="7" t="s">
        <v>99</v>
      </c>
      <c r="B49" s="7">
        <v>0</v>
      </c>
      <c r="C49" s="7">
        <v>0</v>
      </c>
      <c r="D49" s="7">
        <v>0</v>
      </c>
      <c r="E49" s="7">
        <v>0</v>
      </c>
      <c r="F49" s="7">
        <v>21</v>
      </c>
      <c r="G49" s="7">
        <v>11807044</v>
      </c>
      <c r="H49" s="7">
        <v>7</v>
      </c>
      <c r="I49" s="7">
        <v>3840108</v>
      </c>
      <c r="J49" s="7">
        <v>8</v>
      </c>
      <c r="K49" s="7">
        <v>7607534</v>
      </c>
      <c r="L49" s="7">
        <v>2</v>
      </c>
      <c r="M49" s="7">
        <v>238180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38</v>
      </c>
      <c r="W49" s="7">
        <f t="shared" si="0"/>
        <v>23492866</v>
      </c>
      <c r="X49" s="2"/>
    </row>
    <row r="50" spans="1:24" s="11" customFormat="1" x14ac:dyDescent="0.15">
      <c r="A50" s="7" t="s">
        <v>100</v>
      </c>
      <c r="B50" s="7">
        <v>0</v>
      </c>
      <c r="C50" s="7">
        <v>0</v>
      </c>
      <c r="D50" s="7">
        <v>0</v>
      </c>
      <c r="E50" s="7">
        <v>0</v>
      </c>
      <c r="F50" s="7">
        <v>24</v>
      </c>
      <c r="G50" s="7">
        <v>20961772</v>
      </c>
      <c r="H50" s="7">
        <v>13</v>
      </c>
      <c r="I50" s="7">
        <v>3713574</v>
      </c>
      <c r="J50" s="7">
        <v>28</v>
      </c>
      <c r="K50" s="7">
        <v>10372084</v>
      </c>
      <c r="L50" s="7">
        <v>9</v>
      </c>
      <c r="M50" s="7">
        <v>4098532</v>
      </c>
      <c r="N50" s="7">
        <v>19</v>
      </c>
      <c r="O50" s="7">
        <v>10148860</v>
      </c>
      <c r="P50" s="7">
        <v>2</v>
      </c>
      <c r="Q50" s="7">
        <v>742542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95</v>
      </c>
      <c r="W50" s="7">
        <f t="shared" si="0"/>
        <v>50037364</v>
      </c>
      <c r="X50" s="2"/>
    </row>
    <row r="51" spans="1:24" s="11" customFormat="1" x14ac:dyDescent="0.15">
      <c r="A51" s="7" t="s">
        <v>101</v>
      </c>
      <c r="B51" s="7">
        <v>0</v>
      </c>
      <c r="C51" s="7">
        <v>0</v>
      </c>
      <c r="D51" s="7">
        <v>0</v>
      </c>
      <c r="E51" s="7">
        <v>0</v>
      </c>
      <c r="F51" s="7">
        <v>7</v>
      </c>
      <c r="G51" s="7">
        <v>9286738</v>
      </c>
      <c r="H51" s="7">
        <v>7</v>
      </c>
      <c r="I51" s="7">
        <v>4988860</v>
      </c>
      <c r="J51" s="7">
        <v>8</v>
      </c>
      <c r="K51" s="7">
        <v>4863306</v>
      </c>
      <c r="L51" s="7">
        <v>5</v>
      </c>
      <c r="M51" s="7">
        <v>2415404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27</v>
      </c>
      <c r="W51" s="7">
        <f t="shared" si="0"/>
        <v>21554308</v>
      </c>
      <c r="X51" s="2"/>
    </row>
    <row r="52" spans="1:24" s="11" customFormat="1" x14ac:dyDescent="0.15">
      <c r="A52" s="7" t="s">
        <v>102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5</v>
      </c>
      <c r="I52" s="7">
        <v>6573894</v>
      </c>
      <c r="J52" s="7">
        <v>10</v>
      </c>
      <c r="K52" s="7">
        <v>6140454</v>
      </c>
      <c r="L52" s="7">
        <v>0</v>
      </c>
      <c r="M52" s="7">
        <v>0</v>
      </c>
      <c r="N52" s="7">
        <v>1</v>
      </c>
      <c r="O52" s="7">
        <v>815648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16</v>
      </c>
      <c r="W52" s="7">
        <f t="shared" si="0"/>
        <v>13529996</v>
      </c>
      <c r="X52" s="2"/>
    </row>
    <row r="53" spans="1:24" s="11" customFormat="1" x14ac:dyDescent="0.15">
      <c r="A53" s="7" t="s">
        <v>103</v>
      </c>
      <c r="B53" s="7">
        <v>0</v>
      </c>
      <c r="C53" s="7">
        <v>0</v>
      </c>
      <c r="D53" s="7">
        <v>0</v>
      </c>
      <c r="E53" s="7">
        <v>0</v>
      </c>
      <c r="F53" s="7">
        <v>8</v>
      </c>
      <c r="G53" s="7">
        <v>6270700</v>
      </c>
      <c r="H53" s="7">
        <v>26</v>
      </c>
      <c r="I53" s="7">
        <v>18673832</v>
      </c>
      <c r="J53" s="7">
        <v>30</v>
      </c>
      <c r="K53" s="7">
        <v>12041432</v>
      </c>
      <c r="L53" s="7">
        <v>20</v>
      </c>
      <c r="M53" s="7">
        <v>8358764</v>
      </c>
      <c r="N53" s="7">
        <v>8</v>
      </c>
      <c r="O53" s="7">
        <v>5126440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92</v>
      </c>
      <c r="W53" s="7">
        <f t="shared" si="0"/>
        <v>50471168</v>
      </c>
      <c r="X53" s="2"/>
    </row>
    <row r="54" spans="1:24" s="11" customFormat="1" x14ac:dyDescent="0.15">
      <c r="A54" s="7" t="s">
        <v>105</v>
      </c>
      <c r="B54" s="7">
        <v>0</v>
      </c>
      <c r="C54" s="7">
        <v>0</v>
      </c>
      <c r="D54" s="7">
        <v>0</v>
      </c>
      <c r="E54" s="7">
        <v>0</v>
      </c>
      <c r="F54" s="7">
        <v>4</v>
      </c>
      <c r="G54" s="7">
        <v>795900</v>
      </c>
      <c r="H54" s="7">
        <v>3</v>
      </c>
      <c r="I54" s="7">
        <v>1691800</v>
      </c>
      <c r="J54" s="7">
        <v>5</v>
      </c>
      <c r="K54" s="7">
        <v>3104702</v>
      </c>
      <c r="L54" s="7">
        <v>2</v>
      </c>
      <c r="M54" s="7">
        <v>264380</v>
      </c>
      <c r="N54" s="7">
        <v>3</v>
      </c>
      <c r="O54" s="7">
        <v>1067362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17</v>
      </c>
      <c r="W54" s="7">
        <f t="shared" si="0"/>
        <v>6924144</v>
      </c>
      <c r="X54" s="2"/>
    </row>
    <row r="55" spans="1:24" s="11" customFormat="1" x14ac:dyDescent="0.15">
      <c r="A55" s="7" t="s">
        <v>107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243670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</v>
      </c>
      <c r="W55" s="7">
        <f t="shared" si="0"/>
        <v>243670</v>
      </c>
      <c r="X55" s="2"/>
    </row>
    <row r="56" spans="1:24" s="11" customFormat="1" x14ac:dyDescent="0.15">
      <c r="A56" s="7" t="s">
        <v>108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1</v>
      </c>
      <c r="M56" s="7">
        <v>217880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</v>
      </c>
      <c r="W56" s="7">
        <f t="shared" si="0"/>
        <v>217880</v>
      </c>
      <c r="X56" s="2"/>
    </row>
    <row r="57" spans="1:24" s="11" customFormat="1" x14ac:dyDescent="0.15">
      <c r="A57" s="7" t="s">
        <v>109</v>
      </c>
      <c r="B57" s="7">
        <v>0</v>
      </c>
      <c r="C57" s="7">
        <v>0</v>
      </c>
      <c r="D57" s="7">
        <v>0</v>
      </c>
      <c r="E57" s="7">
        <v>0</v>
      </c>
      <c r="F57" s="7">
        <v>3</v>
      </c>
      <c r="G57" s="7">
        <v>1119444</v>
      </c>
      <c r="H57" s="7">
        <v>0</v>
      </c>
      <c r="I57" s="7">
        <v>0</v>
      </c>
      <c r="J57" s="7">
        <v>0</v>
      </c>
      <c r="K57" s="7">
        <v>0</v>
      </c>
      <c r="L57" s="7">
        <v>1</v>
      </c>
      <c r="M57" s="7">
        <v>441916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4</v>
      </c>
      <c r="W57" s="7">
        <f t="shared" si="0"/>
        <v>1561360</v>
      </c>
      <c r="X57" s="2"/>
    </row>
    <row r="58" spans="1:24" s="11" customFormat="1" x14ac:dyDescent="0.15">
      <c r="A58" s="19" t="s">
        <v>110</v>
      </c>
      <c r="B58" s="16">
        <v>1</v>
      </c>
      <c r="C58" s="16">
        <v>1253428</v>
      </c>
      <c r="D58" s="16">
        <v>5</v>
      </c>
      <c r="E58" s="16">
        <v>3523462</v>
      </c>
      <c r="F58" s="16">
        <v>21</v>
      </c>
      <c r="G58" s="16">
        <v>8487358</v>
      </c>
      <c r="H58" s="16">
        <v>45</v>
      </c>
      <c r="I58" s="16">
        <v>15497162</v>
      </c>
      <c r="J58" s="16">
        <v>84</v>
      </c>
      <c r="K58" s="16">
        <v>40187886</v>
      </c>
      <c r="L58" s="16">
        <v>95</v>
      </c>
      <c r="M58" s="16">
        <v>53889598</v>
      </c>
      <c r="N58" s="16">
        <v>23</v>
      </c>
      <c r="O58" s="16">
        <v>9612802</v>
      </c>
      <c r="P58" s="16">
        <v>7</v>
      </c>
      <c r="Q58" s="16">
        <v>2971330</v>
      </c>
      <c r="R58" s="16">
        <v>0</v>
      </c>
      <c r="S58" s="16">
        <v>0</v>
      </c>
      <c r="T58" s="16">
        <v>0</v>
      </c>
      <c r="U58" s="16">
        <v>0</v>
      </c>
      <c r="V58" s="16">
        <f t="shared" si="0"/>
        <v>281</v>
      </c>
      <c r="W58" s="16">
        <f t="shared" si="0"/>
        <v>135423026</v>
      </c>
      <c r="X58" s="2"/>
    </row>
    <row r="59" spans="1:24" s="11" customFormat="1" x14ac:dyDescent="0.15">
      <c r="A59" s="7" t="s">
        <v>112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3</v>
      </c>
      <c r="K59" s="7">
        <v>177440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3</v>
      </c>
      <c r="W59" s="7">
        <f t="shared" si="0"/>
        <v>177440</v>
      </c>
      <c r="X59" s="2"/>
    </row>
    <row r="60" spans="1:24" s="11" customFormat="1" x14ac:dyDescent="0.15">
      <c r="A60" s="7" t="s">
        <v>114</v>
      </c>
      <c r="B60" s="7">
        <v>0</v>
      </c>
      <c r="C60" s="7">
        <v>0</v>
      </c>
      <c r="D60" s="7">
        <v>3</v>
      </c>
      <c r="E60" s="7">
        <v>2377032</v>
      </c>
      <c r="F60" s="7">
        <v>14</v>
      </c>
      <c r="G60" s="7">
        <v>4869246</v>
      </c>
      <c r="H60" s="7">
        <v>22</v>
      </c>
      <c r="I60" s="7">
        <v>6176378</v>
      </c>
      <c r="J60" s="7">
        <v>46</v>
      </c>
      <c r="K60" s="7">
        <v>25908236</v>
      </c>
      <c r="L60" s="7">
        <v>39</v>
      </c>
      <c r="M60" s="7">
        <v>19807772</v>
      </c>
      <c r="N60" s="7">
        <v>19</v>
      </c>
      <c r="O60" s="7">
        <v>8125788</v>
      </c>
      <c r="P60" s="7">
        <v>7</v>
      </c>
      <c r="Q60" s="7">
        <v>2971330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150</v>
      </c>
      <c r="W60" s="7">
        <f t="shared" si="0"/>
        <v>70235782</v>
      </c>
      <c r="X60" s="2"/>
    </row>
    <row r="61" spans="1:24" s="11" customFormat="1" x14ac:dyDescent="0.15">
      <c r="A61" s="7" t="s">
        <v>115</v>
      </c>
      <c r="B61" s="7">
        <v>0</v>
      </c>
      <c r="C61" s="7">
        <v>0</v>
      </c>
      <c r="D61" s="7">
        <v>0</v>
      </c>
      <c r="E61" s="7">
        <v>0</v>
      </c>
      <c r="F61" s="7">
        <v>1</v>
      </c>
      <c r="G61" s="7">
        <v>734160</v>
      </c>
      <c r="H61" s="7">
        <v>0</v>
      </c>
      <c r="I61" s="7">
        <v>0</v>
      </c>
      <c r="J61" s="7">
        <v>1</v>
      </c>
      <c r="K61" s="7">
        <v>321072</v>
      </c>
      <c r="L61" s="7">
        <v>2</v>
      </c>
      <c r="M61" s="7">
        <v>1104018</v>
      </c>
      <c r="N61" s="7">
        <v>1</v>
      </c>
      <c r="O61" s="7">
        <v>145490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5</v>
      </c>
      <c r="W61" s="7">
        <f t="shared" si="0"/>
        <v>2304740</v>
      </c>
      <c r="X61" s="2"/>
    </row>
    <row r="62" spans="1:24" s="11" customFormat="1" x14ac:dyDescent="0.15">
      <c r="A62" s="7" t="s">
        <v>119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20</v>
      </c>
      <c r="I62" s="7">
        <v>7891440</v>
      </c>
      <c r="J62" s="7">
        <v>7</v>
      </c>
      <c r="K62" s="7">
        <v>3399934</v>
      </c>
      <c r="L62" s="7">
        <v>39</v>
      </c>
      <c r="M62" s="7">
        <v>23568322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66</v>
      </c>
      <c r="W62" s="7">
        <f t="shared" si="0"/>
        <v>34859696</v>
      </c>
      <c r="X62" s="2"/>
    </row>
    <row r="63" spans="1:24" s="11" customFormat="1" x14ac:dyDescent="0.15">
      <c r="A63" s="7" t="s">
        <v>120</v>
      </c>
      <c r="B63" s="7">
        <v>0</v>
      </c>
      <c r="C63" s="7">
        <v>0</v>
      </c>
      <c r="D63" s="7">
        <v>0</v>
      </c>
      <c r="E63" s="7">
        <v>0</v>
      </c>
      <c r="F63" s="7">
        <v>1</v>
      </c>
      <c r="G63" s="7">
        <v>163630</v>
      </c>
      <c r="H63" s="7">
        <v>0</v>
      </c>
      <c r="I63" s="7">
        <v>0</v>
      </c>
      <c r="J63" s="7">
        <v>2</v>
      </c>
      <c r="K63" s="7">
        <v>459930</v>
      </c>
      <c r="L63" s="7">
        <v>3</v>
      </c>
      <c r="M63" s="7">
        <v>1042414</v>
      </c>
      <c r="N63" s="7">
        <v>1</v>
      </c>
      <c r="O63" s="7">
        <v>602884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7</v>
      </c>
      <c r="W63" s="7">
        <f t="shared" si="0"/>
        <v>2268858</v>
      </c>
      <c r="X63" s="2"/>
    </row>
    <row r="64" spans="1:24" s="11" customFormat="1" x14ac:dyDescent="0.15">
      <c r="A64" s="7" t="s">
        <v>121</v>
      </c>
      <c r="B64" s="7">
        <v>1</v>
      </c>
      <c r="C64" s="7">
        <v>1253428</v>
      </c>
      <c r="D64" s="7">
        <v>2</v>
      </c>
      <c r="E64" s="7">
        <v>1146430</v>
      </c>
      <c r="F64" s="7">
        <v>5</v>
      </c>
      <c r="G64" s="7">
        <v>2720322</v>
      </c>
      <c r="H64" s="7">
        <v>3</v>
      </c>
      <c r="I64" s="7">
        <v>1429344</v>
      </c>
      <c r="J64" s="7">
        <v>25</v>
      </c>
      <c r="K64" s="7">
        <v>9921274</v>
      </c>
      <c r="L64" s="7">
        <v>12</v>
      </c>
      <c r="M64" s="7">
        <v>8367072</v>
      </c>
      <c r="N64" s="7">
        <v>2</v>
      </c>
      <c r="O64" s="7">
        <v>738640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50</v>
      </c>
      <c r="W64" s="7">
        <f t="shared" si="0"/>
        <v>25576510</v>
      </c>
      <c r="X64" s="2"/>
    </row>
    <row r="65" spans="1:24" s="11" customFormat="1" x14ac:dyDescent="0.15">
      <c r="A65" s="19" t="s">
        <v>122</v>
      </c>
      <c r="B65" s="16">
        <v>0</v>
      </c>
      <c r="C65" s="16">
        <v>0</v>
      </c>
      <c r="D65" s="16">
        <v>3</v>
      </c>
      <c r="E65" s="16">
        <v>620538</v>
      </c>
      <c r="F65" s="16">
        <v>28</v>
      </c>
      <c r="G65" s="16">
        <v>8564194</v>
      </c>
      <c r="H65" s="16">
        <v>27</v>
      </c>
      <c r="I65" s="16">
        <v>8539626</v>
      </c>
      <c r="J65" s="16">
        <v>39</v>
      </c>
      <c r="K65" s="16">
        <v>20169582</v>
      </c>
      <c r="L65" s="16">
        <v>8</v>
      </c>
      <c r="M65" s="16">
        <v>3866764</v>
      </c>
      <c r="N65" s="16">
        <v>10</v>
      </c>
      <c r="O65" s="16">
        <v>5948332</v>
      </c>
      <c r="P65" s="16">
        <v>1</v>
      </c>
      <c r="Q65" s="16">
        <v>336430</v>
      </c>
      <c r="R65" s="16">
        <v>0</v>
      </c>
      <c r="S65" s="16">
        <v>0</v>
      </c>
      <c r="T65" s="16">
        <v>0</v>
      </c>
      <c r="U65" s="16">
        <v>0</v>
      </c>
      <c r="V65" s="16">
        <f t="shared" si="0"/>
        <v>116</v>
      </c>
      <c r="W65" s="16">
        <f t="shared" si="0"/>
        <v>48045466</v>
      </c>
      <c r="X65" s="2"/>
    </row>
    <row r="66" spans="1:24" s="11" customFormat="1" x14ac:dyDescent="0.15">
      <c r="A66" s="7" t="s">
        <v>126</v>
      </c>
      <c r="B66" s="7">
        <v>0</v>
      </c>
      <c r="C66" s="7">
        <v>0</v>
      </c>
      <c r="D66" s="7">
        <v>0</v>
      </c>
      <c r="E66" s="7">
        <v>0</v>
      </c>
      <c r="F66" s="7">
        <v>3</v>
      </c>
      <c r="G66" s="7">
        <v>783946</v>
      </c>
      <c r="H66" s="7">
        <v>2</v>
      </c>
      <c r="I66" s="7">
        <v>606468</v>
      </c>
      <c r="J66" s="7">
        <v>0</v>
      </c>
      <c r="K66" s="7">
        <v>0</v>
      </c>
      <c r="L66" s="7">
        <v>1</v>
      </c>
      <c r="M66" s="7">
        <v>258938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6</v>
      </c>
      <c r="W66" s="7">
        <f t="shared" si="0"/>
        <v>1649352</v>
      </c>
      <c r="X66" s="2"/>
    </row>
    <row r="67" spans="1:24" s="11" customFormat="1" x14ac:dyDescent="0.15">
      <c r="A67" s="7" t="s">
        <v>127</v>
      </c>
      <c r="B67" s="7">
        <v>0</v>
      </c>
      <c r="C67" s="7">
        <v>0</v>
      </c>
      <c r="D67" s="7">
        <v>0</v>
      </c>
      <c r="E67" s="7">
        <v>0</v>
      </c>
      <c r="F67" s="7">
        <v>2</v>
      </c>
      <c r="G67" s="7">
        <v>141820</v>
      </c>
      <c r="H67" s="7">
        <v>0</v>
      </c>
      <c r="I67" s="7">
        <v>0</v>
      </c>
      <c r="J67" s="7">
        <v>4</v>
      </c>
      <c r="K67" s="7">
        <v>1262262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7" si="1">SUM(B67,D67,F67,H67,J67,L67,N67,P67,R67,T67)</f>
        <v>6</v>
      </c>
      <c r="W67" s="7">
        <f t="shared" si="1"/>
        <v>1404082</v>
      </c>
      <c r="X67" s="2"/>
    </row>
    <row r="68" spans="1:24" s="11" customFormat="1" x14ac:dyDescent="0.15">
      <c r="A68" s="7" t="s">
        <v>131</v>
      </c>
      <c r="B68" s="7">
        <v>0</v>
      </c>
      <c r="C68" s="7">
        <v>0</v>
      </c>
      <c r="D68" s="7">
        <v>0</v>
      </c>
      <c r="E68" s="7">
        <v>0</v>
      </c>
      <c r="F68" s="7">
        <v>1</v>
      </c>
      <c r="G68" s="7">
        <v>279862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1</v>
      </c>
      <c r="W68" s="7">
        <f t="shared" si="1"/>
        <v>279862</v>
      </c>
      <c r="X68" s="2"/>
    </row>
    <row r="69" spans="1:24" s="11" customFormat="1" x14ac:dyDescent="0.15">
      <c r="A69" s="7" t="s">
        <v>132</v>
      </c>
      <c r="B69" s="7">
        <v>0</v>
      </c>
      <c r="C69" s="7">
        <v>0</v>
      </c>
      <c r="D69" s="7">
        <v>0</v>
      </c>
      <c r="E69" s="7">
        <v>0</v>
      </c>
      <c r="F69" s="7">
        <v>3</v>
      </c>
      <c r="G69" s="7">
        <v>741066</v>
      </c>
      <c r="H69" s="7">
        <v>1</v>
      </c>
      <c r="I69" s="7">
        <v>337666</v>
      </c>
      <c r="J69" s="7">
        <v>6</v>
      </c>
      <c r="K69" s="7">
        <v>5674224</v>
      </c>
      <c r="L69" s="7">
        <v>2</v>
      </c>
      <c r="M69" s="7">
        <v>1198314</v>
      </c>
      <c r="N69" s="7">
        <v>9</v>
      </c>
      <c r="O69" s="7">
        <v>5567402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21</v>
      </c>
      <c r="W69" s="7">
        <f t="shared" si="1"/>
        <v>13518672</v>
      </c>
      <c r="X69" s="2"/>
    </row>
    <row r="70" spans="1:24" s="11" customFormat="1" x14ac:dyDescent="0.15">
      <c r="A70" s="7" t="s">
        <v>133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4</v>
      </c>
      <c r="K70" s="7">
        <v>1816078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4</v>
      </c>
      <c r="W70" s="7">
        <f t="shared" si="1"/>
        <v>1816078</v>
      </c>
      <c r="X70" s="2"/>
    </row>
    <row r="71" spans="1:24" s="11" customFormat="1" x14ac:dyDescent="0.15">
      <c r="A71" s="7" t="s">
        <v>134</v>
      </c>
      <c r="B71" s="7">
        <v>0</v>
      </c>
      <c r="C71" s="7">
        <v>0</v>
      </c>
      <c r="D71" s="7">
        <v>3</v>
      </c>
      <c r="E71" s="7">
        <v>620538</v>
      </c>
      <c r="F71" s="7">
        <v>19</v>
      </c>
      <c r="G71" s="7">
        <v>6617500</v>
      </c>
      <c r="H71" s="7">
        <v>24</v>
      </c>
      <c r="I71" s="7">
        <v>7595492</v>
      </c>
      <c r="J71" s="7">
        <v>25</v>
      </c>
      <c r="K71" s="7">
        <v>11417018</v>
      </c>
      <c r="L71" s="7">
        <v>5</v>
      </c>
      <c r="M71" s="7">
        <v>2409512</v>
      </c>
      <c r="N71" s="7">
        <v>1</v>
      </c>
      <c r="O71" s="7">
        <v>380930</v>
      </c>
      <c r="P71" s="7">
        <v>1</v>
      </c>
      <c r="Q71" s="7">
        <v>336430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78</v>
      </c>
      <c r="W71" s="7">
        <f t="shared" si="1"/>
        <v>29377420</v>
      </c>
      <c r="X71" s="2"/>
    </row>
    <row r="72" spans="1:24" s="11" customFormat="1" x14ac:dyDescent="0.15">
      <c r="A72" s="19" t="s">
        <v>135</v>
      </c>
      <c r="B72" s="16">
        <v>0</v>
      </c>
      <c r="C72" s="16">
        <v>0</v>
      </c>
      <c r="D72" s="16">
        <v>0</v>
      </c>
      <c r="E72" s="16">
        <v>0</v>
      </c>
      <c r="F72" s="16">
        <v>1</v>
      </c>
      <c r="G72" s="16">
        <v>709580</v>
      </c>
      <c r="H72" s="16">
        <v>12</v>
      </c>
      <c r="I72" s="16">
        <v>8678408</v>
      </c>
      <c r="J72" s="16">
        <v>3</v>
      </c>
      <c r="K72" s="16">
        <v>1333134</v>
      </c>
      <c r="L72" s="16">
        <v>3</v>
      </c>
      <c r="M72" s="16">
        <v>930518</v>
      </c>
      <c r="N72" s="16">
        <v>3</v>
      </c>
      <c r="O72" s="16">
        <v>1408698</v>
      </c>
      <c r="P72" s="16">
        <v>0</v>
      </c>
      <c r="Q72" s="16">
        <v>0</v>
      </c>
      <c r="R72" s="16">
        <v>1</v>
      </c>
      <c r="S72" s="16">
        <v>663284</v>
      </c>
      <c r="T72" s="16">
        <v>0</v>
      </c>
      <c r="U72" s="16">
        <v>0</v>
      </c>
      <c r="V72" s="16">
        <f t="shared" si="1"/>
        <v>23</v>
      </c>
      <c r="W72" s="16">
        <f t="shared" si="1"/>
        <v>13723622</v>
      </c>
      <c r="X72" s="2"/>
    </row>
    <row r="73" spans="1:24" s="11" customFormat="1" x14ac:dyDescent="0.15">
      <c r="A73" s="7" t="s">
        <v>136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709580</v>
      </c>
      <c r="H73" s="7">
        <v>0</v>
      </c>
      <c r="I73" s="7">
        <v>0</v>
      </c>
      <c r="J73" s="7">
        <v>1</v>
      </c>
      <c r="K73" s="7">
        <v>479000</v>
      </c>
      <c r="L73" s="7">
        <v>3</v>
      </c>
      <c r="M73" s="7">
        <v>930518</v>
      </c>
      <c r="N73" s="7">
        <v>2</v>
      </c>
      <c r="O73" s="7">
        <v>1149812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7</v>
      </c>
      <c r="W73" s="7">
        <f t="shared" si="1"/>
        <v>3268910</v>
      </c>
      <c r="X73" s="2"/>
    </row>
    <row r="74" spans="1:24" s="11" customFormat="1" x14ac:dyDescent="0.15">
      <c r="A74" s="7" t="s">
        <v>137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2</v>
      </c>
      <c r="K74" s="7">
        <v>854134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2</v>
      </c>
      <c r="W74" s="7">
        <f t="shared" si="1"/>
        <v>854134</v>
      </c>
      <c r="X74" s="2"/>
    </row>
    <row r="75" spans="1:24" s="11" customFormat="1" x14ac:dyDescent="0.15">
      <c r="A75" s="7" t="s">
        <v>138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12</v>
      </c>
      <c r="I75" s="7">
        <v>8678408</v>
      </c>
      <c r="J75" s="7">
        <v>0</v>
      </c>
      <c r="K75" s="7">
        <v>0</v>
      </c>
      <c r="L75" s="7">
        <v>0</v>
      </c>
      <c r="M75" s="7">
        <v>0</v>
      </c>
      <c r="N75" s="7">
        <v>1</v>
      </c>
      <c r="O75" s="7">
        <v>258886</v>
      </c>
      <c r="P75" s="7">
        <v>0</v>
      </c>
      <c r="Q75" s="7">
        <v>0</v>
      </c>
      <c r="R75" s="7">
        <v>1</v>
      </c>
      <c r="S75" s="7">
        <v>663284</v>
      </c>
      <c r="T75" s="7">
        <v>0</v>
      </c>
      <c r="U75" s="7">
        <v>0</v>
      </c>
      <c r="V75" s="7">
        <f t="shared" si="1"/>
        <v>14</v>
      </c>
      <c r="W75" s="7">
        <f t="shared" si="1"/>
        <v>9600578</v>
      </c>
      <c r="X75" s="2"/>
    </row>
    <row r="76" spans="1:24" s="11" customFormat="1" x14ac:dyDescent="0.15">
      <c r="A76" s="19" t="s">
        <v>139</v>
      </c>
      <c r="B76" s="16">
        <v>0</v>
      </c>
      <c r="C76" s="16">
        <v>0</v>
      </c>
      <c r="D76" s="16">
        <v>5</v>
      </c>
      <c r="E76" s="16">
        <v>499462</v>
      </c>
      <c r="F76" s="16">
        <v>21</v>
      </c>
      <c r="G76" s="16">
        <v>15193504</v>
      </c>
      <c r="H76" s="16">
        <v>23</v>
      </c>
      <c r="I76" s="16">
        <v>19399518</v>
      </c>
      <c r="J76" s="16">
        <v>39</v>
      </c>
      <c r="K76" s="16">
        <v>22155194</v>
      </c>
      <c r="L76" s="16">
        <v>16</v>
      </c>
      <c r="M76" s="16">
        <v>7452922</v>
      </c>
      <c r="N76" s="16">
        <v>1</v>
      </c>
      <c r="O76" s="16">
        <v>355174</v>
      </c>
      <c r="P76" s="16">
        <v>2</v>
      </c>
      <c r="Q76" s="16">
        <v>507812</v>
      </c>
      <c r="R76" s="16">
        <v>0</v>
      </c>
      <c r="S76" s="16">
        <v>0</v>
      </c>
      <c r="T76" s="16">
        <v>0</v>
      </c>
      <c r="U76" s="16">
        <v>0</v>
      </c>
      <c r="V76" s="16">
        <f t="shared" si="1"/>
        <v>107</v>
      </c>
      <c r="W76" s="16">
        <f t="shared" si="1"/>
        <v>65563586</v>
      </c>
      <c r="X76" s="2"/>
    </row>
    <row r="77" spans="1:24" s="11" customFormat="1" x14ac:dyDescent="0.15">
      <c r="A77" s="7" t="s">
        <v>140</v>
      </c>
      <c r="B77" s="7">
        <v>0</v>
      </c>
      <c r="C77" s="7">
        <v>0</v>
      </c>
      <c r="D77" s="7">
        <v>5</v>
      </c>
      <c r="E77" s="7">
        <v>499462</v>
      </c>
      <c r="F77" s="7">
        <v>3</v>
      </c>
      <c r="G77" s="7">
        <v>2230230</v>
      </c>
      <c r="H77" s="7">
        <v>0</v>
      </c>
      <c r="I77" s="7">
        <v>0</v>
      </c>
      <c r="J77" s="7">
        <v>5</v>
      </c>
      <c r="K77" s="7">
        <v>2583426</v>
      </c>
      <c r="L77" s="7">
        <v>0</v>
      </c>
      <c r="M77" s="7">
        <v>0</v>
      </c>
      <c r="N77" s="7">
        <v>1</v>
      </c>
      <c r="O77" s="7">
        <v>355174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14</v>
      </c>
      <c r="W77" s="7">
        <f t="shared" si="1"/>
        <v>5668292</v>
      </c>
      <c r="X77" s="2"/>
    </row>
    <row r="78" spans="1:24" s="11" customFormat="1" x14ac:dyDescent="0.15">
      <c r="A78" s="7" t="s">
        <v>141</v>
      </c>
      <c r="B78" s="7">
        <v>0</v>
      </c>
      <c r="C78" s="7">
        <v>0</v>
      </c>
      <c r="D78" s="7">
        <v>0</v>
      </c>
      <c r="E78" s="7">
        <v>0</v>
      </c>
      <c r="F78" s="7">
        <v>4</v>
      </c>
      <c r="G78" s="7">
        <v>4118568</v>
      </c>
      <c r="H78" s="7">
        <v>9</v>
      </c>
      <c r="I78" s="7">
        <v>11045444</v>
      </c>
      <c r="J78" s="7">
        <v>6</v>
      </c>
      <c r="K78" s="7">
        <v>3773242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19</v>
      </c>
      <c r="W78" s="7">
        <f t="shared" si="1"/>
        <v>18937254</v>
      </c>
      <c r="X78" s="2"/>
    </row>
    <row r="79" spans="1:24" s="11" customFormat="1" x14ac:dyDescent="0.15">
      <c r="A79" s="7" t="s">
        <v>142</v>
      </c>
      <c r="B79" s="7">
        <v>0</v>
      </c>
      <c r="C79" s="7">
        <v>0</v>
      </c>
      <c r="D79" s="7">
        <v>0</v>
      </c>
      <c r="E79" s="7">
        <v>0</v>
      </c>
      <c r="F79" s="7">
        <v>3</v>
      </c>
      <c r="G79" s="7">
        <v>1332652</v>
      </c>
      <c r="H79" s="7">
        <v>3</v>
      </c>
      <c r="I79" s="7">
        <v>3423726</v>
      </c>
      <c r="J79" s="7">
        <v>7</v>
      </c>
      <c r="K79" s="7">
        <v>2779472</v>
      </c>
      <c r="L79" s="7">
        <v>11</v>
      </c>
      <c r="M79" s="7">
        <v>5734722</v>
      </c>
      <c r="N79" s="7">
        <v>0</v>
      </c>
      <c r="O79" s="7">
        <v>0</v>
      </c>
      <c r="P79" s="7">
        <v>1</v>
      </c>
      <c r="Q79" s="7">
        <v>297432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25</v>
      </c>
      <c r="W79" s="7">
        <f t="shared" si="1"/>
        <v>13568004</v>
      </c>
      <c r="X79" s="2"/>
    </row>
    <row r="80" spans="1:24" s="11" customFormat="1" x14ac:dyDescent="0.15">
      <c r="A80" s="7" t="s">
        <v>143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2</v>
      </c>
      <c r="I80" s="7">
        <v>1006860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2</v>
      </c>
      <c r="W80" s="7">
        <f t="shared" si="1"/>
        <v>1006860</v>
      </c>
      <c r="X80" s="2"/>
    </row>
    <row r="81" spans="1:24" s="11" customFormat="1" x14ac:dyDescent="0.15">
      <c r="A81" s="7" t="s">
        <v>146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2</v>
      </c>
      <c r="K81" s="7">
        <v>223930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2</v>
      </c>
      <c r="W81" s="7">
        <f t="shared" si="1"/>
        <v>223930</v>
      </c>
      <c r="X81" s="2"/>
    </row>
    <row r="82" spans="1:24" s="11" customFormat="1" x14ac:dyDescent="0.15">
      <c r="A82" s="7" t="s">
        <v>148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2</v>
      </c>
      <c r="I82" s="7">
        <v>1692490</v>
      </c>
      <c r="J82" s="7">
        <v>3</v>
      </c>
      <c r="K82" s="7">
        <v>1128590</v>
      </c>
      <c r="L82" s="7">
        <v>1</v>
      </c>
      <c r="M82" s="7">
        <v>175440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6</v>
      </c>
      <c r="W82" s="7">
        <f t="shared" si="1"/>
        <v>2996520</v>
      </c>
      <c r="X82" s="2"/>
    </row>
    <row r="83" spans="1:24" s="11" customFormat="1" x14ac:dyDescent="0.15">
      <c r="A83" s="7" t="s">
        <v>149</v>
      </c>
      <c r="B83" s="7">
        <v>0</v>
      </c>
      <c r="C83" s="7">
        <v>0</v>
      </c>
      <c r="D83" s="7">
        <v>0</v>
      </c>
      <c r="E83" s="7">
        <v>0</v>
      </c>
      <c r="F83" s="7">
        <v>11</v>
      </c>
      <c r="G83" s="7">
        <v>7512054</v>
      </c>
      <c r="H83" s="7">
        <v>7</v>
      </c>
      <c r="I83" s="7">
        <v>2230998</v>
      </c>
      <c r="J83" s="7">
        <v>16</v>
      </c>
      <c r="K83" s="7">
        <v>11666534</v>
      </c>
      <c r="L83" s="7">
        <v>4</v>
      </c>
      <c r="M83" s="7">
        <v>1542760</v>
      </c>
      <c r="N83" s="7">
        <v>0</v>
      </c>
      <c r="O83" s="7">
        <v>0</v>
      </c>
      <c r="P83" s="7">
        <v>1</v>
      </c>
      <c r="Q83" s="7">
        <v>210380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39</v>
      </c>
      <c r="W83" s="7">
        <f t="shared" si="1"/>
        <v>23162726</v>
      </c>
      <c r="X83" s="2"/>
    </row>
    <row r="84" spans="1:24" s="11" customFormat="1" x14ac:dyDescent="0.15">
      <c r="A84" s="19" t="s">
        <v>150</v>
      </c>
      <c r="B84" s="16">
        <v>0</v>
      </c>
      <c r="C84" s="16">
        <v>0</v>
      </c>
      <c r="D84" s="16">
        <v>1</v>
      </c>
      <c r="E84" s="16">
        <v>163010</v>
      </c>
      <c r="F84" s="16">
        <v>19</v>
      </c>
      <c r="G84" s="16">
        <v>8498134</v>
      </c>
      <c r="H84" s="16">
        <v>13</v>
      </c>
      <c r="I84" s="16">
        <v>6685974</v>
      </c>
      <c r="J84" s="16">
        <v>36</v>
      </c>
      <c r="K84" s="16">
        <v>13556264</v>
      </c>
      <c r="L84" s="16">
        <v>29</v>
      </c>
      <c r="M84" s="16">
        <v>10793864</v>
      </c>
      <c r="N84" s="16">
        <v>1</v>
      </c>
      <c r="O84" s="16">
        <v>90796</v>
      </c>
      <c r="P84" s="16">
        <v>4</v>
      </c>
      <c r="Q84" s="16">
        <v>1857934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103</v>
      </c>
      <c r="W84" s="16">
        <f t="shared" si="1"/>
        <v>41645976</v>
      </c>
      <c r="X84" s="2"/>
    </row>
    <row r="85" spans="1:24" s="11" customFormat="1" x14ac:dyDescent="0.15">
      <c r="A85" s="7" t="s">
        <v>151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987486</v>
      </c>
      <c r="H85" s="7">
        <v>7</v>
      </c>
      <c r="I85" s="7">
        <v>2195002</v>
      </c>
      <c r="J85" s="7">
        <v>5</v>
      </c>
      <c r="K85" s="7">
        <v>1556234</v>
      </c>
      <c r="L85" s="7">
        <v>9</v>
      </c>
      <c r="M85" s="7">
        <v>3519314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24</v>
      </c>
      <c r="W85" s="7">
        <f t="shared" si="1"/>
        <v>8258036</v>
      </c>
      <c r="X85" s="2"/>
    </row>
    <row r="86" spans="1:24" s="11" customFormat="1" x14ac:dyDescent="0.15">
      <c r="A86" s="7" t="s">
        <v>152</v>
      </c>
      <c r="B86" s="7">
        <v>0</v>
      </c>
      <c r="C86" s="7">
        <v>0</v>
      </c>
      <c r="D86" s="7">
        <v>1</v>
      </c>
      <c r="E86" s="7">
        <v>163010</v>
      </c>
      <c r="F86" s="7">
        <v>11</v>
      </c>
      <c r="G86" s="7">
        <v>5417606</v>
      </c>
      <c r="H86" s="7">
        <v>5</v>
      </c>
      <c r="I86" s="7">
        <v>3917722</v>
      </c>
      <c r="J86" s="7">
        <v>10</v>
      </c>
      <c r="K86" s="7">
        <v>5151832</v>
      </c>
      <c r="L86" s="7">
        <v>1</v>
      </c>
      <c r="M86" s="7">
        <v>51670</v>
      </c>
      <c r="N86" s="7">
        <v>1</v>
      </c>
      <c r="O86" s="7">
        <v>90796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29</v>
      </c>
      <c r="W86" s="7">
        <f t="shared" si="1"/>
        <v>14792636</v>
      </c>
      <c r="X86" s="2"/>
    </row>
    <row r="87" spans="1:24" s="11" customFormat="1" x14ac:dyDescent="0.15">
      <c r="A87" s="7" t="s">
        <v>153</v>
      </c>
      <c r="B87" s="7">
        <v>0</v>
      </c>
      <c r="C87" s="7">
        <v>0</v>
      </c>
      <c r="D87" s="7">
        <v>0</v>
      </c>
      <c r="E87" s="7">
        <v>0</v>
      </c>
      <c r="F87" s="7">
        <v>2</v>
      </c>
      <c r="G87" s="7">
        <v>482930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2</v>
      </c>
      <c r="W87" s="7">
        <f t="shared" si="1"/>
        <v>482930</v>
      </c>
      <c r="X87" s="2"/>
    </row>
    <row r="88" spans="1:24" s="11" customFormat="1" x14ac:dyDescent="0.15">
      <c r="A88" s="7" t="s">
        <v>154</v>
      </c>
      <c r="B88" s="7">
        <v>0</v>
      </c>
      <c r="C88" s="7">
        <v>0</v>
      </c>
      <c r="D88" s="7">
        <v>0</v>
      </c>
      <c r="E88" s="7">
        <v>0</v>
      </c>
      <c r="F88" s="7">
        <v>3</v>
      </c>
      <c r="G88" s="7">
        <v>1610112</v>
      </c>
      <c r="H88" s="7">
        <v>0</v>
      </c>
      <c r="I88" s="7">
        <v>0</v>
      </c>
      <c r="J88" s="7">
        <v>16</v>
      </c>
      <c r="K88" s="7">
        <v>5145098</v>
      </c>
      <c r="L88" s="7">
        <v>19</v>
      </c>
      <c r="M88" s="7">
        <v>7222880</v>
      </c>
      <c r="N88" s="7">
        <v>0</v>
      </c>
      <c r="O88" s="7">
        <v>0</v>
      </c>
      <c r="P88" s="7">
        <v>4</v>
      </c>
      <c r="Q88" s="7">
        <v>1857934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42</v>
      </c>
      <c r="W88" s="7">
        <f t="shared" si="1"/>
        <v>15836024</v>
      </c>
      <c r="X88" s="2"/>
    </row>
    <row r="89" spans="1:24" s="11" customFormat="1" x14ac:dyDescent="0.15">
      <c r="A89" s="7" t="s">
        <v>156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1</v>
      </c>
      <c r="I89" s="7">
        <v>573250</v>
      </c>
      <c r="J89" s="7">
        <v>5</v>
      </c>
      <c r="K89" s="7">
        <v>1703100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6</v>
      </c>
      <c r="W89" s="7">
        <f t="shared" si="1"/>
        <v>2276350</v>
      </c>
      <c r="X89" s="2"/>
    </row>
    <row r="90" spans="1:24" x14ac:dyDescent="0.15">
      <c r="A90" s="19" t="s">
        <v>162</v>
      </c>
      <c r="B90" s="16">
        <v>1</v>
      </c>
      <c r="C90" s="16">
        <v>160426</v>
      </c>
      <c r="D90" s="16">
        <v>0</v>
      </c>
      <c r="E90" s="16">
        <v>0</v>
      </c>
      <c r="F90" s="16">
        <v>3</v>
      </c>
      <c r="G90" s="16">
        <v>315760</v>
      </c>
      <c r="H90" s="16">
        <v>0</v>
      </c>
      <c r="I90" s="16">
        <v>0</v>
      </c>
      <c r="J90" s="16">
        <v>7</v>
      </c>
      <c r="K90" s="16">
        <v>3217046</v>
      </c>
      <c r="L90" s="16">
        <v>11</v>
      </c>
      <c r="M90" s="16">
        <v>4114752</v>
      </c>
      <c r="N90" s="16">
        <v>1</v>
      </c>
      <c r="O90" s="16">
        <v>87406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f t="shared" si="1"/>
        <v>23</v>
      </c>
      <c r="W90" s="16">
        <f t="shared" si="1"/>
        <v>7895390</v>
      </c>
    </row>
    <row r="91" spans="1:24" s="11" customFormat="1" x14ac:dyDescent="0.15">
      <c r="A91" s="7" t="s">
        <v>163</v>
      </c>
      <c r="B91" s="7">
        <v>1</v>
      </c>
      <c r="C91" s="7">
        <v>160426</v>
      </c>
      <c r="D91" s="7">
        <v>0</v>
      </c>
      <c r="E91" s="7">
        <v>0</v>
      </c>
      <c r="F91" s="7">
        <v>3</v>
      </c>
      <c r="G91" s="7">
        <v>315760</v>
      </c>
      <c r="H91" s="7">
        <v>0</v>
      </c>
      <c r="I91" s="7">
        <v>0</v>
      </c>
      <c r="J91" s="7">
        <v>7</v>
      </c>
      <c r="K91" s="7">
        <v>3217046</v>
      </c>
      <c r="L91" s="7">
        <v>11</v>
      </c>
      <c r="M91" s="7">
        <v>4114752</v>
      </c>
      <c r="N91" s="7">
        <v>1</v>
      </c>
      <c r="O91" s="7">
        <v>87406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23</v>
      </c>
      <c r="W91" s="7">
        <f t="shared" si="1"/>
        <v>7895390</v>
      </c>
      <c r="X91" s="2"/>
    </row>
    <row r="92" spans="1:24" s="11" customFormat="1" x14ac:dyDescent="0.15">
      <c r="A92" s="19" t="s">
        <v>164</v>
      </c>
      <c r="B92" s="16">
        <v>0</v>
      </c>
      <c r="C92" s="16">
        <v>0</v>
      </c>
      <c r="D92" s="16">
        <v>0</v>
      </c>
      <c r="E92" s="16">
        <v>0</v>
      </c>
      <c r="F92" s="16">
        <v>46</v>
      </c>
      <c r="G92" s="16">
        <v>31658998</v>
      </c>
      <c r="H92" s="16">
        <v>42</v>
      </c>
      <c r="I92" s="16">
        <v>28387958</v>
      </c>
      <c r="J92" s="16">
        <v>81</v>
      </c>
      <c r="K92" s="16">
        <v>55240312</v>
      </c>
      <c r="L92" s="16">
        <v>39</v>
      </c>
      <c r="M92" s="16">
        <v>23675590</v>
      </c>
      <c r="N92" s="16">
        <v>7</v>
      </c>
      <c r="O92" s="16">
        <v>3090096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f t="shared" si="1"/>
        <v>215</v>
      </c>
      <c r="W92" s="16">
        <f t="shared" si="1"/>
        <v>142052954</v>
      </c>
      <c r="X92" s="2"/>
    </row>
    <row r="93" spans="1:24" s="11" customFormat="1" x14ac:dyDescent="0.15">
      <c r="A93" s="7" t="s">
        <v>165</v>
      </c>
      <c r="B93" s="7">
        <v>0</v>
      </c>
      <c r="C93" s="7">
        <v>0</v>
      </c>
      <c r="D93" s="7">
        <v>0</v>
      </c>
      <c r="E93" s="7">
        <v>0</v>
      </c>
      <c r="F93" s="7">
        <v>43</v>
      </c>
      <c r="G93" s="7">
        <v>29317640</v>
      </c>
      <c r="H93" s="7">
        <v>28</v>
      </c>
      <c r="I93" s="7">
        <v>19780486</v>
      </c>
      <c r="J93" s="7">
        <v>55</v>
      </c>
      <c r="K93" s="7">
        <v>38039060</v>
      </c>
      <c r="L93" s="7">
        <v>35</v>
      </c>
      <c r="M93" s="7">
        <v>21884330</v>
      </c>
      <c r="N93" s="7">
        <v>2</v>
      </c>
      <c r="O93" s="7">
        <v>561432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163</v>
      </c>
      <c r="W93" s="7">
        <f t="shared" si="1"/>
        <v>109582948</v>
      </c>
      <c r="X93" s="2"/>
    </row>
    <row r="94" spans="1:24" s="11" customFormat="1" x14ac:dyDescent="0.15">
      <c r="A94" s="7" t="s">
        <v>166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23</v>
      </c>
      <c r="K94" s="7">
        <v>15503766</v>
      </c>
      <c r="L94" s="7">
        <v>3</v>
      </c>
      <c r="M94" s="7">
        <v>1356810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26</v>
      </c>
      <c r="W94" s="7">
        <f t="shared" si="1"/>
        <v>16860576</v>
      </c>
      <c r="X94" s="2"/>
    </row>
    <row r="95" spans="1:24" s="11" customFormat="1" x14ac:dyDescent="0.15">
      <c r="A95" s="7" t="s">
        <v>169</v>
      </c>
      <c r="B95" s="7">
        <v>0</v>
      </c>
      <c r="C95" s="7">
        <v>0</v>
      </c>
      <c r="D95" s="7">
        <v>0</v>
      </c>
      <c r="E95" s="7">
        <v>0</v>
      </c>
      <c r="F95" s="7">
        <v>3</v>
      </c>
      <c r="G95" s="7">
        <v>2341358</v>
      </c>
      <c r="H95" s="7">
        <v>14</v>
      </c>
      <c r="I95" s="7">
        <v>8607472</v>
      </c>
      <c r="J95" s="7">
        <v>3</v>
      </c>
      <c r="K95" s="7">
        <v>1697486</v>
      </c>
      <c r="L95" s="7">
        <v>1</v>
      </c>
      <c r="M95" s="7">
        <v>434450</v>
      </c>
      <c r="N95" s="7">
        <v>5</v>
      </c>
      <c r="O95" s="7">
        <v>2528664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26</v>
      </c>
      <c r="W95" s="7">
        <f t="shared" si="1"/>
        <v>15609430</v>
      </c>
      <c r="X95" s="2"/>
    </row>
    <row r="96" spans="1:24" s="11" customFormat="1" x14ac:dyDescent="0.15">
      <c r="A96" s="4" t="s">
        <v>16</v>
      </c>
      <c r="B96" s="5">
        <f>SUM(B97:B218)/2</f>
        <v>48</v>
      </c>
      <c r="C96" s="5">
        <f t="shared" ref="C96:W96" si="2">SUM(C97:C218)/2</f>
        <v>3985480</v>
      </c>
      <c r="D96" s="5">
        <f t="shared" si="2"/>
        <v>381</v>
      </c>
      <c r="E96" s="5">
        <f t="shared" si="2"/>
        <v>29465290</v>
      </c>
      <c r="F96" s="5">
        <f t="shared" si="2"/>
        <v>10518</v>
      </c>
      <c r="G96" s="5">
        <f t="shared" si="2"/>
        <v>174535380</v>
      </c>
      <c r="H96" s="5">
        <f t="shared" si="2"/>
        <v>11358</v>
      </c>
      <c r="I96" s="5">
        <f t="shared" si="2"/>
        <v>172431210</v>
      </c>
      <c r="J96" s="5">
        <f t="shared" si="2"/>
        <v>9158</v>
      </c>
      <c r="K96" s="5">
        <f t="shared" si="2"/>
        <v>138585210</v>
      </c>
      <c r="L96" s="5">
        <f t="shared" si="2"/>
        <v>4492</v>
      </c>
      <c r="M96" s="5">
        <f t="shared" si="2"/>
        <v>67285140</v>
      </c>
      <c r="N96" s="5">
        <f t="shared" si="2"/>
        <v>1491</v>
      </c>
      <c r="O96" s="5">
        <f t="shared" si="2"/>
        <v>21727890</v>
      </c>
      <c r="P96" s="5">
        <f t="shared" si="2"/>
        <v>387</v>
      </c>
      <c r="Q96" s="5">
        <f t="shared" si="2"/>
        <v>5265860</v>
      </c>
      <c r="R96" s="5">
        <f t="shared" si="2"/>
        <v>42</v>
      </c>
      <c r="S96" s="5">
        <f t="shared" si="2"/>
        <v>1888970</v>
      </c>
      <c r="T96" s="5">
        <v>0</v>
      </c>
      <c r="U96" s="5">
        <v>0</v>
      </c>
      <c r="V96" s="5">
        <f t="shared" si="2"/>
        <v>37875</v>
      </c>
      <c r="W96" s="5">
        <f t="shared" si="2"/>
        <v>615170430</v>
      </c>
      <c r="X96" s="2"/>
    </row>
    <row r="97" spans="1:23" x14ac:dyDescent="0.15">
      <c r="A97" s="19" t="s">
        <v>40</v>
      </c>
      <c r="B97" s="16">
        <v>0</v>
      </c>
      <c r="C97" s="16">
        <v>0</v>
      </c>
      <c r="D97" s="16">
        <v>30</v>
      </c>
      <c r="E97" s="16">
        <v>262680</v>
      </c>
      <c r="F97" s="16">
        <v>190</v>
      </c>
      <c r="G97" s="16">
        <v>4689110</v>
      </c>
      <c r="H97" s="16">
        <v>154</v>
      </c>
      <c r="I97" s="16">
        <v>3841230</v>
      </c>
      <c r="J97" s="16">
        <v>118</v>
      </c>
      <c r="K97" s="16">
        <v>5575620</v>
      </c>
      <c r="L97" s="16">
        <v>101</v>
      </c>
      <c r="M97" s="16">
        <v>688410</v>
      </c>
      <c r="N97" s="16">
        <v>13</v>
      </c>
      <c r="O97" s="16">
        <v>120170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1"/>
        <v>606</v>
      </c>
      <c r="W97" s="16">
        <f t="shared" si="1"/>
        <v>15177220</v>
      </c>
    </row>
    <row r="98" spans="1:23" x14ac:dyDescent="0.15">
      <c r="A98" s="7" t="s">
        <v>41</v>
      </c>
      <c r="B98" s="7">
        <v>0</v>
      </c>
      <c r="C98" s="7">
        <v>0</v>
      </c>
      <c r="D98" s="7">
        <v>3</v>
      </c>
      <c r="E98" s="7">
        <v>48040</v>
      </c>
      <c r="F98" s="7">
        <v>18</v>
      </c>
      <c r="G98" s="7">
        <v>158770</v>
      </c>
      <c r="H98" s="7">
        <v>3</v>
      </c>
      <c r="I98" s="7">
        <v>12380</v>
      </c>
      <c r="J98" s="7">
        <v>12</v>
      </c>
      <c r="K98" s="7">
        <v>172290</v>
      </c>
      <c r="L98" s="7">
        <v>3</v>
      </c>
      <c r="M98" s="7">
        <v>41860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39</v>
      </c>
      <c r="W98" s="7">
        <f t="shared" si="1"/>
        <v>433340</v>
      </c>
    </row>
    <row r="99" spans="1:23" x14ac:dyDescent="0.15">
      <c r="A99" s="7" t="s">
        <v>42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1</v>
      </c>
      <c r="I99" s="7">
        <v>4110</v>
      </c>
      <c r="J99" s="7">
        <v>0</v>
      </c>
      <c r="K99" s="7">
        <v>0</v>
      </c>
      <c r="L99" s="7">
        <v>0</v>
      </c>
      <c r="M99" s="7">
        <v>0</v>
      </c>
      <c r="N99" s="7">
        <v>4</v>
      </c>
      <c r="O99" s="7">
        <v>48110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5</v>
      </c>
      <c r="W99" s="7">
        <f t="shared" si="1"/>
        <v>52220</v>
      </c>
    </row>
    <row r="100" spans="1:23" x14ac:dyDescent="0.15">
      <c r="A100" s="7" t="s">
        <v>43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6</v>
      </c>
      <c r="K100" s="7">
        <v>52660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6</v>
      </c>
      <c r="W100" s="7">
        <f t="shared" si="1"/>
        <v>52660</v>
      </c>
    </row>
    <row r="101" spans="1:23" x14ac:dyDescent="0.15">
      <c r="A101" s="7" t="s">
        <v>44</v>
      </c>
      <c r="B101" s="7">
        <v>0</v>
      </c>
      <c r="C101" s="7">
        <v>0</v>
      </c>
      <c r="D101" s="7">
        <v>2</v>
      </c>
      <c r="E101" s="7">
        <v>11360</v>
      </c>
      <c r="F101" s="7">
        <v>14</v>
      </c>
      <c r="G101" s="7">
        <v>77920</v>
      </c>
      <c r="H101" s="7">
        <v>17</v>
      </c>
      <c r="I101" s="7">
        <v>102550</v>
      </c>
      <c r="J101" s="7">
        <v>10</v>
      </c>
      <c r="K101" s="7">
        <v>116690</v>
      </c>
      <c r="L101" s="7">
        <v>6</v>
      </c>
      <c r="M101" s="7">
        <v>51070</v>
      </c>
      <c r="N101" s="7">
        <v>2</v>
      </c>
      <c r="O101" s="7">
        <v>15190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51</v>
      </c>
      <c r="W101" s="7">
        <f t="shared" si="1"/>
        <v>374780</v>
      </c>
    </row>
    <row r="102" spans="1:23" x14ac:dyDescent="0.15">
      <c r="A102" s="7" t="s">
        <v>45</v>
      </c>
      <c r="B102" s="7">
        <v>0</v>
      </c>
      <c r="C102" s="7">
        <v>0</v>
      </c>
      <c r="D102" s="7">
        <v>6</v>
      </c>
      <c r="E102" s="7">
        <v>89490</v>
      </c>
      <c r="F102" s="7">
        <v>77</v>
      </c>
      <c r="G102" s="7">
        <v>3844620</v>
      </c>
      <c r="H102" s="7">
        <v>64</v>
      </c>
      <c r="I102" s="7">
        <v>3372940</v>
      </c>
      <c r="J102" s="7">
        <v>37</v>
      </c>
      <c r="K102" s="7">
        <v>4918670</v>
      </c>
      <c r="L102" s="7">
        <v>16</v>
      </c>
      <c r="M102" s="7">
        <v>194740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200</v>
      </c>
      <c r="W102" s="7">
        <f t="shared" si="1"/>
        <v>12420460</v>
      </c>
    </row>
    <row r="103" spans="1:23" x14ac:dyDescent="0.15">
      <c r="A103" s="7" t="s">
        <v>46</v>
      </c>
      <c r="B103" s="7">
        <v>0</v>
      </c>
      <c r="C103" s="7">
        <v>0</v>
      </c>
      <c r="D103" s="7">
        <v>0</v>
      </c>
      <c r="E103" s="7">
        <v>0</v>
      </c>
      <c r="F103" s="7">
        <v>9</v>
      </c>
      <c r="G103" s="7">
        <v>42450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9</v>
      </c>
      <c r="W103" s="7">
        <f t="shared" si="1"/>
        <v>42450</v>
      </c>
    </row>
    <row r="104" spans="1:23" x14ac:dyDescent="0.15">
      <c r="A104" s="7" t="s">
        <v>47</v>
      </c>
      <c r="B104" s="7">
        <v>0</v>
      </c>
      <c r="C104" s="7">
        <v>0</v>
      </c>
      <c r="D104" s="7">
        <v>12</v>
      </c>
      <c r="E104" s="7">
        <v>62080</v>
      </c>
      <c r="F104" s="7">
        <v>54</v>
      </c>
      <c r="G104" s="7">
        <v>373980</v>
      </c>
      <c r="H104" s="7">
        <v>69</v>
      </c>
      <c r="I104" s="7">
        <v>349250</v>
      </c>
      <c r="J104" s="7">
        <v>51</v>
      </c>
      <c r="K104" s="7">
        <v>299840</v>
      </c>
      <c r="L104" s="7">
        <v>76</v>
      </c>
      <c r="M104" s="7">
        <v>400740</v>
      </c>
      <c r="N104" s="7">
        <v>6</v>
      </c>
      <c r="O104" s="7">
        <v>31610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268</v>
      </c>
      <c r="W104" s="7">
        <f t="shared" si="1"/>
        <v>1517500</v>
      </c>
    </row>
    <row r="105" spans="1:23" x14ac:dyDescent="0.15">
      <c r="A105" s="7" t="s">
        <v>48</v>
      </c>
      <c r="B105" s="7">
        <v>0</v>
      </c>
      <c r="C105" s="7">
        <v>0</v>
      </c>
      <c r="D105" s="7">
        <v>7</v>
      </c>
      <c r="E105" s="7">
        <v>51710</v>
      </c>
      <c r="F105" s="7">
        <v>10</v>
      </c>
      <c r="G105" s="7">
        <v>145920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17</v>
      </c>
      <c r="W105" s="7">
        <f t="shared" si="1"/>
        <v>197630</v>
      </c>
    </row>
    <row r="106" spans="1:23" x14ac:dyDescent="0.15">
      <c r="A106" s="7" t="s">
        <v>49</v>
      </c>
      <c r="B106" s="7">
        <v>0</v>
      </c>
      <c r="C106" s="7">
        <v>0</v>
      </c>
      <c r="D106" s="7">
        <v>0</v>
      </c>
      <c r="E106" s="7">
        <v>0</v>
      </c>
      <c r="F106" s="7">
        <v>8</v>
      </c>
      <c r="G106" s="7">
        <v>45450</v>
      </c>
      <c r="H106" s="7">
        <v>0</v>
      </c>
      <c r="I106" s="7">
        <v>0</v>
      </c>
      <c r="J106" s="7">
        <v>2</v>
      </c>
      <c r="K106" s="7">
        <v>15470</v>
      </c>
      <c r="L106" s="7">
        <v>0</v>
      </c>
      <c r="M106" s="7">
        <v>0</v>
      </c>
      <c r="N106" s="7">
        <v>1</v>
      </c>
      <c r="O106" s="7">
        <v>25260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11</v>
      </c>
      <c r="W106" s="7">
        <f t="shared" si="1"/>
        <v>86180</v>
      </c>
    </row>
    <row r="107" spans="1:23" x14ac:dyDescent="0.15">
      <c r="A107" s="19" t="s">
        <v>50</v>
      </c>
      <c r="B107" s="16">
        <v>0</v>
      </c>
      <c r="C107" s="16">
        <v>0</v>
      </c>
      <c r="D107" s="16">
        <v>17</v>
      </c>
      <c r="E107" s="16">
        <v>669070</v>
      </c>
      <c r="F107" s="16">
        <v>300</v>
      </c>
      <c r="G107" s="16">
        <v>11345050</v>
      </c>
      <c r="H107" s="16">
        <v>359</v>
      </c>
      <c r="I107" s="16">
        <v>15765410</v>
      </c>
      <c r="J107" s="16">
        <v>198</v>
      </c>
      <c r="K107" s="16">
        <v>5783290</v>
      </c>
      <c r="L107" s="16">
        <v>94</v>
      </c>
      <c r="M107" s="16">
        <v>2263910</v>
      </c>
      <c r="N107" s="16">
        <v>12</v>
      </c>
      <c r="O107" s="16">
        <v>253070</v>
      </c>
      <c r="P107" s="16">
        <v>7</v>
      </c>
      <c r="Q107" s="16">
        <v>225590</v>
      </c>
      <c r="R107" s="16">
        <v>0</v>
      </c>
      <c r="S107" s="16">
        <v>0</v>
      </c>
      <c r="T107" s="16">
        <v>0</v>
      </c>
      <c r="U107" s="16">
        <v>0</v>
      </c>
      <c r="V107" s="16">
        <f t="shared" si="1"/>
        <v>987</v>
      </c>
      <c r="W107" s="16">
        <f t="shared" si="1"/>
        <v>36305390</v>
      </c>
    </row>
    <row r="108" spans="1:23" x14ac:dyDescent="0.15">
      <c r="A108" s="7" t="s">
        <v>51</v>
      </c>
      <c r="B108" s="7">
        <v>0</v>
      </c>
      <c r="C108" s="7">
        <v>0</v>
      </c>
      <c r="D108" s="7">
        <v>0</v>
      </c>
      <c r="E108" s="7">
        <v>0</v>
      </c>
      <c r="F108" s="7">
        <v>9</v>
      </c>
      <c r="G108" s="7">
        <v>1116140</v>
      </c>
      <c r="H108" s="7">
        <v>13</v>
      </c>
      <c r="I108" s="7">
        <v>216500</v>
      </c>
      <c r="J108" s="7">
        <v>4</v>
      </c>
      <c r="K108" s="7">
        <v>106000</v>
      </c>
      <c r="L108" s="7">
        <v>1</v>
      </c>
      <c r="M108" s="7">
        <v>11040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27</v>
      </c>
      <c r="W108" s="7">
        <f t="shared" si="1"/>
        <v>1449680</v>
      </c>
    </row>
    <row r="109" spans="1:23" x14ac:dyDescent="0.15">
      <c r="A109" s="7" t="s">
        <v>52</v>
      </c>
      <c r="B109" s="7">
        <v>0</v>
      </c>
      <c r="C109" s="7">
        <v>0</v>
      </c>
      <c r="D109" s="7">
        <v>1</v>
      </c>
      <c r="E109" s="7">
        <v>12490</v>
      </c>
      <c r="F109" s="7">
        <v>9</v>
      </c>
      <c r="G109" s="7">
        <v>141770</v>
      </c>
      <c r="H109" s="7">
        <v>15</v>
      </c>
      <c r="I109" s="7">
        <v>454960</v>
      </c>
      <c r="J109" s="7">
        <v>10</v>
      </c>
      <c r="K109" s="7">
        <v>177580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35</v>
      </c>
      <c r="W109" s="7">
        <f t="shared" si="1"/>
        <v>786800</v>
      </c>
    </row>
    <row r="110" spans="1:23" x14ac:dyDescent="0.15">
      <c r="A110" s="7" t="s">
        <v>53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1</v>
      </c>
      <c r="K110" s="7">
        <v>10550</v>
      </c>
      <c r="L110" s="7">
        <v>15</v>
      </c>
      <c r="M110" s="7">
        <v>101310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16</v>
      </c>
      <c r="W110" s="7">
        <f t="shared" si="1"/>
        <v>111860</v>
      </c>
    </row>
    <row r="111" spans="1:23" x14ac:dyDescent="0.15">
      <c r="A111" s="7" t="s">
        <v>54</v>
      </c>
      <c r="B111" s="7">
        <v>0</v>
      </c>
      <c r="C111" s="7">
        <v>0</v>
      </c>
      <c r="D111" s="7">
        <v>0</v>
      </c>
      <c r="E111" s="7">
        <v>0</v>
      </c>
      <c r="F111" s="7">
        <v>17</v>
      </c>
      <c r="G111" s="7">
        <v>600280</v>
      </c>
      <c r="H111" s="7">
        <v>0</v>
      </c>
      <c r="I111" s="7">
        <v>0</v>
      </c>
      <c r="J111" s="7">
        <v>2</v>
      </c>
      <c r="K111" s="7">
        <v>28550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19</v>
      </c>
      <c r="W111" s="7">
        <f t="shared" si="1"/>
        <v>628830</v>
      </c>
    </row>
    <row r="112" spans="1:23" x14ac:dyDescent="0.15">
      <c r="A112" s="7" t="s">
        <v>55</v>
      </c>
      <c r="B112" s="7">
        <v>0</v>
      </c>
      <c r="C112" s="7">
        <v>0</v>
      </c>
      <c r="D112" s="7">
        <v>0</v>
      </c>
      <c r="E112" s="7">
        <v>0</v>
      </c>
      <c r="F112" s="7">
        <v>10</v>
      </c>
      <c r="G112" s="7">
        <v>291430</v>
      </c>
      <c r="H112" s="7">
        <v>38</v>
      </c>
      <c r="I112" s="7">
        <v>3443400</v>
      </c>
      <c r="J112" s="7">
        <v>10</v>
      </c>
      <c r="K112" s="7">
        <v>528520</v>
      </c>
      <c r="L112" s="7">
        <v>0</v>
      </c>
      <c r="M112" s="7">
        <v>0</v>
      </c>
      <c r="N112" s="7">
        <v>5</v>
      </c>
      <c r="O112" s="7">
        <v>98520</v>
      </c>
      <c r="P112" s="7">
        <v>1</v>
      </c>
      <c r="Q112" s="7">
        <v>10790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64</v>
      </c>
      <c r="W112" s="7">
        <f t="shared" si="1"/>
        <v>4372660</v>
      </c>
    </row>
    <row r="113" spans="1:23" x14ac:dyDescent="0.15">
      <c r="A113" s="7" t="s">
        <v>56</v>
      </c>
      <c r="B113" s="7">
        <v>0</v>
      </c>
      <c r="C113" s="7">
        <v>0</v>
      </c>
      <c r="D113" s="7">
        <v>0</v>
      </c>
      <c r="E113" s="7">
        <v>0</v>
      </c>
      <c r="F113" s="7">
        <v>36</v>
      </c>
      <c r="G113" s="7">
        <v>730860</v>
      </c>
      <c r="H113" s="7">
        <v>25</v>
      </c>
      <c r="I113" s="7">
        <v>659430</v>
      </c>
      <c r="J113" s="7">
        <v>12</v>
      </c>
      <c r="K113" s="7">
        <v>334520</v>
      </c>
      <c r="L113" s="7">
        <v>2</v>
      </c>
      <c r="M113" s="7">
        <v>33640</v>
      </c>
      <c r="N113" s="7">
        <v>2</v>
      </c>
      <c r="O113" s="7">
        <v>76020</v>
      </c>
      <c r="P113" s="7">
        <v>6</v>
      </c>
      <c r="Q113" s="7">
        <v>214800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83</v>
      </c>
      <c r="W113" s="7">
        <f t="shared" si="1"/>
        <v>2049270</v>
      </c>
    </row>
    <row r="114" spans="1:23" x14ac:dyDescent="0.15">
      <c r="A114" s="7" t="s">
        <v>57</v>
      </c>
      <c r="B114" s="7">
        <v>0</v>
      </c>
      <c r="C114" s="7">
        <v>0</v>
      </c>
      <c r="D114" s="7">
        <v>0</v>
      </c>
      <c r="E114" s="7">
        <v>0</v>
      </c>
      <c r="F114" s="7">
        <v>1</v>
      </c>
      <c r="G114" s="7">
        <v>6220</v>
      </c>
      <c r="H114" s="7">
        <v>0</v>
      </c>
      <c r="I114" s="7">
        <v>0</v>
      </c>
      <c r="J114" s="7">
        <v>4</v>
      </c>
      <c r="K114" s="7">
        <v>11550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5</v>
      </c>
      <c r="W114" s="7">
        <f t="shared" si="1"/>
        <v>17770</v>
      </c>
    </row>
    <row r="115" spans="1:23" x14ac:dyDescent="0.15">
      <c r="A115" s="7" t="s">
        <v>58</v>
      </c>
      <c r="B115" s="7">
        <v>0</v>
      </c>
      <c r="C115" s="7">
        <v>0</v>
      </c>
      <c r="D115" s="7">
        <v>0</v>
      </c>
      <c r="E115" s="7">
        <v>0</v>
      </c>
      <c r="F115" s="7">
        <v>22</v>
      </c>
      <c r="G115" s="7">
        <v>2961980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22</v>
      </c>
      <c r="W115" s="7">
        <f t="shared" si="1"/>
        <v>2961980</v>
      </c>
    </row>
    <row r="116" spans="1:23" x14ac:dyDescent="0.15">
      <c r="A116" s="7" t="s">
        <v>59</v>
      </c>
      <c r="B116" s="7">
        <v>0</v>
      </c>
      <c r="C116" s="7">
        <v>0</v>
      </c>
      <c r="D116" s="7">
        <v>0</v>
      </c>
      <c r="E116" s="7">
        <v>0</v>
      </c>
      <c r="F116" s="7">
        <v>21</v>
      </c>
      <c r="G116" s="7">
        <v>861820</v>
      </c>
      <c r="H116" s="7">
        <v>0</v>
      </c>
      <c r="I116" s="7">
        <v>0</v>
      </c>
      <c r="J116" s="7">
        <v>2</v>
      </c>
      <c r="K116" s="7">
        <v>201790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23</v>
      </c>
      <c r="W116" s="7">
        <f t="shared" si="1"/>
        <v>1063610</v>
      </c>
    </row>
    <row r="117" spans="1:23" x14ac:dyDescent="0.15">
      <c r="A117" s="7" t="s">
        <v>60</v>
      </c>
      <c r="B117" s="7">
        <v>0</v>
      </c>
      <c r="C117" s="7">
        <v>0</v>
      </c>
      <c r="D117" s="7">
        <v>15</v>
      </c>
      <c r="E117" s="7">
        <v>647760</v>
      </c>
      <c r="F117" s="7">
        <v>115</v>
      </c>
      <c r="G117" s="7">
        <v>3633530</v>
      </c>
      <c r="H117" s="7">
        <v>213</v>
      </c>
      <c r="I117" s="7">
        <v>5756560</v>
      </c>
      <c r="J117" s="7">
        <v>128</v>
      </c>
      <c r="K117" s="7">
        <v>3885450</v>
      </c>
      <c r="L117" s="7">
        <v>64</v>
      </c>
      <c r="M117" s="7">
        <v>1941790</v>
      </c>
      <c r="N117" s="7">
        <v>4</v>
      </c>
      <c r="O117" s="7">
        <v>67740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539</v>
      </c>
      <c r="W117" s="7">
        <f t="shared" si="1"/>
        <v>15932830</v>
      </c>
    </row>
    <row r="118" spans="1:23" x14ac:dyDescent="0.15">
      <c r="A118" s="7" t="s">
        <v>61</v>
      </c>
      <c r="B118" s="7">
        <v>0</v>
      </c>
      <c r="C118" s="7">
        <v>0</v>
      </c>
      <c r="D118" s="7">
        <v>1</v>
      </c>
      <c r="E118" s="7">
        <v>8820</v>
      </c>
      <c r="F118" s="7">
        <v>60</v>
      </c>
      <c r="G118" s="7">
        <v>1001020</v>
      </c>
      <c r="H118" s="7">
        <v>55</v>
      </c>
      <c r="I118" s="7">
        <v>5234560</v>
      </c>
      <c r="J118" s="7">
        <v>25</v>
      </c>
      <c r="K118" s="7">
        <v>498780</v>
      </c>
      <c r="L118" s="7">
        <v>12</v>
      </c>
      <c r="M118" s="7">
        <v>176130</v>
      </c>
      <c r="N118" s="7">
        <v>1</v>
      </c>
      <c r="O118" s="7">
        <v>10790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154</v>
      </c>
      <c r="W118" s="7">
        <f t="shared" si="1"/>
        <v>6930100</v>
      </c>
    </row>
    <row r="119" spans="1:23" x14ac:dyDescent="0.15">
      <c r="A119" s="19" t="s">
        <v>62</v>
      </c>
      <c r="B119" s="16">
        <v>0</v>
      </c>
      <c r="C119" s="16">
        <v>0</v>
      </c>
      <c r="D119" s="16">
        <v>0</v>
      </c>
      <c r="E119" s="16">
        <v>0</v>
      </c>
      <c r="F119" s="16">
        <v>25</v>
      </c>
      <c r="G119" s="16">
        <v>145800</v>
      </c>
      <c r="H119" s="16">
        <v>6</v>
      </c>
      <c r="I119" s="16">
        <v>96110</v>
      </c>
      <c r="J119" s="16">
        <v>7</v>
      </c>
      <c r="K119" s="16">
        <v>122990</v>
      </c>
      <c r="L119" s="16">
        <v>6</v>
      </c>
      <c r="M119" s="16">
        <v>87160</v>
      </c>
      <c r="N119" s="16">
        <v>1</v>
      </c>
      <c r="O119" s="16">
        <v>4480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f t="shared" si="1"/>
        <v>45</v>
      </c>
      <c r="W119" s="16">
        <f t="shared" si="1"/>
        <v>456540</v>
      </c>
    </row>
    <row r="120" spans="1:23" x14ac:dyDescent="0.15">
      <c r="A120" s="7" t="s">
        <v>63</v>
      </c>
      <c r="B120" s="7">
        <v>0</v>
      </c>
      <c r="C120" s="7">
        <v>0</v>
      </c>
      <c r="D120" s="7">
        <v>0</v>
      </c>
      <c r="E120" s="7">
        <v>0</v>
      </c>
      <c r="F120" s="7">
        <v>25</v>
      </c>
      <c r="G120" s="7">
        <v>145800</v>
      </c>
      <c r="H120" s="7">
        <v>2</v>
      </c>
      <c r="I120" s="7">
        <v>56260</v>
      </c>
      <c r="J120" s="7">
        <v>7</v>
      </c>
      <c r="K120" s="7">
        <v>122990</v>
      </c>
      <c r="L120" s="7">
        <v>6</v>
      </c>
      <c r="M120" s="7">
        <v>87160</v>
      </c>
      <c r="N120" s="7">
        <v>1</v>
      </c>
      <c r="O120" s="7">
        <v>4480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41</v>
      </c>
      <c r="W120" s="7">
        <f t="shared" si="1"/>
        <v>416690</v>
      </c>
    </row>
    <row r="121" spans="1:23" x14ac:dyDescent="0.15">
      <c r="A121" s="7" t="s">
        <v>64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4</v>
      </c>
      <c r="I121" s="7">
        <v>39850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4</v>
      </c>
      <c r="W121" s="7">
        <f t="shared" si="1"/>
        <v>39850</v>
      </c>
    </row>
    <row r="122" spans="1:23" x14ac:dyDescent="0.15">
      <c r="A122" s="19" t="s">
        <v>65</v>
      </c>
      <c r="B122" s="16">
        <v>19</v>
      </c>
      <c r="C122" s="16">
        <v>175050</v>
      </c>
      <c r="D122" s="16">
        <v>1</v>
      </c>
      <c r="E122" s="16">
        <v>10100</v>
      </c>
      <c r="F122" s="16">
        <v>1141</v>
      </c>
      <c r="G122" s="16">
        <v>19207890</v>
      </c>
      <c r="H122" s="16">
        <v>900</v>
      </c>
      <c r="I122" s="16">
        <v>14283850</v>
      </c>
      <c r="J122" s="16">
        <v>799</v>
      </c>
      <c r="K122" s="16">
        <v>13079400</v>
      </c>
      <c r="L122" s="16">
        <v>435</v>
      </c>
      <c r="M122" s="16">
        <v>6106990</v>
      </c>
      <c r="N122" s="16">
        <v>104</v>
      </c>
      <c r="O122" s="16">
        <v>907450</v>
      </c>
      <c r="P122" s="16">
        <v>48</v>
      </c>
      <c r="Q122" s="16">
        <v>1322180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"/>
        <v>3447</v>
      </c>
      <c r="W122" s="16">
        <f t="shared" si="1"/>
        <v>55092910</v>
      </c>
    </row>
    <row r="123" spans="1:23" x14ac:dyDescent="0.15">
      <c r="A123" s="7" t="s">
        <v>66</v>
      </c>
      <c r="B123" s="7">
        <v>0</v>
      </c>
      <c r="C123" s="7">
        <v>0</v>
      </c>
      <c r="D123" s="7">
        <v>0</v>
      </c>
      <c r="E123" s="7">
        <v>0</v>
      </c>
      <c r="F123" s="7">
        <v>25</v>
      </c>
      <c r="G123" s="7">
        <v>395680</v>
      </c>
      <c r="H123" s="7">
        <v>26</v>
      </c>
      <c r="I123" s="7">
        <v>300810</v>
      </c>
      <c r="J123" s="7">
        <v>53</v>
      </c>
      <c r="K123" s="7">
        <v>1430930</v>
      </c>
      <c r="L123" s="7">
        <v>1</v>
      </c>
      <c r="M123" s="7">
        <v>28180</v>
      </c>
      <c r="N123" s="7">
        <v>23</v>
      </c>
      <c r="O123" s="7">
        <v>101480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128</v>
      </c>
      <c r="W123" s="7">
        <f t="shared" si="1"/>
        <v>2257080</v>
      </c>
    </row>
    <row r="124" spans="1:23" x14ac:dyDescent="0.15">
      <c r="A124" s="7" t="s">
        <v>67</v>
      </c>
      <c r="B124" s="7">
        <v>19</v>
      </c>
      <c r="C124" s="7">
        <v>175050</v>
      </c>
      <c r="D124" s="7">
        <v>1</v>
      </c>
      <c r="E124" s="7">
        <v>10100</v>
      </c>
      <c r="F124" s="7">
        <v>574</v>
      </c>
      <c r="G124" s="7">
        <v>11845600</v>
      </c>
      <c r="H124" s="7">
        <v>432</v>
      </c>
      <c r="I124" s="7">
        <v>8135670</v>
      </c>
      <c r="J124" s="7">
        <v>322</v>
      </c>
      <c r="K124" s="7">
        <v>6080270</v>
      </c>
      <c r="L124" s="7">
        <v>201</v>
      </c>
      <c r="M124" s="7">
        <v>3636300</v>
      </c>
      <c r="N124" s="7">
        <v>1</v>
      </c>
      <c r="O124" s="7">
        <v>10650</v>
      </c>
      <c r="P124" s="7">
        <v>18</v>
      </c>
      <c r="Q124" s="7">
        <v>428640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1568</v>
      </c>
      <c r="W124" s="7">
        <f t="shared" si="1"/>
        <v>30322280</v>
      </c>
    </row>
    <row r="125" spans="1:23" x14ac:dyDescent="0.15">
      <c r="A125" s="7" t="s">
        <v>68</v>
      </c>
      <c r="B125" s="7">
        <v>0</v>
      </c>
      <c r="C125" s="7">
        <v>0</v>
      </c>
      <c r="D125" s="7">
        <v>0</v>
      </c>
      <c r="E125" s="7">
        <v>0</v>
      </c>
      <c r="F125" s="7">
        <v>542</v>
      </c>
      <c r="G125" s="7">
        <v>6966610</v>
      </c>
      <c r="H125" s="7">
        <v>442</v>
      </c>
      <c r="I125" s="7">
        <v>5847370</v>
      </c>
      <c r="J125" s="7">
        <v>424</v>
      </c>
      <c r="K125" s="7">
        <v>5568200</v>
      </c>
      <c r="L125" s="7">
        <v>233</v>
      </c>
      <c r="M125" s="7">
        <v>2442510</v>
      </c>
      <c r="N125" s="7">
        <v>80</v>
      </c>
      <c r="O125" s="7">
        <v>795320</v>
      </c>
      <c r="P125" s="7">
        <v>30</v>
      </c>
      <c r="Q125" s="7">
        <v>893540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1751</v>
      </c>
      <c r="W125" s="7">
        <f t="shared" si="1"/>
        <v>22513550</v>
      </c>
    </row>
    <row r="126" spans="1:23" x14ac:dyDescent="0.15">
      <c r="A126" s="19" t="s">
        <v>69</v>
      </c>
      <c r="B126" s="16">
        <v>12</v>
      </c>
      <c r="C126" s="16">
        <v>3280950</v>
      </c>
      <c r="D126" s="16">
        <v>12</v>
      </c>
      <c r="E126" s="16">
        <v>46800</v>
      </c>
      <c r="F126" s="16">
        <v>240</v>
      </c>
      <c r="G126" s="16">
        <v>6376710</v>
      </c>
      <c r="H126" s="16">
        <v>283</v>
      </c>
      <c r="I126" s="16">
        <v>12749830</v>
      </c>
      <c r="J126" s="16">
        <v>306</v>
      </c>
      <c r="K126" s="16">
        <v>6764560</v>
      </c>
      <c r="L126" s="16">
        <v>225</v>
      </c>
      <c r="M126" s="16">
        <v>11217560</v>
      </c>
      <c r="N126" s="16">
        <v>94</v>
      </c>
      <c r="O126" s="16">
        <v>2904890</v>
      </c>
      <c r="P126" s="16">
        <v>8</v>
      </c>
      <c r="Q126" s="16">
        <v>256720</v>
      </c>
      <c r="R126" s="16">
        <v>1</v>
      </c>
      <c r="S126" s="16">
        <v>2100</v>
      </c>
      <c r="T126" s="16">
        <v>0</v>
      </c>
      <c r="U126" s="16">
        <v>0</v>
      </c>
      <c r="V126" s="16">
        <f t="shared" si="1"/>
        <v>1181</v>
      </c>
      <c r="W126" s="16">
        <f t="shared" si="1"/>
        <v>43600120</v>
      </c>
    </row>
    <row r="127" spans="1:23" x14ac:dyDescent="0.15">
      <c r="A127" s="7" t="s">
        <v>70</v>
      </c>
      <c r="B127" s="7">
        <v>12</v>
      </c>
      <c r="C127" s="7">
        <v>3280950</v>
      </c>
      <c r="D127" s="7">
        <v>0</v>
      </c>
      <c r="E127" s="7">
        <v>0</v>
      </c>
      <c r="F127" s="7">
        <v>59</v>
      </c>
      <c r="G127" s="7">
        <v>3168760</v>
      </c>
      <c r="H127" s="7">
        <v>117</v>
      </c>
      <c r="I127" s="7">
        <v>11340490</v>
      </c>
      <c r="J127" s="7">
        <v>152</v>
      </c>
      <c r="K127" s="7">
        <v>4949530</v>
      </c>
      <c r="L127" s="7">
        <v>218</v>
      </c>
      <c r="M127" s="7">
        <v>10965780</v>
      </c>
      <c r="N127" s="7">
        <v>59</v>
      </c>
      <c r="O127" s="7">
        <v>2366470</v>
      </c>
      <c r="P127" s="7">
        <v>8</v>
      </c>
      <c r="Q127" s="7">
        <v>256720</v>
      </c>
      <c r="R127" s="7">
        <v>1</v>
      </c>
      <c r="S127" s="7">
        <v>2100</v>
      </c>
      <c r="T127" s="7">
        <v>0</v>
      </c>
      <c r="U127" s="7">
        <v>0</v>
      </c>
      <c r="V127" s="7">
        <f t="shared" si="1"/>
        <v>626</v>
      </c>
      <c r="W127" s="7">
        <f t="shared" si="1"/>
        <v>36330800</v>
      </c>
    </row>
    <row r="128" spans="1:23" x14ac:dyDescent="0.15">
      <c r="A128" s="7" t="s">
        <v>72</v>
      </c>
      <c r="B128" s="7">
        <v>0</v>
      </c>
      <c r="C128" s="7">
        <v>0</v>
      </c>
      <c r="D128" s="7">
        <v>12</v>
      </c>
      <c r="E128" s="7">
        <v>46800</v>
      </c>
      <c r="F128" s="7">
        <v>50</v>
      </c>
      <c r="G128" s="7">
        <v>1299990</v>
      </c>
      <c r="H128" s="7">
        <v>19</v>
      </c>
      <c r="I128" s="7">
        <v>162000</v>
      </c>
      <c r="J128" s="7">
        <v>15</v>
      </c>
      <c r="K128" s="7">
        <v>294080</v>
      </c>
      <c r="L128" s="7">
        <v>3</v>
      </c>
      <c r="M128" s="7">
        <v>28000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91" si="3">SUM(B128,D128,F128,H128,J128,L128,N128,P128,R128,T128)</f>
        <v>99</v>
      </c>
      <c r="W128" s="7">
        <f t="shared" si="3"/>
        <v>1830870</v>
      </c>
    </row>
    <row r="129" spans="1:23" x14ac:dyDescent="0.15">
      <c r="A129" s="7" t="s">
        <v>73</v>
      </c>
      <c r="B129" s="7">
        <v>0</v>
      </c>
      <c r="C129" s="7">
        <v>0</v>
      </c>
      <c r="D129" s="7">
        <v>0</v>
      </c>
      <c r="E129" s="7">
        <v>0</v>
      </c>
      <c r="F129" s="7">
        <v>55</v>
      </c>
      <c r="G129" s="7">
        <v>918020</v>
      </c>
      <c r="H129" s="7">
        <v>48</v>
      </c>
      <c r="I129" s="7">
        <v>541100</v>
      </c>
      <c r="J129" s="7">
        <v>73</v>
      </c>
      <c r="K129" s="7">
        <v>1067080</v>
      </c>
      <c r="L129" s="7">
        <v>0</v>
      </c>
      <c r="M129" s="7">
        <v>0</v>
      </c>
      <c r="N129" s="7">
        <v>5</v>
      </c>
      <c r="O129" s="7">
        <v>34170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181</v>
      </c>
      <c r="W129" s="7">
        <f t="shared" si="3"/>
        <v>2560370</v>
      </c>
    </row>
    <row r="130" spans="1:23" x14ac:dyDescent="0.15">
      <c r="A130" s="7" t="s">
        <v>74</v>
      </c>
      <c r="B130" s="7">
        <v>0</v>
      </c>
      <c r="C130" s="7">
        <v>0</v>
      </c>
      <c r="D130" s="7">
        <v>0</v>
      </c>
      <c r="E130" s="7">
        <v>0</v>
      </c>
      <c r="F130" s="7">
        <v>64</v>
      </c>
      <c r="G130" s="7">
        <v>392190</v>
      </c>
      <c r="H130" s="7">
        <v>82</v>
      </c>
      <c r="I130" s="7">
        <v>582640</v>
      </c>
      <c r="J130" s="7">
        <v>66</v>
      </c>
      <c r="K130" s="7">
        <v>453870</v>
      </c>
      <c r="L130" s="7">
        <v>4</v>
      </c>
      <c r="M130" s="7">
        <v>223780</v>
      </c>
      <c r="N130" s="7">
        <v>30</v>
      </c>
      <c r="O130" s="7">
        <v>504250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246</v>
      </c>
      <c r="W130" s="7">
        <f t="shared" si="3"/>
        <v>2156730</v>
      </c>
    </row>
    <row r="131" spans="1:23" x14ac:dyDescent="0.15">
      <c r="A131" s="7" t="s">
        <v>76</v>
      </c>
      <c r="B131" s="7">
        <v>0</v>
      </c>
      <c r="C131" s="7">
        <v>0</v>
      </c>
      <c r="D131" s="7">
        <v>0</v>
      </c>
      <c r="E131" s="7">
        <v>0</v>
      </c>
      <c r="F131" s="7">
        <v>12</v>
      </c>
      <c r="G131" s="7">
        <v>597750</v>
      </c>
      <c r="H131" s="7">
        <v>17</v>
      </c>
      <c r="I131" s="7">
        <v>123600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29</v>
      </c>
      <c r="W131" s="7">
        <f t="shared" si="3"/>
        <v>721350</v>
      </c>
    </row>
    <row r="132" spans="1:23" x14ac:dyDescent="0.15">
      <c r="A132" s="19" t="s">
        <v>77</v>
      </c>
      <c r="B132" s="16">
        <v>0</v>
      </c>
      <c r="C132" s="16">
        <v>0</v>
      </c>
      <c r="D132" s="16">
        <v>0</v>
      </c>
      <c r="E132" s="16">
        <v>0</v>
      </c>
      <c r="F132" s="16">
        <v>247</v>
      </c>
      <c r="G132" s="16">
        <v>3926940</v>
      </c>
      <c r="H132" s="16">
        <v>155</v>
      </c>
      <c r="I132" s="16">
        <v>2613350</v>
      </c>
      <c r="J132" s="16">
        <v>200</v>
      </c>
      <c r="K132" s="16">
        <v>5333060</v>
      </c>
      <c r="L132" s="16">
        <v>98</v>
      </c>
      <c r="M132" s="16">
        <v>2036870</v>
      </c>
      <c r="N132" s="16">
        <v>17</v>
      </c>
      <c r="O132" s="16">
        <v>243100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f t="shared" si="3"/>
        <v>717</v>
      </c>
      <c r="W132" s="16">
        <f t="shared" si="3"/>
        <v>14153320</v>
      </c>
    </row>
    <row r="133" spans="1:23" x14ac:dyDescent="0.15">
      <c r="A133" s="7" t="s">
        <v>78</v>
      </c>
      <c r="B133" s="7">
        <v>0</v>
      </c>
      <c r="C133" s="7">
        <v>0</v>
      </c>
      <c r="D133" s="7">
        <v>0</v>
      </c>
      <c r="E133" s="7">
        <v>0</v>
      </c>
      <c r="F133" s="7">
        <v>38</v>
      </c>
      <c r="G133" s="7">
        <v>1067030</v>
      </c>
      <c r="H133" s="7">
        <v>13</v>
      </c>
      <c r="I133" s="7">
        <v>249270</v>
      </c>
      <c r="J133" s="7">
        <v>1</v>
      </c>
      <c r="K133" s="7">
        <v>15760</v>
      </c>
      <c r="L133" s="7">
        <v>22</v>
      </c>
      <c r="M133" s="7">
        <v>551840</v>
      </c>
      <c r="N133" s="7">
        <v>12</v>
      </c>
      <c r="O133" s="7">
        <v>165700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86</v>
      </c>
      <c r="W133" s="7">
        <f t="shared" si="3"/>
        <v>2049600</v>
      </c>
    </row>
    <row r="134" spans="1:23" x14ac:dyDescent="0.15">
      <c r="A134" s="7" t="s">
        <v>79</v>
      </c>
      <c r="B134" s="7">
        <v>0</v>
      </c>
      <c r="C134" s="7">
        <v>0</v>
      </c>
      <c r="D134" s="7">
        <v>0</v>
      </c>
      <c r="E134" s="7">
        <v>0</v>
      </c>
      <c r="F134" s="7">
        <v>5</v>
      </c>
      <c r="G134" s="7">
        <v>555960</v>
      </c>
      <c r="H134" s="7">
        <v>1</v>
      </c>
      <c r="I134" s="7">
        <v>229530</v>
      </c>
      <c r="J134" s="7">
        <v>11</v>
      </c>
      <c r="K134" s="7">
        <v>335050</v>
      </c>
      <c r="L134" s="7">
        <v>2</v>
      </c>
      <c r="M134" s="7">
        <v>251670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19</v>
      </c>
      <c r="W134" s="7">
        <f t="shared" si="3"/>
        <v>1372210</v>
      </c>
    </row>
    <row r="135" spans="1:23" x14ac:dyDescent="0.15">
      <c r="A135" s="7" t="s">
        <v>80</v>
      </c>
      <c r="B135" s="7">
        <v>0</v>
      </c>
      <c r="C135" s="7">
        <v>0</v>
      </c>
      <c r="D135" s="7">
        <v>0</v>
      </c>
      <c r="E135" s="7">
        <v>0</v>
      </c>
      <c r="F135" s="7">
        <v>28</v>
      </c>
      <c r="G135" s="7">
        <v>133590</v>
      </c>
      <c r="H135" s="7">
        <v>11</v>
      </c>
      <c r="I135" s="7">
        <v>172690</v>
      </c>
      <c r="J135" s="7">
        <v>50</v>
      </c>
      <c r="K135" s="7">
        <v>242650</v>
      </c>
      <c r="L135" s="7">
        <v>39</v>
      </c>
      <c r="M135" s="7">
        <v>308720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128</v>
      </c>
      <c r="W135" s="7">
        <f t="shared" si="3"/>
        <v>857650</v>
      </c>
    </row>
    <row r="136" spans="1:23" x14ac:dyDescent="0.15">
      <c r="A136" s="7" t="s">
        <v>83</v>
      </c>
      <c r="B136" s="7">
        <v>0</v>
      </c>
      <c r="C136" s="7">
        <v>0</v>
      </c>
      <c r="D136" s="7">
        <v>0</v>
      </c>
      <c r="E136" s="7">
        <v>0</v>
      </c>
      <c r="F136" s="7">
        <v>176</v>
      </c>
      <c r="G136" s="7">
        <v>2170360</v>
      </c>
      <c r="H136" s="7">
        <v>130</v>
      </c>
      <c r="I136" s="7">
        <v>1961860</v>
      </c>
      <c r="J136" s="7">
        <v>138</v>
      </c>
      <c r="K136" s="7">
        <v>4739600</v>
      </c>
      <c r="L136" s="7">
        <v>35</v>
      </c>
      <c r="M136" s="7">
        <v>924640</v>
      </c>
      <c r="N136" s="7">
        <v>5</v>
      </c>
      <c r="O136" s="7">
        <v>77400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484</v>
      </c>
      <c r="W136" s="7">
        <f t="shared" si="3"/>
        <v>9873860</v>
      </c>
    </row>
    <row r="137" spans="1:23" x14ac:dyDescent="0.15">
      <c r="A137" s="19" t="s">
        <v>84</v>
      </c>
      <c r="B137" s="16">
        <v>5</v>
      </c>
      <c r="C137" s="16">
        <v>41360</v>
      </c>
      <c r="D137" s="16">
        <v>63</v>
      </c>
      <c r="E137" s="16">
        <v>355810</v>
      </c>
      <c r="F137" s="16">
        <v>1337</v>
      </c>
      <c r="G137" s="16">
        <v>13426510</v>
      </c>
      <c r="H137" s="16">
        <v>1690</v>
      </c>
      <c r="I137" s="16">
        <v>16395810</v>
      </c>
      <c r="J137" s="16">
        <v>1199</v>
      </c>
      <c r="K137" s="16">
        <v>10159150</v>
      </c>
      <c r="L137" s="16">
        <v>398</v>
      </c>
      <c r="M137" s="16">
        <v>2460070</v>
      </c>
      <c r="N137" s="16">
        <v>59</v>
      </c>
      <c r="O137" s="16">
        <v>318270</v>
      </c>
      <c r="P137" s="16">
        <v>11</v>
      </c>
      <c r="Q137" s="16">
        <v>41200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3"/>
        <v>4762</v>
      </c>
      <c r="W137" s="16">
        <f t="shared" si="3"/>
        <v>43198180</v>
      </c>
    </row>
    <row r="138" spans="1:23" x14ac:dyDescent="0.15">
      <c r="A138" s="7" t="s">
        <v>85</v>
      </c>
      <c r="B138" s="7">
        <v>0</v>
      </c>
      <c r="C138" s="7">
        <v>0</v>
      </c>
      <c r="D138" s="7">
        <v>19</v>
      </c>
      <c r="E138" s="7">
        <v>79750</v>
      </c>
      <c r="F138" s="7">
        <v>250</v>
      </c>
      <c r="G138" s="7">
        <v>2171740</v>
      </c>
      <c r="H138" s="7">
        <v>238</v>
      </c>
      <c r="I138" s="7">
        <v>2753060</v>
      </c>
      <c r="J138" s="7">
        <v>241</v>
      </c>
      <c r="K138" s="7">
        <v>1800100</v>
      </c>
      <c r="L138" s="7">
        <v>87</v>
      </c>
      <c r="M138" s="7">
        <v>439490</v>
      </c>
      <c r="N138" s="7">
        <v>8</v>
      </c>
      <c r="O138" s="7">
        <v>36370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843</v>
      </c>
      <c r="W138" s="7">
        <f t="shared" si="3"/>
        <v>7280510</v>
      </c>
    </row>
    <row r="139" spans="1:23" x14ac:dyDescent="0.15">
      <c r="A139" s="7" t="s">
        <v>86</v>
      </c>
      <c r="B139" s="7">
        <v>0</v>
      </c>
      <c r="C139" s="7">
        <v>0</v>
      </c>
      <c r="D139" s="7">
        <v>14</v>
      </c>
      <c r="E139" s="7">
        <v>106570</v>
      </c>
      <c r="F139" s="7">
        <v>439</v>
      </c>
      <c r="G139" s="7">
        <v>4640470</v>
      </c>
      <c r="H139" s="7">
        <v>455</v>
      </c>
      <c r="I139" s="7">
        <v>4001020</v>
      </c>
      <c r="J139" s="7">
        <v>262</v>
      </c>
      <c r="K139" s="7">
        <v>2563930</v>
      </c>
      <c r="L139" s="7">
        <v>71</v>
      </c>
      <c r="M139" s="7">
        <v>439210</v>
      </c>
      <c r="N139" s="7">
        <v>19</v>
      </c>
      <c r="O139" s="7">
        <v>83550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1260</v>
      </c>
      <c r="W139" s="7">
        <f t="shared" si="3"/>
        <v>11834750</v>
      </c>
    </row>
    <row r="140" spans="1:23" x14ac:dyDescent="0.15">
      <c r="A140" s="7" t="s">
        <v>87</v>
      </c>
      <c r="B140" s="7">
        <v>0</v>
      </c>
      <c r="C140" s="7">
        <v>0</v>
      </c>
      <c r="D140" s="7">
        <v>10</v>
      </c>
      <c r="E140" s="7">
        <v>83340</v>
      </c>
      <c r="F140" s="7">
        <v>163</v>
      </c>
      <c r="G140" s="7">
        <v>887900</v>
      </c>
      <c r="H140" s="7">
        <v>211</v>
      </c>
      <c r="I140" s="7">
        <v>1016180</v>
      </c>
      <c r="J140" s="7">
        <v>103</v>
      </c>
      <c r="K140" s="7">
        <v>582440</v>
      </c>
      <c r="L140" s="7">
        <v>26</v>
      </c>
      <c r="M140" s="7">
        <v>155690</v>
      </c>
      <c r="N140" s="7">
        <v>6</v>
      </c>
      <c r="O140" s="7">
        <v>20630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519</v>
      </c>
      <c r="W140" s="7">
        <f t="shared" si="3"/>
        <v>2746180</v>
      </c>
    </row>
    <row r="141" spans="1:23" x14ac:dyDescent="0.15">
      <c r="A141" s="7" t="s">
        <v>88</v>
      </c>
      <c r="B141" s="7">
        <v>5</v>
      </c>
      <c r="C141" s="7">
        <v>41360</v>
      </c>
      <c r="D141" s="7">
        <v>20</v>
      </c>
      <c r="E141" s="7">
        <v>86150</v>
      </c>
      <c r="F141" s="7">
        <v>485</v>
      </c>
      <c r="G141" s="7">
        <v>5726400</v>
      </c>
      <c r="H141" s="7">
        <v>786</v>
      </c>
      <c r="I141" s="7">
        <v>8625550</v>
      </c>
      <c r="J141" s="7">
        <v>593</v>
      </c>
      <c r="K141" s="7">
        <v>5212680</v>
      </c>
      <c r="L141" s="7">
        <v>214</v>
      </c>
      <c r="M141" s="7">
        <v>1425680</v>
      </c>
      <c r="N141" s="7">
        <v>26</v>
      </c>
      <c r="O141" s="7">
        <v>177720</v>
      </c>
      <c r="P141" s="7">
        <v>11</v>
      </c>
      <c r="Q141" s="7">
        <v>41200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2140</v>
      </c>
      <c r="W141" s="7">
        <f t="shared" si="3"/>
        <v>21336740</v>
      </c>
    </row>
    <row r="142" spans="1:23" x14ac:dyDescent="0.15">
      <c r="A142" s="19" t="s">
        <v>89</v>
      </c>
      <c r="B142" s="16">
        <v>0</v>
      </c>
      <c r="C142" s="16">
        <v>0</v>
      </c>
      <c r="D142" s="16">
        <v>3</v>
      </c>
      <c r="E142" s="16">
        <v>28300</v>
      </c>
      <c r="F142" s="16">
        <v>132</v>
      </c>
      <c r="G142" s="16">
        <v>3226650</v>
      </c>
      <c r="H142" s="16">
        <v>123</v>
      </c>
      <c r="I142" s="16">
        <v>898330</v>
      </c>
      <c r="J142" s="16">
        <v>63</v>
      </c>
      <c r="K142" s="16">
        <v>394000</v>
      </c>
      <c r="L142" s="16">
        <v>21</v>
      </c>
      <c r="M142" s="16">
        <v>113920</v>
      </c>
      <c r="N142" s="16">
        <v>12</v>
      </c>
      <c r="O142" s="16">
        <v>35080</v>
      </c>
      <c r="P142" s="16">
        <v>1</v>
      </c>
      <c r="Q142" s="16">
        <v>4440</v>
      </c>
      <c r="R142" s="16">
        <v>0</v>
      </c>
      <c r="S142" s="16">
        <v>0</v>
      </c>
      <c r="T142" s="16">
        <v>0</v>
      </c>
      <c r="U142" s="16">
        <v>0</v>
      </c>
      <c r="V142" s="16">
        <f t="shared" si="3"/>
        <v>355</v>
      </c>
      <c r="W142" s="16">
        <f t="shared" si="3"/>
        <v>4700720</v>
      </c>
    </row>
    <row r="143" spans="1:23" x14ac:dyDescent="0.15">
      <c r="A143" s="7" t="s">
        <v>90</v>
      </c>
      <c r="B143" s="7">
        <v>0</v>
      </c>
      <c r="C143" s="7">
        <v>0</v>
      </c>
      <c r="D143" s="7">
        <v>0</v>
      </c>
      <c r="E143" s="7">
        <v>0</v>
      </c>
      <c r="F143" s="7">
        <v>9</v>
      </c>
      <c r="G143" s="7">
        <v>43400</v>
      </c>
      <c r="H143" s="7">
        <v>5</v>
      </c>
      <c r="I143" s="7">
        <v>21000</v>
      </c>
      <c r="J143" s="7">
        <v>5</v>
      </c>
      <c r="K143" s="7">
        <v>16690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19</v>
      </c>
      <c r="W143" s="7">
        <f t="shared" si="3"/>
        <v>81090</v>
      </c>
    </row>
    <row r="144" spans="1:23" x14ac:dyDescent="0.15">
      <c r="A144" s="7" t="s">
        <v>91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5</v>
      </c>
      <c r="I144" s="7">
        <v>21120</v>
      </c>
      <c r="J144" s="7">
        <v>7</v>
      </c>
      <c r="K144" s="7">
        <v>26650</v>
      </c>
      <c r="L144" s="7">
        <v>2</v>
      </c>
      <c r="M144" s="7">
        <v>8040</v>
      </c>
      <c r="N144" s="7">
        <v>1</v>
      </c>
      <c r="O144" s="7">
        <v>2820</v>
      </c>
      <c r="P144" s="7">
        <v>1</v>
      </c>
      <c r="Q144" s="7">
        <v>4440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16</v>
      </c>
      <c r="W144" s="7">
        <f t="shared" si="3"/>
        <v>63070</v>
      </c>
    </row>
    <row r="145" spans="1:23" x14ac:dyDescent="0.15">
      <c r="A145" s="7" t="s">
        <v>92</v>
      </c>
      <c r="B145" s="7">
        <v>0</v>
      </c>
      <c r="C145" s="7">
        <v>0</v>
      </c>
      <c r="D145" s="7">
        <v>2</v>
      </c>
      <c r="E145" s="7">
        <v>17080</v>
      </c>
      <c r="F145" s="7">
        <v>70</v>
      </c>
      <c r="G145" s="7">
        <v>380430</v>
      </c>
      <c r="H145" s="7">
        <v>31</v>
      </c>
      <c r="I145" s="7">
        <v>200250</v>
      </c>
      <c r="J145" s="7">
        <v>18</v>
      </c>
      <c r="K145" s="7">
        <v>97670</v>
      </c>
      <c r="L145" s="7">
        <v>13</v>
      </c>
      <c r="M145" s="7">
        <v>72580</v>
      </c>
      <c r="N145" s="7">
        <v>9</v>
      </c>
      <c r="O145" s="7">
        <v>24680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143</v>
      </c>
      <c r="W145" s="7">
        <f t="shared" si="3"/>
        <v>792690</v>
      </c>
    </row>
    <row r="146" spans="1:23" x14ac:dyDescent="0.15">
      <c r="A146" s="7" t="s">
        <v>93</v>
      </c>
      <c r="B146" s="7">
        <v>0</v>
      </c>
      <c r="C146" s="7">
        <v>0</v>
      </c>
      <c r="D146" s="7">
        <v>0</v>
      </c>
      <c r="E146" s="7">
        <v>0</v>
      </c>
      <c r="F146" s="7">
        <v>7</v>
      </c>
      <c r="G146" s="7">
        <v>15930</v>
      </c>
      <c r="H146" s="7">
        <v>24</v>
      </c>
      <c r="I146" s="7">
        <v>169280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31</v>
      </c>
      <c r="W146" s="7">
        <f t="shared" si="3"/>
        <v>185210</v>
      </c>
    </row>
    <row r="147" spans="1:23" x14ac:dyDescent="0.15">
      <c r="A147" s="7" t="s">
        <v>94</v>
      </c>
      <c r="B147" s="7">
        <v>0</v>
      </c>
      <c r="C147" s="7">
        <v>0</v>
      </c>
      <c r="D147" s="7">
        <v>0</v>
      </c>
      <c r="E147" s="7">
        <v>0</v>
      </c>
      <c r="F147" s="7">
        <v>2</v>
      </c>
      <c r="G147" s="7">
        <v>12850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2</v>
      </c>
      <c r="W147" s="7">
        <f t="shared" si="3"/>
        <v>12850</v>
      </c>
    </row>
    <row r="148" spans="1:23" x14ac:dyDescent="0.15">
      <c r="A148" s="7" t="s">
        <v>95</v>
      </c>
      <c r="B148" s="7">
        <v>0</v>
      </c>
      <c r="C148" s="7">
        <v>0</v>
      </c>
      <c r="D148" s="7">
        <v>0</v>
      </c>
      <c r="E148" s="7">
        <v>0</v>
      </c>
      <c r="F148" s="7">
        <v>29</v>
      </c>
      <c r="G148" s="7">
        <v>2678280</v>
      </c>
      <c r="H148" s="7">
        <v>14</v>
      </c>
      <c r="I148" s="7">
        <v>178770</v>
      </c>
      <c r="J148" s="7">
        <v>3</v>
      </c>
      <c r="K148" s="7">
        <v>49520</v>
      </c>
      <c r="L148" s="7">
        <v>2</v>
      </c>
      <c r="M148" s="7">
        <v>10390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48</v>
      </c>
      <c r="W148" s="7">
        <f t="shared" si="3"/>
        <v>2916960</v>
      </c>
    </row>
    <row r="149" spans="1:23" x14ac:dyDescent="0.15">
      <c r="A149" s="7" t="s">
        <v>96</v>
      </c>
      <c r="B149" s="7">
        <v>0</v>
      </c>
      <c r="C149" s="7">
        <v>0</v>
      </c>
      <c r="D149" s="7">
        <v>1</v>
      </c>
      <c r="E149" s="7">
        <v>11220</v>
      </c>
      <c r="F149" s="7">
        <v>15</v>
      </c>
      <c r="G149" s="7">
        <v>95760</v>
      </c>
      <c r="H149" s="7">
        <v>44</v>
      </c>
      <c r="I149" s="7">
        <v>307910</v>
      </c>
      <c r="J149" s="7">
        <v>30</v>
      </c>
      <c r="K149" s="7">
        <v>203470</v>
      </c>
      <c r="L149" s="7">
        <v>4</v>
      </c>
      <c r="M149" s="7">
        <v>22910</v>
      </c>
      <c r="N149" s="7">
        <v>2</v>
      </c>
      <c r="O149" s="7">
        <v>7580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96</v>
      </c>
      <c r="W149" s="7">
        <f t="shared" si="3"/>
        <v>648850</v>
      </c>
    </row>
    <row r="150" spans="1:23" x14ac:dyDescent="0.15">
      <c r="A150" s="19" t="s">
        <v>97</v>
      </c>
      <c r="B150" s="16">
        <v>0</v>
      </c>
      <c r="C150" s="16">
        <v>0</v>
      </c>
      <c r="D150" s="16">
        <v>71</v>
      </c>
      <c r="E150" s="16">
        <v>11248790</v>
      </c>
      <c r="F150" s="16">
        <v>3347</v>
      </c>
      <c r="G150" s="16">
        <v>42951740</v>
      </c>
      <c r="H150" s="16">
        <v>4171</v>
      </c>
      <c r="I150" s="16">
        <v>54548770</v>
      </c>
      <c r="J150" s="16">
        <v>3607</v>
      </c>
      <c r="K150" s="16">
        <v>56863940</v>
      </c>
      <c r="L150" s="16">
        <v>1740</v>
      </c>
      <c r="M150" s="16">
        <v>24117300</v>
      </c>
      <c r="N150" s="16">
        <v>720</v>
      </c>
      <c r="O150" s="16">
        <v>10580490</v>
      </c>
      <c r="P150" s="16">
        <v>171</v>
      </c>
      <c r="Q150" s="16">
        <v>1930960</v>
      </c>
      <c r="R150" s="16">
        <v>29</v>
      </c>
      <c r="S150" s="16">
        <v>1131780</v>
      </c>
      <c r="T150" s="16">
        <v>0</v>
      </c>
      <c r="U150" s="16">
        <v>0</v>
      </c>
      <c r="V150" s="16">
        <f t="shared" si="3"/>
        <v>13856</v>
      </c>
      <c r="W150" s="16">
        <f t="shared" si="3"/>
        <v>203373770</v>
      </c>
    </row>
    <row r="151" spans="1:23" x14ac:dyDescent="0.15">
      <c r="A151" s="7" t="s">
        <v>98</v>
      </c>
      <c r="B151" s="7">
        <v>0</v>
      </c>
      <c r="C151" s="7">
        <v>0</v>
      </c>
      <c r="D151" s="7">
        <v>51</v>
      </c>
      <c r="E151" s="7">
        <v>10693920</v>
      </c>
      <c r="F151" s="7">
        <v>2367</v>
      </c>
      <c r="G151" s="7">
        <v>31075510</v>
      </c>
      <c r="H151" s="7">
        <v>2769</v>
      </c>
      <c r="I151" s="7">
        <v>35359760</v>
      </c>
      <c r="J151" s="7">
        <v>2487</v>
      </c>
      <c r="K151" s="7">
        <v>38759950</v>
      </c>
      <c r="L151" s="7">
        <v>1336</v>
      </c>
      <c r="M151" s="7">
        <v>18139140</v>
      </c>
      <c r="N151" s="7">
        <v>588</v>
      </c>
      <c r="O151" s="7">
        <v>8546650</v>
      </c>
      <c r="P151" s="7">
        <v>163</v>
      </c>
      <c r="Q151" s="7">
        <v>1777400</v>
      </c>
      <c r="R151" s="7">
        <v>12</v>
      </c>
      <c r="S151" s="7">
        <v>711210</v>
      </c>
      <c r="T151" s="7">
        <v>0</v>
      </c>
      <c r="U151" s="7">
        <v>0</v>
      </c>
      <c r="V151" s="7">
        <f t="shared" si="3"/>
        <v>9773</v>
      </c>
      <c r="W151" s="7">
        <f t="shared" si="3"/>
        <v>145063540</v>
      </c>
    </row>
    <row r="152" spans="1:23" x14ac:dyDescent="0.15">
      <c r="A152" s="7" t="s">
        <v>99</v>
      </c>
      <c r="B152" s="7">
        <v>0</v>
      </c>
      <c r="C152" s="7">
        <v>0</v>
      </c>
      <c r="D152" s="7">
        <v>7</v>
      </c>
      <c r="E152" s="7">
        <v>152440</v>
      </c>
      <c r="F152" s="7">
        <v>138</v>
      </c>
      <c r="G152" s="7">
        <v>2758340</v>
      </c>
      <c r="H152" s="7">
        <v>149</v>
      </c>
      <c r="I152" s="7">
        <v>3370590</v>
      </c>
      <c r="J152" s="7">
        <v>221</v>
      </c>
      <c r="K152" s="7">
        <v>3072350</v>
      </c>
      <c r="L152" s="7">
        <v>98</v>
      </c>
      <c r="M152" s="7">
        <v>1004470</v>
      </c>
      <c r="N152" s="7">
        <v>46</v>
      </c>
      <c r="O152" s="7">
        <v>492490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659</v>
      </c>
      <c r="W152" s="7">
        <f t="shared" si="3"/>
        <v>10850680</v>
      </c>
    </row>
    <row r="153" spans="1:23" x14ac:dyDescent="0.15">
      <c r="A153" s="7" t="s">
        <v>100</v>
      </c>
      <c r="B153" s="7">
        <v>0</v>
      </c>
      <c r="C153" s="7">
        <v>0</v>
      </c>
      <c r="D153" s="7">
        <v>0</v>
      </c>
      <c r="E153" s="7">
        <v>0</v>
      </c>
      <c r="F153" s="7">
        <v>81</v>
      </c>
      <c r="G153" s="7">
        <v>1659560</v>
      </c>
      <c r="H153" s="7">
        <v>199</v>
      </c>
      <c r="I153" s="7">
        <v>4530360</v>
      </c>
      <c r="J153" s="7">
        <v>193</v>
      </c>
      <c r="K153" s="7">
        <v>3515040</v>
      </c>
      <c r="L153" s="7">
        <v>83</v>
      </c>
      <c r="M153" s="7">
        <v>1108400</v>
      </c>
      <c r="N153" s="7">
        <v>44</v>
      </c>
      <c r="O153" s="7">
        <v>683070</v>
      </c>
      <c r="P153" s="7">
        <v>1</v>
      </c>
      <c r="Q153" s="7">
        <v>32400</v>
      </c>
      <c r="R153" s="7">
        <v>17</v>
      </c>
      <c r="S153" s="7">
        <v>420570</v>
      </c>
      <c r="T153" s="7">
        <v>0</v>
      </c>
      <c r="U153" s="7">
        <v>0</v>
      </c>
      <c r="V153" s="7">
        <f t="shared" si="3"/>
        <v>618</v>
      </c>
      <c r="W153" s="7">
        <f t="shared" si="3"/>
        <v>11949400</v>
      </c>
    </row>
    <row r="154" spans="1:23" x14ac:dyDescent="0.15">
      <c r="A154" s="7" t="s">
        <v>101</v>
      </c>
      <c r="B154" s="7">
        <v>0</v>
      </c>
      <c r="C154" s="7">
        <v>0</v>
      </c>
      <c r="D154" s="7">
        <v>0</v>
      </c>
      <c r="E154" s="7">
        <v>0</v>
      </c>
      <c r="F154" s="7">
        <v>32</v>
      </c>
      <c r="G154" s="7">
        <v>369030</v>
      </c>
      <c r="H154" s="7">
        <v>5</v>
      </c>
      <c r="I154" s="7">
        <v>53520</v>
      </c>
      <c r="J154" s="7">
        <v>1</v>
      </c>
      <c r="K154" s="7">
        <v>24400</v>
      </c>
      <c r="L154" s="7">
        <v>2</v>
      </c>
      <c r="M154" s="7">
        <v>6300</v>
      </c>
      <c r="N154" s="7">
        <v>12</v>
      </c>
      <c r="O154" s="7">
        <v>230740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52</v>
      </c>
      <c r="W154" s="7">
        <f t="shared" si="3"/>
        <v>683990</v>
      </c>
    </row>
    <row r="155" spans="1:23" x14ac:dyDescent="0.15">
      <c r="A155" s="7" t="s">
        <v>102</v>
      </c>
      <c r="B155" s="7">
        <v>0</v>
      </c>
      <c r="C155" s="7">
        <v>0</v>
      </c>
      <c r="D155" s="7">
        <v>0</v>
      </c>
      <c r="E155" s="7">
        <v>0</v>
      </c>
      <c r="F155" s="7">
        <v>7</v>
      </c>
      <c r="G155" s="7">
        <v>64690</v>
      </c>
      <c r="H155" s="7">
        <v>5</v>
      </c>
      <c r="I155" s="7">
        <v>39580</v>
      </c>
      <c r="J155" s="7">
        <v>10</v>
      </c>
      <c r="K155" s="7">
        <v>134760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22</v>
      </c>
      <c r="W155" s="7">
        <f t="shared" si="3"/>
        <v>239030</v>
      </c>
    </row>
    <row r="156" spans="1:23" x14ac:dyDescent="0.15">
      <c r="A156" s="7" t="s">
        <v>103</v>
      </c>
      <c r="B156" s="7">
        <v>0</v>
      </c>
      <c r="C156" s="7">
        <v>0</v>
      </c>
      <c r="D156" s="7">
        <v>1</v>
      </c>
      <c r="E156" s="7">
        <v>23070</v>
      </c>
      <c r="F156" s="7">
        <v>609</v>
      </c>
      <c r="G156" s="7">
        <v>6170350</v>
      </c>
      <c r="H156" s="7">
        <v>966</v>
      </c>
      <c r="I156" s="7">
        <v>10331350</v>
      </c>
      <c r="J156" s="7">
        <v>565</v>
      </c>
      <c r="K156" s="7">
        <v>5817440</v>
      </c>
      <c r="L156" s="7">
        <v>194</v>
      </c>
      <c r="M156" s="7">
        <v>3632640</v>
      </c>
      <c r="N156" s="7">
        <v>23</v>
      </c>
      <c r="O156" s="7">
        <v>549800</v>
      </c>
      <c r="P156" s="7">
        <v>4</v>
      </c>
      <c r="Q156" s="7">
        <v>53630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2362</v>
      </c>
      <c r="W156" s="7">
        <f t="shared" si="3"/>
        <v>26578280</v>
      </c>
    </row>
    <row r="157" spans="1:23" x14ac:dyDescent="0.15">
      <c r="A157" s="7" t="s">
        <v>105</v>
      </c>
      <c r="B157" s="7">
        <v>0</v>
      </c>
      <c r="C157" s="7">
        <v>0</v>
      </c>
      <c r="D157" s="7">
        <v>12</v>
      </c>
      <c r="E157" s="7">
        <v>379360</v>
      </c>
      <c r="F157" s="7">
        <v>68</v>
      </c>
      <c r="G157" s="7">
        <v>452100</v>
      </c>
      <c r="H157" s="7">
        <v>50</v>
      </c>
      <c r="I157" s="7">
        <v>704750</v>
      </c>
      <c r="J157" s="7">
        <v>85</v>
      </c>
      <c r="K157" s="7">
        <v>709180</v>
      </c>
      <c r="L157" s="7">
        <v>21</v>
      </c>
      <c r="M157" s="7">
        <v>204340</v>
      </c>
      <c r="N157" s="7">
        <v>5</v>
      </c>
      <c r="O157" s="7">
        <v>53320</v>
      </c>
      <c r="P157" s="7">
        <v>3</v>
      </c>
      <c r="Q157" s="7">
        <v>67530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244</v>
      </c>
      <c r="W157" s="7">
        <f t="shared" si="3"/>
        <v>2570580</v>
      </c>
    </row>
    <row r="158" spans="1:23" x14ac:dyDescent="0.15">
      <c r="A158" s="7" t="s">
        <v>106</v>
      </c>
      <c r="B158" s="7">
        <v>0</v>
      </c>
      <c r="C158" s="7">
        <v>0</v>
      </c>
      <c r="D158" s="7">
        <v>0</v>
      </c>
      <c r="E158" s="7">
        <v>0</v>
      </c>
      <c r="F158" s="7">
        <v>10</v>
      </c>
      <c r="G158" s="7">
        <v>40010</v>
      </c>
      <c r="H158" s="7">
        <v>0</v>
      </c>
      <c r="I158" s="7">
        <v>0</v>
      </c>
      <c r="J158" s="7">
        <v>24</v>
      </c>
      <c r="K158" s="7">
        <v>4572000</v>
      </c>
      <c r="L158" s="7">
        <v>0</v>
      </c>
      <c r="M158" s="7">
        <v>0</v>
      </c>
      <c r="N158" s="7">
        <v>2</v>
      </c>
      <c r="O158" s="7">
        <v>24420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36</v>
      </c>
      <c r="W158" s="7">
        <f t="shared" si="3"/>
        <v>4636430</v>
      </c>
    </row>
    <row r="159" spans="1:23" x14ac:dyDescent="0.15">
      <c r="A159" s="7" t="s">
        <v>107</v>
      </c>
      <c r="B159" s="7">
        <v>0</v>
      </c>
      <c r="C159" s="7">
        <v>0</v>
      </c>
      <c r="D159" s="7">
        <v>0</v>
      </c>
      <c r="E159" s="7">
        <v>0</v>
      </c>
      <c r="F159" s="7">
        <v>10</v>
      </c>
      <c r="G159" s="7">
        <v>46460</v>
      </c>
      <c r="H159" s="7">
        <v>2</v>
      </c>
      <c r="I159" s="7">
        <v>14680</v>
      </c>
      <c r="J159" s="7">
        <v>2</v>
      </c>
      <c r="K159" s="7">
        <v>41220</v>
      </c>
      <c r="L159" s="7">
        <v>2</v>
      </c>
      <c r="M159" s="7">
        <v>6090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16</v>
      </c>
      <c r="W159" s="7">
        <f t="shared" si="3"/>
        <v>108450</v>
      </c>
    </row>
    <row r="160" spans="1:23" x14ac:dyDescent="0.15">
      <c r="A160" s="7" t="s">
        <v>108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24</v>
      </c>
      <c r="I160" s="7">
        <v>134570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24</v>
      </c>
      <c r="W160" s="7">
        <f t="shared" si="3"/>
        <v>134570</v>
      </c>
    </row>
    <row r="161" spans="1:23" x14ac:dyDescent="0.15">
      <c r="A161" s="7" t="s">
        <v>109</v>
      </c>
      <c r="B161" s="7">
        <v>0</v>
      </c>
      <c r="C161" s="7">
        <v>0</v>
      </c>
      <c r="D161" s="7">
        <v>0</v>
      </c>
      <c r="E161" s="7">
        <v>0</v>
      </c>
      <c r="F161" s="7">
        <v>25</v>
      </c>
      <c r="G161" s="7">
        <v>315690</v>
      </c>
      <c r="H161" s="7">
        <v>2</v>
      </c>
      <c r="I161" s="7">
        <v>9610</v>
      </c>
      <c r="J161" s="7">
        <v>19</v>
      </c>
      <c r="K161" s="7">
        <v>217600</v>
      </c>
      <c r="L161" s="7">
        <v>4</v>
      </c>
      <c r="M161" s="7">
        <v>15920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50</v>
      </c>
      <c r="W161" s="7">
        <f t="shared" si="3"/>
        <v>558820</v>
      </c>
    </row>
    <row r="162" spans="1:23" x14ac:dyDescent="0.15">
      <c r="A162" s="19" t="s">
        <v>110</v>
      </c>
      <c r="B162" s="16">
        <v>0</v>
      </c>
      <c r="C162" s="16">
        <v>0</v>
      </c>
      <c r="D162" s="16">
        <v>28</v>
      </c>
      <c r="E162" s="16">
        <v>1285230</v>
      </c>
      <c r="F162" s="16">
        <v>562</v>
      </c>
      <c r="G162" s="16">
        <v>9228880</v>
      </c>
      <c r="H162" s="16">
        <v>528</v>
      </c>
      <c r="I162" s="16">
        <v>6669620</v>
      </c>
      <c r="J162" s="16">
        <v>390</v>
      </c>
      <c r="K162" s="16">
        <v>6188220</v>
      </c>
      <c r="L162" s="16">
        <v>130</v>
      </c>
      <c r="M162" s="16">
        <v>1613470</v>
      </c>
      <c r="N162" s="16">
        <v>76</v>
      </c>
      <c r="O162" s="16">
        <v>825690</v>
      </c>
      <c r="P162" s="16">
        <v>4</v>
      </c>
      <c r="Q162" s="16">
        <v>42770</v>
      </c>
      <c r="R162" s="16">
        <v>0</v>
      </c>
      <c r="S162" s="16">
        <v>0</v>
      </c>
      <c r="T162" s="16">
        <v>0</v>
      </c>
      <c r="U162" s="16">
        <v>0</v>
      </c>
      <c r="V162" s="16">
        <f t="shared" si="3"/>
        <v>1718</v>
      </c>
      <c r="W162" s="16">
        <f t="shared" si="3"/>
        <v>25853880</v>
      </c>
    </row>
    <row r="163" spans="1:23" x14ac:dyDescent="0.15">
      <c r="A163" s="7" t="s">
        <v>111</v>
      </c>
      <c r="B163" s="7">
        <v>0</v>
      </c>
      <c r="C163" s="7">
        <v>0</v>
      </c>
      <c r="D163" s="7">
        <v>0</v>
      </c>
      <c r="E163" s="7">
        <v>0</v>
      </c>
      <c r="F163" s="7">
        <v>1</v>
      </c>
      <c r="G163" s="7">
        <v>25180</v>
      </c>
      <c r="H163" s="7">
        <v>1</v>
      </c>
      <c r="I163" s="7">
        <v>3910</v>
      </c>
      <c r="J163" s="7">
        <v>2</v>
      </c>
      <c r="K163" s="7">
        <v>7590</v>
      </c>
      <c r="L163" s="7">
        <v>1</v>
      </c>
      <c r="M163" s="7">
        <v>3660</v>
      </c>
      <c r="N163" s="7">
        <v>1</v>
      </c>
      <c r="O163" s="7">
        <v>17150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6</v>
      </c>
      <c r="W163" s="7">
        <f>SUM(C163,E163,G163,I163,K163,M163,O163,Q163,S163,U163)</f>
        <v>57490</v>
      </c>
    </row>
    <row r="164" spans="1:23" x14ac:dyDescent="0.15">
      <c r="A164" s="7" t="s">
        <v>112</v>
      </c>
      <c r="B164" s="7">
        <v>0</v>
      </c>
      <c r="C164" s="7">
        <v>0</v>
      </c>
      <c r="D164" s="7">
        <v>0</v>
      </c>
      <c r="E164" s="7">
        <v>0</v>
      </c>
      <c r="F164" s="7">
        <v>9</v>
      </c>
      <c r="G164" s="7">
        <v>40440</v>
      </c>
      <c r="H164" s="7">
        <v>6</v>
      </c>
      <c r="I164" s="7">
        <v>40380</v>
      </c>
      <c r="J164" s="7">
        <v>4</v>
      </c>
      <c r="K164" s="7">
        <v>16350</v>
      </c>
      <c r="L164" s="7">
        <v>0</v>
      </c>
      <c r="M164" s="7">
        <v>0</v>
      </c>
      <c r="N164" s="7">
        <v>1</v>
      </c>
      <c r="O164" s="7">
        <v>8980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20</v>
      </c>
      <c r="W164" s="7">
        <f t="shared" si="3"/>
        <v>106150</v>
      </c>
    </row>
    <row r="165" spans="1:23" x14ac:dyDescent="0.15">
      <c r="A165" s="7" t="s">
        <v>113</v>
      </c>
      <c r="B165" s="7">
        <v>0</v>
      </c>
      <c r="C165" s="7">
        <v>0</v>
      </c>
      <c r="D165" s="7">
        <v>0</v>
      </c>
      <c r="E165" s="7">
        <v>0</v>
      </c>
      <c r="F165" s="7">
        <v>83</v>
      </c>
      <c r="G165" s="7">
        <v>608540</v>
      </c>
      <c r="H165" s="7">
        <v>35</v>
      </c>
      <c r="I165" s="7">
        <v>263710</v>
      </c>
      <c r="J165" s="7">
        <v>44</v>
      </c>
      <c r="K165" s="7">
        <v>284480</v>
      </c>
      <c r="L165" s="7">
        <v>3</v>
      </c>
      <c r="M165" s="7">
        <v>29270</v>
      </c>
      <c r="N165" s="7">
        <v>1</v>
      </c>
      <c r="O165" s="7">
        <v>3610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166</v>
      </c>
      <c r="W165" s="7">
        <f t="shared" si="3"/>
        <v>1189610</v>
      </c>
    </row>
    <row r="166" spans="1:23" x14ac:dyDescent="0.15">
      <c r="A166" s="7" t="s">
        <v>114</v>
      </c>
      <c r="B166" s="7">
        <v>0</v>
      </c>
      <c r="C166" s="7">
        <v>0</v>
      </c>
      <c r="D166" s="7">
        <v>0</v>
      </c>
      <c r="E166" s="7">
        <v>0</v>
      </c>
      <c r="F166" s="7">
        <v>12</v>
      </c>
      <c r="G166" s="7">
        <v>139130</v>
      </c>
      <c r="H166" s="7">
        <v>26</v>
      </c>
      <c r="I166" s="7">
        <v>408360</v>
      </c>
      <c r="J166" s="7">
        <v>22</v>
      </c>
      <c r="K166" s="7">
        <v>357190</v>
      </c>
      <c r="L166" s="7">
        <v>8</v>
      </c>
      <c r="M166" s="7">
        <v>40420</v>
      </c>
      <c r="N166" s="7">
        <v>5</v>
      </c>
      <c r="O166" s="7">
        <v>85620</v>
      </c>
      <c r="P166" s="7">
        <v>4</v>
      </c>
      <c r="Q166" s="7">
        <v>42770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77</v>
      </c>
      <c r="W166" s="7">
        <f t="shared" si="3"/>
        <v>1073490</v>
      </c>
    </row>
    <row r="167" spans="1:23" x14ac:dyDescent="0.15">
      <c r="A167" s="7" t="s">
        <v>115</v>
      </c>
      <c r="B167" s="7">
        <v>0</v>
      </c>
      <c r="C167" s="7">
        <v>0</v>
      </c>
      <c r="D167" s="7">
        <v>5</v>
      </c>
      <c r="E167" s="7">
        <v>22230</v>
      </c>
      <c r="F167" s="7">
        <v>61</v>
      </c>
      <c r="G167" s="7">
        <v>390920</v>
      </c>
      <c r="H167" s="7">
        <v>21</v>
      </c>
      <c r="I167" s="7">
        <v>82250</v>
      </c>
      <c r="J167" s="7">
        <v>21</v>
      </c>
      <c r="K167" s="7">
        <v>134820</v>
      </c>
      <c r="L167" s="7">
        <v>17</v>
      </c>
      <c r="M167" s="7">
        <v>106520</v>
      </c>
      <c r="N167" s="7">
        <v>3</v>
      </c>
      <c r="O167" s="7">
        <v>20030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128</v>
      </c>
      <c r="W167" s="7">
        <f t="shared" si="3"/>
        <v>756770</v>
      </c>
    </row>
    <row r="168" spans="1:23" x14ac:dyDescent="0.15">
      <c r="A168" s="7" t="s">
        <v>116</v>
      </c>
      <c r="B168" s="7">
        <v>0</v>
      </c>
      <c r="C168" s="7">
        <v>0</v>
      </c>
      <c r="D168" s="7">
        <v>0</v>
      </c>
      <c r="E168" s="7">
        <v>0</v>
      </c>
      <c r="F168" s="7">
        <v>56</v>
      </c>
      <c r="G168" s="7">
        <v>702140</v>
      </c>
      <c r="H168" s="7">
        <v>63</v>
      </c>
      <c r="I168" s="7">
        <v>640730</v>
      </c>
      <c r="J168" s="7">
        <v>16</v>
      </c>
      <c r="K168" s="7">
        <v>188910</v>
      </c>
      <c r="L168" s="7">
        <v>5</v>
      </c>
      <c r="M168" s="7">
        <v>40290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140</v>
      </c>
      <c r="W168" s="7">
        <f t="shared" si="3"/>
        <v>1572070</v>
      </c>
    </row>
    <row r="169" spans="1:23" x14ac:dyDescent="0.15">
      <c r="A169" s="7" t="s">
        <v>117</v>
      </c>
      <c r="B169" s="7">
        <v>0</v>
      </c>
      <c r="C169" s="7">
        <v>0</v>
      </c>
      <c r="D169" s="7">
        <v>0</v>
      </c>
      <c r="E169" s="7">
        <v>0</v>
      </c>
      <c r="F169" s="7">
        <v>73</v>
      </c>
      <c r="G169" s="7">
        <v>318380</v>
      </c>
      <c r="H169" s="7">
        <v>33</v>
      </c>
      <c r="I169" s="7">
        <v>202140</v>
      </c>
      <c r="J169" s="7">
        <v>9</v>
      </c>
      <c r="K169" s="7">
        <v>50740</v>
      </c>
      <c r="L169" s="7">
        <v>5</v>
      </c>
      <c r="M169" s="7">
        <v>53030</v>
      </c>
      <c r="N169" s="7">
        <v>16</v>
      </c>
      <c r="O169" s="7">
        <v>21220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136</v>
      </c>
      <c r="W169" s="7">
        <f t="shared" si="3"/>
        <v>645510</v>
      </c>
    </row>
    <row r="170" spans="1:23" x14ac:dyDescent="0.15">
      <c r="A170" s="7" t="s">
        <v>119</v>
      </c>
      <c r="B170" s="7">
        <v>0</v>
      </c>
      <c r="C170" s="7">
        <v>0</v>
      </c>
      <c r="D170" s="7">
        <v>0</v>
      </c>
      <c r="E170" s="7">
        <v>0</v>
      </c>
      <c r="F170" s="7">
        <v>53</v>
      </c>
      <c r="G170" s="7">
        <v>3565270</v>
      </c>
      <c r="H170" s="7">
        <v>91</v>
      </c>
      <c r="I170" s="7">
        <v>2131860</v>
      </c>
      <c r="J170" s="7">
        <v>76</v>
      </c>
      <c r="K170" s="7">
        <v>1876110</v>
      </c>
      <c r="L170" s="7">
        <v>67</v>
      </c>
      <c r="M170" s="7">
        <v>815690</v>
      </c>
      <c r="N170" s="7">
        <v>24</v>
      </c>
      <c r="O170" s="7">
        <v>309030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311</v>
      </c>
      <c r="W170" s="7">
        <f t="shared" si="3"/>
        <v>8697960</v>
      </c>
    </row>
    <row r="171" spans="1:23" x14ac:dyDescent="0.15">
      <c r="A171" s="7" t="s">
        <v>120</v>
      </c>
      <c r="B171" s="7">
        <v>0</v>
      </c>
      <c r="C171" s="7">
        <v>0</v>
      </c>
      <c r="D171" s="7">
        <v>2</v>
      </c>
      <c r="E171" s="7">
        <v>6490</v>
      </c>
      <c r="F171" s="7">
        <v>147</v>
      </c>
      <c r="G171" s="7">
        <v>2523120</v>
      </c>
      <c r="H171" s="7">
        <v>157</v>
      </c>
      <c r="I171" s="7">
        <v>2120610</v>
      </c>
      <c r="J171" s="7">
        <v>165</v>
      </c>
      <c r="K171" s="7">
        <v>2927220</v>
      </c>
      <c r="L171" s="7">
        <v>24</v>
      </c>
      <c r="M171" s="7">
        <v>524590</v>
      </c>
      <c r="N171" s="7">
        <v>24</v>
      </c>
      <c r="O171" s="7">
        <v>351110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519</v>
      </c>
      <c r="W171" s="7">
        <f t="shared" si="3"/>
        <v>8453140</v>
      </c>
    </row>
    <row r="172" spans="1:23" x14ac:dyDescent="0.15">
      <c r="A172" s="7" t="s">
        <v>121</v>
      </c>
      <c r="B172" s="7">
        <v>0</v>
      </c>
      <c r="C172" s="7">
        <v>0</v>
      </c>
      <c r="D172" s="7">
        <v>21</v>
      </c>
      <c r="E172" s="7">
        <v>1256510</v>
      </c>
      <c r="F172" s="7">
        <v>67</v>
      </c>
      <c r="G172" s="7">
        <v>915760</v>
      </c>
      <c r="H172" s="7">
        <v>95</v>
      </c>
      <c r="I172" s="7">
        <v>775670</v>
      </c>
      <c r="J172" s="7">
        <v>31</v>
      </c>
      <c r="K172" s="7">
        <v>344810</v>
      </c>
      <c r="L172" s="7">
        <v>0</v>
      </c>
      <c r="M172" s="7">
        <v>0</v>
      </c>
      <c r="N172" s="7">
        <v>1</v>
      </c>
      <c r="O172" s="7">
        <v>8940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215</v>
      </c>
      <c r="W172" s="7">
        <f t="shared" si="3"/>
        <v>3301690</v>
      </c>
    </row>
    <row r="173" spans="1:23" x14ac:dyDescent="0.15">
      <c r="A173" s="19" t="s">
        <v>122</v>
      </c>
      <c r="B173" s="16">
        <v>12</v>
      </c>
      <c r="C173" s="16">
        <v>488120</v>
      </c>
      <c r="D173" s="16">
        <v>44</v>
      </c>
      <c r="E173" s="16">
        <v>590170</v>
      </c>
      <c r="F173" s="16">
        <v>852</v>
      </c>
      <c r="G173" s="16">
        <v>12676370</v>
      </c>
      <c r="H173" s="16">
        <v>790</v>
      </c>
      <c r="I173" s="16">
        <v>12774090</v>
      </c>
      <c r="J173" s="16">
        <v>724</v>
      </c>
      <c r="K173" s="16">
        <v>10735520</v>
      </c>
      <c r="L173" s="16">
        <v>408</v>
      </c>
      <c r="M173" s="16">
        <v>8029750</v>
      </c>
      <c r="N173" s="16">
        <v>220</v>
      </c>
      <c r="O173" s="16">
        <v>3552240</v>
      </c>
      <c r="P173" s="16">
        <v>88</v>
      </c>
      <c r="Q173" s="16">
        <v>1099260</v>
      </c>
      <c r="R173" s="16">
        <v>0</v>
      </c>
      <c r="S173" s="16">
        <v>0</v>
      </c>
      <c r="T173" s="16">
        <v>0</v>
      </c>
      <c r="U173" s="16">
        <v>0</v>
      </c>
      <c r="V173" s="16">
        <f t="shared" si="3"/>
        <v>3138</v>
      </c>
      <c r="W173" s="16">
        <f t="shared" si="3"/>
        <v>49945520</v>
      </c>
    </row>
    <row r="174" spans="1:23" x14ac:dyDescent="0.15">
      <c r="A174" s="7" t="s">
        <v>123</v>
      </c>
      <c r="B174" s="7">
        <v>0</v>
      </c>
      <c r="C174" s="7">
        <v>0</v>
      </c>
      <c r="D174" s="7">
        <v>0</v>
      </c>
      <c r="E174" s="7">
        <v>0</v>
      </c>
      <c r="F174" s="7">
        <v>21</v>
      </c>
      <c r="G174" s="7">
        <v>301170</v>
      </c>
      <c r="H174" s="7">
        <v>10</v>
      </c>
      <c r="I174" s="7">
        <v>61210</v>
      </c>
      <c r="J174" s="7">
        <v>16</v>
      </c>
      <c r="K174" s="7">
        <v>240850</v>
      </c>
      <c r="L174" s="7">
        <v>1</v>
      </c>
      <c r="M174" s="7">
        <v>7160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48</v>
      </c>
      <c r="W174" s="7">
        <f t="shared" si="3"/>
        <v>610390</v>
      </c>
    </row>
    <row r="175" spans="1:23" x14ac:dyDescent="0.15">
      <c r="A175" s="7" t="s">
        <v>124</v>
      </c>
      <c r="B175" s="7">
        <v>12</v>
      </c>
      <c r="C175" s="7">
        <v>488120</v>
      </c>
      <c r="D175" s="7">
        <v>13</v>
      </c>
      <c r="E175" s="7">
        <v>186960</v>
      </c>
      <c r="F175" s="7">
        <v>393</v>
      </c>
      <c r="G175" s="7">
        <v>5943880</v>
      </c>
      <c r="H175" s="7">
        <v>323</v>
      </c>
      <c r="I175" s="7">
        <v>5918280</v>
      </c>
      <c r="J175" s="7">
        <v>189</v>
      </c>
      <c r="K175" s="7">
        <v>3558380</v>
      </c>
      <c r="L175" s="7">
        <v>74</v>
      </c>
      <c r="M175" s="7">
        <v>1549890</v>
      </c>
      <c r="N175" s="7">
        <v>39</v>
      </c>
      <c r="O175" s="7">
        <v>1050210</v>
      </c>
      <c r="P175" s="7">
        <v>9</v>
      </c>
      <c r="Q175" s="7">
        <v>265340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1052</v>
      </c>
      <c r="W175" s="7">
        <f t="shared" si="3"/>
        <v>18961060</v>
      </c>
    </row>
    <row r="176" spans="1:23" x14ac:dyDescent="0.15">
      <c r="A176" s="7" t="s">
        <v>125</v>
      </c>
      <c r="B176" s="7">
        <v>0</v>
      </c>
      <c r="C176" s="7">
        <v>0</v>
      </c>
      <c r="D176" s="7">
        <v>1</v>
      </c>
      <c r="E176" s="7">
        <v>13040</v>
      </c>
      <c r="F176" s="7">
        <v>50</v>
      </c>
      <c r="G176" s="7">
        <v>969850</v>
      </c>
      <c r="H176" s="7">
        <v>58</v>
      </c>
      <c r="I176" s="7">
        <v>1460520</v>
      </c>
      <c r="J176" s="7">
        <v>35</v>
      </c>
      <c r="K176" s="7">
        <v>853740</v>
      </c>
      <c r="L176" s="7">
        <v>36</v>
      </c>
      <c r="M176" s="7">
        <v>1065380</v>
      </c>
      <c r="N176" s="7">
        <v>8</v>
      </c>
      <c r="O176" s="7">
        <v>149690</v>
      </c>
      <c r="P176" s="7">
        <v>7</v>
      </c>
      <c r="Q176" s="7">
        <v>143090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195</v>
      </c>
      <c r="W176" s="7">
        <f t="shared" si="3"/>
        <v>4655310</v>
      </c>
    </row>
    <row r="177" spans="1:23" x14ac:dyDescent="0.15">
      <c r="A177" s="7" t="s">
        <v>126</v>
      </c>
      <c r="B177" s="7">
        <v>0</v>
      </c>
      <c r="C177" s="7">
        <v>0</v>
      </c>
      <c r="D177" s="7">
        <v>15</v>
      </c>
      <c r="E177" s="7">
        <v>157640</v>
      </c>
      <c r="F177" s="7">
        <v>43</v>
      </c>
      <c r="G177" s="7">
        <v>599560</v>
      </c>
      <c r="H177" s="7">
        <v>95</v>
      </c>
      <c r="I177" s="7">
        <v>1403690</v>
      </c>
      <c r="J177" s="7">
        <v>111</v>
      </c>
      <c r="K177" s="7">
        <v>1426290</v>
      </c>
      <c r="L177" s="7">
        <v>49</v>
      </c>
      <c r="M177" s="7">
        <v>495090</v>
      </c>
      <c r="N177" s="7">
        <v>45</v>
      </c>
      <c r="O177" s="7">
        <v>256690</v>
      </c>
      <c r="P177" s="7">
        <v>9</v>
      </c>
      <c r="Q177" s="7">
        <v>101560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367</v>
      </c>
      <c r="W177" s="7">
        <f t="shared" si="3"/>
        <v>4440520</v>
      </c>
    </row>
    <row r="178" spans="1:23" x14ac:dyDescent="0.15">
      <c r="A178" s="7" t="s">
        <v>127</v>
      </c>
      <c r="B178" s="7">
        <v>0</v>
      </c>
      <c r="C178" s="7">
        <v>0</v>
      </c>
      <c r="D178" s="7">
        <v>0</v>
      </c>
      <c r="E178" s="7">
        <v>0</v>
      </c>
      <c r="F178" s="7">
        <v>93</v>
      </c>
      <c r="G178" s="7">
        <v>948040</v>
      </c>
      <c r="H178" s="7">
        <v>73</v>
      </c>
      <c r="I178" s="7">
        <v>702890</v>
      </c>
      <c r="J178" s="7">
        <v>62</v>
      </c>
      <c r="K178" s="7">
        <v>660650</v>
      </c>
      <c r="L178" s="7">
        <v>20</v>
      </c>
      <c r="M178" s="7">
        <v>195610</v>
      </c>
      <c r="N178" s="7">
        <v>10</v>
      </c>
      <c r="O178" s="7">
        <v>142910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258</v>
      </c>
      <c r="W178" s="7">
        <f t="shared" si="3"/>
        <v>2650100</v>
      </c>
    </row>
    <row r="179" spans="1:23" x14ac:dyDescent="0.15">
      <c r="A179" s="7" t="s">
        <v>129</v>
      </c>
      <c r="B179" s="7">
        <v>0</v>
      </c>
      <c r="C179" s="7">
        <v>0</v>
      </c>
      <c r="D179" s="7">
        <v>0</v>
      </c>
      <c r="E179" s="7">
        <v>0</v>
      </c>
      <c r="F179" s="7">
        <v>15</v>
      </c>
      <c r="G179" s="7">
        <v>79320</v>
      </c>
      <c r="H179" s="7">
        <v>42</v>
      </c>
      <c r="I179" s="7">
        <v>494540</v>
      </c>
      <c r="J179" s="7">
        <v>14</v>
      </c>
      <c r="K179" s="7">
        <v>81320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71</v>
      </c>
      <c r="W179" s="7">
        <f t="shared" si="3"/>
        <v>655180</v>
      </c>
    </row>
    <row r="180" spans="1:23" x14ac:dyDescent="0.15">
      <c r="A180" s="7" t="s">
        <v>130</v>
      </c>
      <c r="B180" s="7">
        <v>0</v>
      </c>
      <c r="C180" s="7">
        <v>0</v>
      </c>
      <c r="D180" s="7">
        <v>0</v>
      </c>
      <c r="E180" s="7">
        <v>0</v>
      </c>
      <c r="F180" s="7">
        <v>23</v>
      </c>
      <c r="G180" s="7">
        <v>464880</v>
      </c>
      <c r="H180" s="7">
        <v>12</v>
      </c>
      <c r="I180" s="7">
        <v>155930</v>
      </c>
      <c r="J180" s="7">
        <v>62</v>
      </c>
      <c r="K180" s="7">
        <v>1148910</v>
      </c>
      <c r="L180" s="7">
        <v>10</v>
      </c>
      <c r="M180" s="7">
        <v>175450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107</v>
      </c>
      <c r="W180" s="7">
        <f t="shared" si="3"/>
        <v>1945170</v>
      </c>
    </row>
    <row r="181" spans="1:23" x14ac:dyDescent="0.15">
      <c r="A181" s="7" t="s">
        <v>131</v>
      </c>
      <c r="B181" s="7">
        <v>0</v>
      </c>
      <c r="C181" s="7">
        <v>0</v>
      </c>
      <c r="D181" s="7">
        <v>13</v>
      </c>
      <c r="E181" s="7">
        <v>227300</v>
      </c>
      <c r="F181" s="7">
        <v>6</v>
      </c>
      <c r="G181" s="7">
        <v>112050</v>
      </c>
      <c r="H181" s="7">
        <v>7</v>
      </c>
      <c r="I181" s="7">
        <v>60010</v>
      </c>
      <c r="J181" s="7">
        <v>22</v>
      </c>
      <c r="K181" s="7">
        <v>220940</v>
      </c>
      <c r="L181" s="7">
        <v>1</v>
      </c>
      <c r="M181" s="7">
        <v>24080</v>
      </c>
      <c r="N181" s="7">
        <v>9</v>
      </c>
      <c r="O181" s="7">
        <v>88920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58</v>
      </c>
      <c r="W181" s="7">
        <f t="shared" si="3"/>
        <v>733300</v>
      </c>
    </row>
    <row r="182" spans="1:23" x14ac:dyDescent="0.15">
      <c r="A182" s="7" t="s">
        <v>132</v>
      </c>
      <c r="B182" s="7">
        <v>0</v>
      </c>
      <c r="C182" s="7">
        <v>0</v>
      </c>
      <c r="D182" s="7">
        <v>0</v>
      </c>
      <c r="E182" s="7">
        <v>0</v>
      </c>
      <c r="F182" s="7">
        <v>3</v>
      </c>
      <c r="G182" s="7">
        <v>45570</v>
      </c>
      <c r="H182" s="7">
        <v>0</v>
      </c>
      <c r="I182" s="7">
        <v>0</v>
      </c>
      <c r="J182" s="7">
        <v>22</v>
      </c>
      <c r="K182" s="7">
        <v>182350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25</v>
      </c>
      <c r="W182" s="7">
        <f t="shared" si="3"/>
        <v>227920</v>
      </c>
    </row>
    <row r="183" spans="1:23" x14ac:dyDescent="0.15">
      <c r="A183" s="7" t="s">
        <v>133</v>
      </c>
      <c r="B183" s="7">
        <v>0</v>
      </c>
      <c r="C183" s="7">
        <v>0</v>
      </c>
      <c r="D183" s="7">
        <v>0</v>
      </c>
      <c r="E183" s="7">
        <v>0</v>
      </c>
      <c r="F183" s="7">
        <v>36</v>
      </c>
      <c r="G183" s="7">
        <v>328380</v>
      </c>
      <c r="H183" s="7">
        <v>28</v>
      </c>
      <c r="I183" s="7">
        <v>521570</v>
      </c>
      <c r="J183" s="7">
        <v>5</v>
      </c>
      <c r="K183" s="7">
        <v>67230</v>
      </c>
      <c r="L183" s="7">
        <v>2</v>
      </c>
      <c r="M183" s="7">
        <v>23160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71</v>
      </c>
      <c r="W183" s="7">
        <f t="shared" si="3"/>
        <v>940340</v>
      </c>
    </row>
    <row r="184" spans="1:23" x14ac:dyDescent="0.15">
      <c r="A184" s="7" t="s">
        <v>134</v>
      </c>
      <c r="B184" s="7">
        <v>0</v>
      </c>
      <c r="C184" s="7">
        <v>0</v>
      </c>
      <c r="D184" s="7">
        <v>2</v>
      </c>
      <c r="E184" s="7">
        <v>5230</v>
      </c>
      <c r="F184" s="7">
        <v>169</v>
      </c>
      <c r="G184" s="7">
        <v>2883670</v>
      </c>
      <c r="H184" s="7">
        <v>142</v>
      </c>
      <c r="I184" s="7">
        <v>1995450</v>
      </c>
      <c r="J184" s="7">
        <v>186</v>
      </c>
      <c r="K184" s="7">
        <v>2294860</v>
      </c>
      <c r="L184" s="7">
        <v>215</v>
      </c>
      <c r="M184" s="7">
        <v>4493930</v>
      </c>
      <c r="N184" s="7">
        <v>109</v>
      </c>
      <c r="O184" s="7">
        <v>1863820</v>
      </c>
      <c r="P184" s="7">
        <v>63</v>
      </c>
      <c r="Q184" s="7">
        <v>589270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886</v>
      </c>
      <c r="W184" s="7">
        <f t="shared" si="3"/>
        <v>14126230</v>
      </c>
    </row>
    <row r="185" spans="1:23" x14ac:dyDescent="0.15">
      <c r="A185" s="19" t="s">
        <v>135</v>
      </c>
      <c r="B185" s="16">
        <v>0</v>
      </c>
      <c r="C185" s="16">
        <v>0</v>
      </c>
      <c r="D185" s="16">
        <v>2</v>
      </c>
      <c r="E185" s="16">
        <v>5400</v>
      </c>
      <c r="F185" s="16">
        <v>343</v>
      </c>
      <c r="G185" s="16">
        <v>2595270</v>
      </c>
      <c r="H185" s="16">
        <v>362</v>
      </c>
      <c r="I185" s="16">
        <v>3858500</v>
      </c>
      <c r="J185" s="16">
        <v>249</v>
      </c>
      <c r="K185" s="16">
        <v>2425480</v>
      </c>
      <c r="L185" s="16">
        <v>142</v>
      </c>
      <c r="M185" s="16">
        <v>1007500</v>
      </c>
      <c r="N185" s="16">
        <v>11</v>
      </c>
      <c r="O185" s="16">
        <v>107260</v>
      </c>
      <c r="P185" s="16">
        <v>7</v>
      </c>
      <c r="Q185" s="16">
        <v>45690</v>
      </c>
      <c r="R185" s="16">
        <v>0</v>
      </c>
      <c r="S185" s="16">
        <v>0</v>
      </c>
      <c r="T185" s="16">
        <v>0</v>
      </c>
      <c r="U185" s="16">
        <v>0</v>
      </c>
      <c r="V185" s="16">
        <f t="shared" si="3"/>
        <v>1116</v>
      </c>
      <c r="W185" s="16">
        <f t="shared" si="3"/>
        <v>10045100</v>
      </c>
    </row>
    <row r="186" spans="1:23" x14ac:dyDescent="0.15">
      <c r="A186" s="7" t="s">
        <v>136</v>
      </c>
      <c r="B186" s="7">
        <v>0</v>
      </c>
      <c r="C186" s="7">
        <v>0</v>
      </c>
      <c r="D186" s="7">
        <v>0</v>
      </c>
      <c r="E186" s="7">
        <v>0</v>
      </c>
      <c r="F186" s="7">
        <v>7</v>
      </c>
      <c r="G186" s="7">
        <v>30380</v>
      </c>
      <c r="H186" s="7">
        <v>9</v>
      </c>
      <c r="I186" s="7">
        <v>69020</v>
      </c>
      <c r="J186" s="7">
        <v>18</v>
      </c>
      <c r="K186" s="7">
        <v>79760</v>
      </c>
      <c r="L186" s="7">
        <v>9</v>
      </c>
      <c r="M186" s="7">
        <v>116970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43</v>
      </c>
      <c r="W186" s="7">
        <f t="shared" si="3"/>
        <v>296130</v>
      </c>
    </row>
    <row r="187" spans="1:23" x14ac:dyDescent="0.15">
      <c r="A187" s="7" t="s">
        <v>137</v>
      </c>
      <c r="B187" s="7">
        <v>0</v>
      </c>
      <c r="C187" s="7">
        <v>0</v>
      </c>
      <c r="D187" s="7">
        <v>2</v>
      </c>
      <c r="E187" s="7">
        <v>5400</v>
      </c>
      <c r="F187" s="7">
        <v>231</v>
      </c>
      <c r="G187" s="7">
        <v>1663670</v>
      </c>
      <c r="H187" s="7">
        <v>161</v>
      </c>
      <c r="I187" s="7">
        <v>1510080</v>
      </c>
      <c r="J187" s="7">
        <v>115</v>
      </c>
      <c r="K187" s="7">
        <v>613980</v>
      </c>
      <c r="L187" s="7">
        <v>98</v>
      </c>
      <c r="M187" s="7">
        <v>557630</v>
      </c>
      <c r="N187" s="7">
        <v>2</v>
      </c>
      <c r="O187" s="7">
        <v>8340</v>
      </c>
      <c r="P187" s="7">
        <v>4</v>
      </c>
      <c r="Q187" s="7">
        <v>18320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613</v>
      </c>
      <c r="W187" s="7">
        <f t="shared" si="3"/>
        <v>4377420</v>
      </c>
    </row>
    <row r="188" spans="1:23" x14ac:dyDescent="0.15">
      <c r="A188" s="7" t="s">
        <v>138</v>
      </c>
      <c r="B188" s="7">
        <v>0</v>
      </c>
      <c r="C188" s="7">
        <v>0</v>
      </c>
      <c r="D188" s="7">
        <v>0</v>
      </c>
      <c r="E188" s="7">
        <v>0</v>
      </c>
      <c r="F188" s="7">
        <v>105</v>
      </c>
      <c r="G188" s="7">
        <v>901220</v>
      </c>
      <c r="H188" s="7">
        <v>192</v>
      </c>
      <c r="I188" s="7">
        <v>2279400</v>
      </c>
      <c r="J188" s="7">
        <v>116</v>
      </c>
      <c r="K188" s="7">
        <v>1731740</v>
      </c>
      <c r="L188" s="7">
        <v>35</v>
      </c>
      <c r="M188" s="7">
        <v>332900</v>
      </c>
      <c r="N188" s="7">
        <v>9</v>
      </c>
      <c r="O188" s="7">
        <v>98920</v>
      </c>
      <c r="P188" s="7">
        <v>3</v>
      </c>
      <c r="Q188" s="7">
        <v>27370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460</v>
      </c>
      <c r="W188" s="7">
        <f t="shared" si="3"/>
        <v>5371550</v>
      </c>
    </row>
    <row r="189" spans="1:23" x14ac:dyDescent="0.15">
      <c r="A189" s="19" t="s">
        <v>139</v>
      </c>
      <c r="B189" s="16">
        <v>0</v>
      </c>
      <c r="C189" s="16">
        <v>0</v>
      </c>
      <c r="D189" s="16">
        <v>45</v>
      </c>
      <c r="E189" s="16">
        <v>1936080</v>
      </c>
      <c r="F189" s="16">
        <v>1025</v>
      </c>
      <c r="G189" s="16">
        <v>12820490</v>
      </c>
      <c r="H189" s="16">
        <v>1131</v>
      </c>
      <c r="I189" s="16">
        <v>14285950</v>
      </c>
      <c r="J189" s="16">
        <v>772</v>
      </c>
      <c r="K189" s="16">
        <v>7836150</v>
      </c>
      <c r="L189" s="16">
        <v>393</v>
      </c>
      <c r="M189" s="16">
        <v>3896550</v>
      </c>
      <c r="N189" s="16">
        <v>73</v>
      </c>
      <c r="O189" s="16">
        <v>884760</v>
      </c>
      <c r="P189" s="16">
        <v>31</v>
      </c>
      <c r="Q189" s="16">
        <v>236370</v>
      </c>
      <c r="R189" s="16">
        <v>0</v>
      </c>
      <c r="S189" s="16">
        <v>0</v>
      </c>
      <c r="T189" s="16">
        <v>0</v>
      </c>
      <c r="U189" s="16">
        <v>0</v>
      </c>
      <c r="V189" s="16">
        <f t="shared" si="3"/>
        <v>3470</v>
      </c>
      <c r="W189" s="16">
        <f t="shared" si="3"/>
        <v>41896350</v>
      </c>
    </row>
    <row r="190" spans="1:23" x14ac:dyDescent="0.15">
      <c r="A190" s="7" t="s">
        <v>140</v>
      </c>
      <c r="B190" s="7">
        <v>0</v>
      </c>
      <c r="C190" s="7">
        <v>0</v>
      </c>
      <c r="D190" s="7">
        <v>26</v>
      </c>
      <c r="E190" s="7">
        <v>1742240</v>
      </c>
      <c r="F190" s="7">
        <v>91</v>
      </c>
      <c r="G190" s="7">
        <v>2759530</v>
      </c>
      <c r="H190" s="7">
        <v>85</v>
      </c>
      <c r="I190" s="7">
        <v>1251990</v>
      </c>
      <c r="J190" s="7">
        <v>32</v>
      </c>
      <c r="K190" s="7">
        <v>308930</v>
      </c>
      <c r="L190" s="7">
        <v>4</v>
      </c>
      <c r="M190" s="7">
        <v>21800</v>
      </c>
      <c r="N190" s="7">
        <v>3</v>
      </c>
      <c r="O190" s="7">
        <v>16980</v>
      </c>
      <c r="P190" s="7">
        <v>3</v>
      </c>
      <c r="Q190" s="7">
        <v>18110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244</v>
      </c>
      <c r="W190" s="7">
        <f t="shared" si="3"/>
        <v>6119580</v>
      </c>
    </row>
    <row r="191" spans="1:23" x14ac:dyDescent="0.15">
      <c r="A191" s="7" t="s">
        <v>141</v>
      </c>
      <c r="B191" s="7">
        <v>0</v>
      </c>
      <c r="C191" s="7">
        <v>0</v>
      </c>
      <c r="D191" s="7">
        <v>0</v>
      </c>
      <c r="E191" s="7">
        <v>0</v>
      </c>
      <c r="F191" s="7">
        <v>310</v>
      </c>
      <c r="G191" s="7">
        <v>3995930</v>
      </c>
      <c r="H191" s="7">
        <v>419</v>
      </c>
      <c r="I191" s="7">
        <v>6197550</v>
      </c>
      <c r="J191" s="7">
        <v>211</v>
      </c>
      <c r="K191" s="7">
        <v>2330230</v>
      </c>
      <c r="L191" s="7">
        <v>141</v>
      </c>
      <c r="M191" s="7">
        <v>1892440</v>
      </c>
      <c r="N191" s="7">
        <v>14</v>
      </c>
      <c r="O191" s="7">
        <v>242680</v>
      </c>
      <c r="P191" s="7">
        <v>2</v>
      </c>
      <c r="Q191" s="7">
        <v>14610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1097</v>
      </c>
      <c r="W191" s="7">
        <f t="shared" si="3"/>
        <v>14673440</v>
      </c>
    </row>
    <row r="192" spans="1:23" x14ac:dyDescent="0.15">
      <c r="A192" s="7" t="s">
        <v>142</v>
      </c>
      <c r="B192" s="7">
        <v>0</v>
      </c>
      <c r="C192" s="7">
        <v>0</v>
      </c>
      <c r="D192" s="7">
        <v>1</v>
      </c>
      <c r="E192" s="7">
        <v>10120</v>
      </c>
      <c r="F192" s="7">
        <v>225</v>
      </c>
      <c r="G192" s="7">
        <v>1973820</v>
      </c>
      <c r="H192" s="7">
        <v>329</v>
      </c>
      <c r="I192" s="7">
        <v>3654870</v>
      </c>
      <c r="J192" s="7">
        <v>268</v>
      </c>
      <c r="K192" s="7">
        <v>2736520</v>
      </c>
      <c r="L192" s="7">
        <v>159</v>
      </c>
      <c r="M192" s="7">
        <v>1374130</v>
      </c>
      <c r="N192" s="7">
        <v>12</v>
      </c>
      <c r="O192" s="7">
        <v>106200</v>
      </c>
      <c r="P192" s="7">
        <v>6</v>
      </c>
      <c r="Q192" s="7">
        <v>39470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4">SUM(B192,D192,F192,H192,J192,L192,N192,P192,R192,T192)</f>
        <v>1000</v>
      </c>
      <c r="W192" s="7">
        <f t="shared" si="4"/>
        <v>9895130</v>
      </c>
    </row>
    <row r="193" spans="1:23" x14ac:dyDescent="0.15">
      <c r="A193" s="7" t="s">
        <v>143</v>
      </c>
      <c r="B193" s="7">
        <v>0</v>
      </c>
      <c r="C193" s="7">
        <v>0</v>
      </c>
      <c r="D193" s="7">
        <v>1</v>
      </c>
      <c r="E193" s="7">
        <v>3820</v>
      </c>
      <c r="F193" s="7">
        <v>55</v>
      </c>
      <c r="G193" s="7">
        <v>381160</v>
      </c>
      <c r="H193" s="7">
        <v>8</v>
      </c>
      <c r="I193" s="7">
        <v>42970</v>
      </c>
      <c r="J193" s="7">
        <v>24</v>
      </c>
      <c r="K193" s="7">
        <v>198210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4"/>
        <v>88</v>
      </c>
      <c r="W193" s="7">
        <f t="shared" si="4"/>
        <v>626160</v>
      </c>
    </row>
    <row r="194" spans="1:23" x14ac:dyDescent="0.15">
      <c r="A194" s="7" t="s">
        <v>144</v>
      </c>
      <c r="B194" s="7">
        <v>0</v>
      </c>
      <c r="C194" s="7">
        <v>0</v>
      </c>
      <c r="D194" s="7">
        <v>0</v>
      </c>
      <c r="E194" s="7">
        <v>0</v>
      </c>
      <c r="F194" s="7">
        <v>43</v>
      </c>
      <c r="G194" s="7">
        <v>508700</v>
      </c>
      <c r="H194" s="7">
        <v>7</v>
      </c>
      <c r="I194" s="7">
        <v>54500</v>
      </c>
      <c r="J194" s="7">
        <v>4</v>
      </c>
      <c r="K194" s="7">
        <v>43990</v>
      </c>
      <c r="L194" s="7">
        <v>9</v>
      </c>
      <c r="M194" s="7">
        <v>130270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4"/>
        <v>63</v>
      </c>
      <c r="W194" s="7">
        <f t="shared" si="4"/>
        <v>737460</v>
      </c>
    </row>
    <row r="195" spans="1:23" x14ac:dyDescent="0.15">
      <c r="A195" s="7" t="s">
        <v>145</v>
      </c>
      <c r="B195" s="7">
        <v>0</v>
      </c>
      <c r="C195" s="7">
        <v>0</v>
      </c>
      <c r="D195" s="7">
        <v>8</v>
      </c>
      <c r="E195" s="7">
        <v>125460</v>
      </c>
      <c r="F195" s="7">
        <v>62</v>
      </c>
      <c r="G195" s="7">
        <v>666570</v>
      </c>
      <c r="H195" s="7">
        <v>77</v>
      </c>
      <c r="I195" s="7">
        <v>728360</v>
      </c>
      <c r="J195" s="7">
        <v>22</v>
      </c>
      <c r="K195" s="7">
        <v>156600</v>
      </c>
      <c r="L195" s="7">
        <v>23</v>
      </c>
      <c r="M195" s="7">
        <v>95830</v>
      </c>
      <c r="N195" s="7">
        <v>3</v>
      </c>
      <c r="O195" s="7">
        <v>28710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195</v>
      </c>
      <c r="W195" s="7">
        <f t="shared" si="4"/>
        <v>1801530</v>
      </c>
    </row>
    <row r="196" spans="1:23" x14ac:dyDescent="0.15">
      <c r="A196" s="7" t="s">
        <v>146</v>
      </c>
      <c r="B196" s="7">
        <v>0</v>
      </c>
      <c r="C196" s="7">
        <v>0</v>
      </c>
      <c r="D196" s="7">
        <v>2</v>
      </c>
      <c r="E196" s="7">
        <v>11910</v>
      </c>
      <c r="F196" s="7">
        <v>17</v>
      </c>
      <c r="G196" s="7">
        <v>247310</v>
      </c>
      <c r="H196" s="7">
        <v>4</v>
      </c>
      <c r="I196" s="7">
        <v>72690</v>
      </c>
      <c r="J196" s="7">
        <v>4</v>
      </c>
      <c r="K196" s="7">
        <v>72900</v>
      </c>
      <c r="L196" s="7">
        <v>0</v>
      </c>
      <c r="M196" s="7">
        <v>0</v>
      </c>
      <c r="N196" s="7">
        <v>2</v>
      </c>
      <c r="O196" s="7">
        <v>23070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29</v>
      </c>
      <c r="W196" s="7">
        <f t="shared" si="4"/>
        <v>427880</v>
      </c>
    </row>
    <row r="197" spans="1:23" x14ac:dyDescent="0.15">
      <c r="A197" s="7" t="s">
        <v>147</v>
      </c>
      <c r="B197" s="7">
        <v>0</v>
      </c>
      <c r="C197" s="7">
        <v>0</v>
      </c>
      <c r="D197" s="7">
        <v>3</v>
      </c>
      <c r="E197" s="7">
        <v>34200</v>
      </c>
      <c r="F197" s="7">
        <v>42</v>
      </c>
      <c r="G197" s="7">
        <v>527440</v>
      </c>
      <c r="H197" s="7">
        <v>53</v>
      </c>
      <c r="I197" s="7">
        <v>477510</v>
      </c>
      <c r="J197" s="7">
        <v>71</v>
      </c>
      <c r="K197" s="7">
        <v>745580</v>
      </c>
      <c r="L197" s="7">
        <v>9</v>
      </c>
      <c r="M197" s="7">
        <v>61140</v>
      </c>
      <c r="N197" s="7">
        <v>0</v>
      </c>
      <c r="O197" s="7">
        <v>0</v>
      </c>
      <c r="P197" s="7">
        <v>10</v>
      </c>
      <c r="Q197" s="7">
        <v>88880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188</v>
      </c>
      <c r="W197" s="7">
        <f t="shared" si="4"/>
        <v>1934750</v>
      </c>
    </row>
    <row r="198" spans="1:23" x14ac:dyDescent="0.15">
      <c r="A198" s="7" t="s">
        <v>148</v>
      </c>
      <c r="B198" s="7">
        <v>0</v>
      </c>
      <c r="C198" s="7">
        <v>0</v>
      </c>
      <c r="D198" s="7">
        <v>0</v>
      </c>
      <c r="E198" s="7">
        <v>0</v>
      </c>
      <c r="F198" s="7">
        <v>109</v>
      </c>
      <c r="G198" s="7">
        <v>844530</v>
      </c>
      <c r="H198" s="7">
        <v>83</v>
      </c>
      <c r="I198" s="7">
        <v>778090</v>
      </c>
      <c r="J198" s="7">
        <v>126</v>
      </c>
      <c r="K198" s="7">
        <v>1198820</v>
      </c>
      <c r="L198" s="7">
        <v>31</v>
      </c>
      <c r="M198" s="7">
        <v>219540</v>
      </c>
      <c r="N198" s="7">
        <v>33</v>
      </c>
      <c r="O198" s="7">
        <v>324150</v>
      </c>
      <c r="P198" s="7">
        <v>7</v>
      </c>
      <c r="Q198" s="7">
        <v>56370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389</v>
      </c>
      <c r="W198" s="7">
        <f t="shared" si="4"/>
        <v>3421500</v>
      </c>
    </row>
    <row r="199" spans="1:23" x14ac:dyDescent="0.15">
      <c r="A199" s="7" t="s">
        <v>149</v>
      </c>
      <c r="B199" s="7">
        <v>0</v>
      </c>
      <c r="C199" s="7">
        <v>0</v>
      </c>
      <c r="D199" s="7">
        <v>4</v>
      </c>
      <c r="E199" s="7">
        <v>8330</v>
      </c>
      <c r="F199" s="7">
        <v>71</v>
      </c>
      <c r="G199" s="7">
        <v>915500</v>
      </c>
      <c r="H199" s="7">
        <v>66</v>
      </c>
      <c r="I199" s="7">
        <v>1027420</v>
      </c>
      <c r="J199" s="7">
        <v>10</v>
      </c>
      <c r="K199" s="7">
        <v>44370</v>
      </c>
      <c r="L199" s="7">
        <v>17</v>
      </c>
      <c r="M199" s="7">
        <v>101400</v>
      </c>
      <c r="N199" s="7">
        <v>6</v>
      </c>
      <c r="O199" s="7">
        <v>142970</v>
      </c>
      <c r="P199" s="7">
        <v>3</v>
      </c>
      <c r="Q199" s="7">
        <v>18930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177</v>
      </c>
      <c r="W199" s="7">
        <f t="shared" si="4"/>
        <v>2258920</v>
      </c>
    </row>
    <row r="200" spans="1:23" x14ac:dyDescent="0.15">
      <c r="A200" s="19" t="s">
        <v>150</v>
      </c>
      <c r="B200" s="16">
        <v>0</v>
      </c>
      <c r="C200" s="16">
        <v>0</v>
      </c>
      <c r="D200" s="16">
        <v>46</v>
      </c>
      <c r="E200" s="16">
        <v>12740240</v>
      </c>
      <c r="F200" s="16">
        <v>550</v>
      </c>
      <c r="G200" s="16">
        <v>28922790</v>
      </c>
      <c r="H200" s="16">
        <v>455</v>
      </c>
      <c r="I200" s="16">
        <v>10381040</v>
      </c>
      <c r="J200" s="16">
        <v>278</v>
      </c>
      <c r="K200" s="16">
        <v>4311440</v>
      </c>
      <c r="L200" s="16">
        <v>178</v>
      </c>
      <c r="M200" s="16">
        <v>2099090</v>
      </c>
      <c r="N200" s="16">
        <v>24</v>
      </c>
      <c r="O200" s="16">
        <v>276740</v>
      </c>
      <c r="P200" s="16">
        <v>3</v>
      </c>
      <c r="Q200" s="16">
        <v>26750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4"/>
        <v>1534</v>
      </c>
      <c r="W200" s="16">
        <f t="shared" si="4"/>
        <v>58758090</v>
      </c>
    </row>
    <row r="201" spans="1:23" x14ac:dyDescent="0.15">
      <c r="A201" s="7" t="s">
        <v>151</v>
      </c>
      <c r="B201" s="7">
        <v>0</v>
      </c>
      <c r="C201" s="7">
        <v>0</v>
      </c>
      <c r="D201" s="7">
        <v>0</v>
      </c>
      <c r="E201" s="7">
        <v>0</v>
      </c>
      <c r="F201" s="7">
        <v>2</v>
      </c>
      <c r="G201" s="7">
        <v>14180</v>
      </c>
      <c r="H201" s="7">
        <v>15</v>
      </c>
      <c r="I201" s="7">
        <v>231550</v>
      </c>
      <c r="J201" s="7">
        <v>0</v>
      </c>
      <c r="K201" s="7">
        <v>0</v>
      </c>
      <c r="L201" s="7">
        <v>10</v>
      </c>
      <c r="M201" s="7">
        <v>41520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27</v>
      </c>
      <c r="W201" s="7">
        <f t="shared" si="4"/>
        <v>287250</v>
      </c>
    </row>
    <row r="202" spans="1:23" x14ac:dyDescent="0.15">
      <c r="A202" s="7" t="s">
        <v>152</v>
      </c>
      <c r="B202" s="7">
        <v>0</v>
      </c>
      <c r="C202" s="7">
        <v>0</v>
      </c>
      <c r="D202" s="7">
        <v>44</v>
      </c>
      <c r="E202" s="7">
        <v>12720690</v>
      </c>
      <c r="F202" s="7">
        <v>150</v>
      </c>
      <c r="G202" s="7">
        <v>24451600</v>
      </c>
      <c r="H202" s="7">
        <v>56</v>
      </c>
      <c r="I202" s="7">
        <v>6554590</v>
      </c>
      <c r="J202" s="7">
        <v>25</v>
      </c>
      <c r="K202" s="7">
        <v>1426110</v>
      </c>
      <c r="L202" s="7">
        <v>41</v>
      </c>
      <c r="M202" s="7">
        <v>900730</v>
      </c>
      <c r="N202" s="7">
        <v>12</v>
      </c>
      <c r="O202" s="7">
        <v>142210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328</v>
      </c>
      <c r="W202" s="7">
        <f t="shared" si="4"/>
        <v>46195930</v>
      </c>
    </row>
    <row r="203" spans="1:23" x14ac:dyDescent="0.15">
      <c r="A203" s="7" t="s">
        <v>153</v>
      </c>
      <c r="B203" s="7">
        <v>0</v>
      </c>
      <c r="C203" s="7">
        <v>0</v>
      </c>
      <c r="D203" s="7">
        <v>0</v>
      </c>
      <c r="E203" s="7">
        <v>0</v>
      </c>
      <c r="F203" s="7">
        <v>8</v>
      </c>
      <c r="G203" s="7">
        <v>68250</v>
      </c>
      <c r="H203" s="7">
        <v>0</v>
      </c>
      <c r="I203" s="7">
        <v>0</v>
      </c>
      <c r="J203" s="7">
        <v>10</v>
      </c>
      <c r="K203" s="7">
        <v>68340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18</v>
      </c>
      <c r="W203" s="7">
        <f t="shared" si="4"/>
        <v>136590</v>
      </c>
    </row>
    <row r="204" spans="1:23" x14ac:dyDescent="0.15">
      <c r="A204" s="7" t="s">
        <v>154</v>
      </c>
      <c r="B204" s="7">
        <v>0</v>
      </c>
      <c r="C204" s="7">
        <v>0</v>
      </c>
      <c r="D204" s="7">
        <v>1</v>
      </c>
      <c r="E204" s="7">
        <v>9390</v>
      </c>
      <c r="F204" s="7">
        <v>144</v>
      </c>
      <c r="G204" s="7">
        <v>1258390</v>
      </c>
      <c r="H204" s="7">
        <v>180</v>
      </c>
      <c r="I204" s="7">
        <v>1776050</v>
      </c>
      <c r="J204" s="7">
        <v>84</v>
      </c>
      <c r="K204" s="7">
        <v>941690</v>
      </c>
      <c r="L204" s="7">
        <v>75</v>
      </c>
      <c r="M204" s="7">
        <v>435110</v>
      </c>
      <c r="N204" s="7">
        <v>6</v>
      </c>
      <c r="O204" s="7">
        <v>21110</v>
      </c>
      <c r="P204" s="7">
        <v>3</v>
      </c>
      <c r="Q204" s="7">
        <v>26750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4"/>
        <v>493</v>
      </c>
      <c r="W204" s="7">
        <f t="shared" si="4"/>
        <v>4468490</v>
      </c>
    </row>
    <row r="205" spans="1:23" x14ac:dyDescent="0.15">
      <c r="A205" s="7" t="s">
        <v>155</v>
      </c>
      <c r="B205" s="7">
        <v>0</v>
      </c>
      <c r="C205" s="7">
        <v>0</v>
      </c>
      <c r="D205" s="7">
        <v>0</v>
      </c>
      <c r="E205" s="7">
        <v>0</v>
      </c>
      <c r="F205" s="7">
        <v>237</v>
      </c>
      <c r="G205" s="7">
        <v>3051020</v>
      </c>
      <c r="H205" s="7">
        <v>183</v>
      </c>
      <c r="I205" s="7">
        <v>1618280</v>
      </c>
      <c r="J205" s="7">
        <v>154</v>
      </c>
      <c r="K205" s="7">
        <v>1812710</v>
      </c>
      <c r="L205" s="7">
        <v>48</v>
      </c>
      <c r="M205" s="7">
        <v>709850</v>
      </c>
      <c r="N205" s="7">
        <v>6</v>
      </c>
      <c r="O205" s="7">
        <v>113420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4"/>
        <v>628</v>
      </c>
      <c r="W205" s="7">
        <f t="shared" si="4"/>
        <v>7305280</v>
      </c>
    </row>
    <row r="206" spans="1:23" x14ac:dyDescent="0.15">
      <c r="A206" s="7" t="s">
        <v>156</v>
      </c>
      <c r="B206" s="7">
        <v>0</v>
      </c>
      <c r="C206" s="7">
        <v>0</v>
      </c>
      <c r="D206" s="7">
        <v>0</v>
      </c>
      <c r="E206" s="7">
        <v>0</v>
      </c>
      <c r="F206" s="7">
        <v>2</v>
      </c>
      <c r="G206" s="7">
        <v>8540</v>
      </c>
      <c r="H206" s="7">
        <v>5</v>
      </c>
      <c r="I206" s="7">
        <v>126230</v>
      </c>
      <c r="J206" s="7">
        <v>2</v>
      </c>
      <c r="K206" s="7">
        <v>19650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9</v>
      </c>
      <c r="W206" s="7">
        <f t="shared" si="4"/>
        <v>154420</v>
      </c>
    </row>
    <row r="207" spans="1:23" x14ac:dyDescent="0.15">
      <c r="A207" s="7" t="s">
        <v>157</v>
      </c>
      <c r="B207" s="7">
        <v>0</v>
      </c>
      <c r="C207" s="7">
        <v>0</v>
      </c>
      <c r="D207" s="7">
        <v>0</v>
      </c>
      <c r="E207" s="7">
        <v>0</v>
      </c>
      <c r="F207" s="7">
        <v>3</v>
      </c>
      <c r="G207" s="7">
        <v>48800</v>
      </c>
      <c r="H207" s="7">
        <v>2</v>
      </c>
      <c r="I207" s="7">
        <v>30000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5</v>
      </c>
      <c r="W207" s="7">
        <f t="shared" si="4"/>
        <v>78800</v>
      </c>
    </row>
    <row r="208" spans="1:23" x14ac:dyDescent="0.15">
      <c r="A208" s="7" t="s">
        <v>158</v>
      </c>
      <c r="B208" s="7">
        <v>0</v>
      </c>
      <c r="C208" s="7">
        <v>0</v>
      </c>
      <c r="D208" s="7">
        <v>1</v>
      </c>
      <c r="E208" s="7">
        <v>10160</v>
      </c>
      <c r="F208" s="7">
        <v>4</v>
      </c>
      <c r="G208" s="7">
        <v>22010</v>
      </c>
      <c r="H208" s="7">
        <v>14</v>
      </c>
      <c r="I208" s="7">
        <v>44340</v>
      </c>
      <c r="J208" s="7">
        <v>3</v>
      </c>
      <c r="K208" s="7">
        <v>42940</v>
      </c>
      <c r="L208" s="7">
        <v>4</v>
      </c>
      <c r="M208" s="7">
        <v>11880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26</v>
      </c>
      <c r="W208" s="7">
        <f t="shared" si="4"/>
        <v>131330</v>
      </c>
    </row>
    <row r="209" spans="1:23" x14ac:dyDescent="0.15">
      <c r="A209" s="19" t="s">
        <v>159</v>
      </c>
      <c r="B209" s="16">
        <v>0</v>
      </c>
      <c r="C209" s="16">
        <v>0</v>
      </c>
      <c r="D209" s="16">
        <v>0</v>
      </c>
      <c r="E209" s="16">
        <v>0</v>
      </c>
      <c r="F209" s="16">
        <v>1</v>
      </c>
      <c r="G209" s="16">
        <v>5670</v>
      </c>
      <c r="H209" s="16">
        <v>6</v>
      </c>
      <c r="I209" s="16">
        <v>34420</v>
      </c>
      <c r="J209" s="16">
        <v>5</v>
      </c>
      <c r="K209" s="16">
        <v>141130</v>
      </c>
      <c r="L209" s="16">
        <v>16</v>
      </c>
      <c r="M209" s="16">
        <v>243960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f t="shared" si="4"/>
        <v>28</v>
      </c>
      <c r="W209" s="16">
        <f t="shared" si="4"/>
        <v>425180</v>
      </c>
    </row>
    <row r="210" spans="1:23" x14ac:dyDescent="0.15">
      <c r="A210" s="7" t="s">
        <v>161</v>
      </c>
      <c r="B210" s="7">
        <v>0</v>
      </c>
      <c r="C210" s="7">
        <v>0</v>
      </c>
      <c r="D210" s="7">
        <v>0</v>
      </c>
      <c r="E210" s="7">
        <v>0</v>
      </c>
      <c r="F210" s="7">
        <v>1</v>
      </c>
      <c r="G210" s="7">
        <v>5670</v>
      </c>
      <c r="H210" s="7">
        <v>6</v>
      </c>
      <c r="I210" s="7">
        <v>34420</v>
      </c>
      <c r="J210" s="7">
        <v>5</v>
      </c>
      <c r="K210" s="7">
        <v>141130</v>
      </c>
      <c r="L210" s="7">
        <v>16</v>
      </c>
      <c r="M210" s="7">
        <v>243960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28</v>
      </c>
      <c r="W210" s="7">
        <f t="shared" si="4"/>
        <v>425180</v>
      </c>
    </row>
    <row r="211" spans="1:23" x14ac:dyDescent="0.15">
      <c r="A211" s="19" t="s">
        <v>162</v>
      </c>
      <c r="B211" s="16">
        <v>0</v>
      </c>
      <c r="C211" s="16">
        <v>0</v>
      </c>
      <c r="D211" s="16">
        <v>4</v>
      </c>
      <c r="E211" s="16">
        <v>63060</v>
      </c>
      <c r="F211" s="16">
        <v>145</v>
      </c>
      <c r="G211" s="16">
        <v>1991120</v>
      </c>
      <c r="H211" s="16">
        <v>119</v>
      </c>
      <c r="I211" s="16">
        <v>1569000</v>
      </c>
      <c r="J211" s="16">
        <v>127</v>
      </c>
      <c r="K211" s="16">
        <v>1564160</v>
      </c>
      <c r="L211" s="16">
        <v>39</v>
      </c>
      <c r="M211" s="16">
        <v>657620</v>
      </c>
      <c r="N211" s="16">
        <v>15</v>
      </c>
      <c r="O211" s="16">
        <v>128780</v>
      </c>
      <c r="P211" s="16">
        <v>6</v>
      </c>
      <c r="Q211" s="16">
        <v>24410</v>
      </c>
      <c r="R211" s="16">
        <v>0</v>
      </c>
      <c r="S211" s="16">
        <v>0</v>
      </c>
      <c r="T211" s="16">
        <v>0</v>
      </c>
      <c r="U211" s="16">
        <v>0</v>
      </c>
      <c r="V211" s="16">
        <f t="shared" si="4"/>
        <v>455</v>
      </c>
      <c r="W211" s="16">
        <f t="shared" si="4"/>
        <v>5998150</v>
      </c>
    </row>
    <row r="212" spans="1:23" x14ac:dyDescent="0.15">
      <c r="A212" s="7" t="s">
        <v>163</v>
      </c>
      <c r="B212" s="7">
        <v>0</v>
      </c>
      <c r="C212" s="7">
        <v>0</v>
      </c>
      <c r="D212" s="7">
        <v>4</v>
      </c>
      <c r="E212" s="7">
        <v>63060</v>
      </c>
      <c r="F212" s="7">
        <v>145</v>
      </c>
      <c r="G212" s="7">
        <v>1991120</v>
      </c>
      <c r="H212" s="7">
        <v>119</v>
      </c>
      <c r="I212" s="7">
        <v>1569000</v>
      </c>
      <c r="J212" s="7">
        <v>127</v>
      </c>
      <c r="K212" s="7">
        <v>1564160</v>
      </c>
      <c r="L212" s="7">
        <v>39</v>
      </c>
      <c r="M212" s="7">
        <v>657620</v>
      </c>
      <c r="N212" s="7">
        <v>15</v>
      </c>
      <c r="O212" s="7">
        <v>128780</v>
      </c>
      <c r="P212" s="7">
        <v>6</v>
      </c>
      <c r="Q212" s="7">
        <v>24410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455</v>
      </c>
      <c r="W212" s="7">
        <f t="shared" si="4"/>
        <v>5998150</v>
      </c>
    </row>
    <row r="213" spans="1:23" x14ac:dyDescent="0.15">
      <c r="A213" s="19" t="s">
        <v>164</v>
      </c>
      <c r="B213" s="16">
        <v>0</v>
      </c>
      <c r="C213" s="16">
        <v>0</v>
      </c>
      <c r="D213" s="16">
        <v>15</v>
      </c>
      <c r="E213" s="16">
        <v>223560</v>
      </c>
      <c r="F213" s="16">
        <v>81</v>
      </c>
      <c r="G213" s="16">
        <v>998390</v>
      </c>
      <c r="H213" s="16">
        <v>126</v>
      </c>
      <c r="I213" s="16">
        <v>1665900</v>
      </c>
      <c r="J213" s="16">
        <v>116</v>
      </c>
      <c r="K213" s="16">
        <v>1307100</v>
      </c>
      <c r="L213" s="16">
        <v>68</v>
      </c>
      <c r="M213" s="16">
        <v>645010</v>
      </c>
      <c r="N213" s="16">
        <v>40</v>
      </c>
      <c r="O213" s="16">
        <v>585420</v>
      </c>
      <c r="P213" s="16">
        <v>2</v>
      </c>
      <c r="Q213" s="16">
        <v>9520</v>
      </c>
      <c r="R213" s="16">
        <v>12</v>
      </c>
      <c r="S213" s="16">
        <v>755090</v>
      </c>
      <c r="T213" s="16">
        <v>0</v>
      </c>
      <c r="U213" s="16">
        <v>0</v>
      </c>
      <c r="V213" s="16">
        <f t="shared" si="4"/>
        <v>460</v>
      </c>
      <c r="W213" s="16">
        <f t="shared" si="4"/>
        <v>6189990</v>
      </c>
    </row>
    <row r="214" spans="1:23" x14ac:dyDescent="0.15">
      <c r="A214" s="7" t="s">
        <v>165</v>
      </c>
      <c r="B214" s="7">
        <v>0</v>
      </c>
      <c r="C214" s="7">
        <v>0</v>
      </c>
      <c r="D214" s="7">
        <v>9</v>
      </c>
      <c r="E214" s="7">
        <v>132450</v>
      </c>
      <c r="F214" s="7">
        <v>37</v>
      </c>
      <c r="G214" s="7">
        <v>498960</v>
      </c>
      <c r="H214" s="7">
        <v>58</v>
      </c>
      <c r="I214" s="7">
        <v>706400</v>
      </c>
      <c r="J214" s="7">
        <v>62</v>
      </c>
      <c r="K214" s="7">
        <v>617760</v>
      </c>
      <c r="L214" s="7">
        <v>35</v>
      </c>
      <c r="M214" s="7">
        <v>319930</v>
      </c>
      <c r="N214" s="7">
        <v>32</v>
      </c>
      <c r="O214" s="7">
        <v>526100</v>
      </c>
      <c r="P214" s="7">
        <v>2</v>
      </c>
      <c r="Q214" s="7">
        <v>9520</v>
      </c>
      <c r="R214" s="7">
        <v>12</v>
      </c>
      <c r="S214" s="7">
        <v>755090</v>
      </c>
      <c r="T214" s="7">
        <v>0</v>
      </c>
      <c r="U214" s="7">
        <v>0</v>
      </c>
      <c r="V214" s="7">
        <f t="shared" si="4"/>
        <v>247</v>
      </c>
      <c r="W214" s="7">
        <f t="shared" si="4"/>
        <v>3566210</v>
      </c>
    </row>
    <row r="215" spans="1:23" x14ac:dyDescent="0.15">
      <c r="A215" s="7" t="s">
        <v>166</v>
      </c>
      <c r="B215" s="7">
        <v>0</v>
      </c>
      <c r="C215" s="7">
        <v>0</v>
      </c>
      <c r="D215" s="7">
        <v>6</v>
      </c>
      <c r="E215" s="7">
        <v>91110</v>
      </c>
      <c r="F215" s="7">
        <v>17</v>
      </c>
      <c r="G215" s="7">
        <v>265110</v>
      </c>
      <c r="H215" s="7">
        <v>0</v>
      </c>
      <c r="I215" s="7">
        <v>0</v>
      </c>
      <c r="J215" s="7">
        <v>0</v>
      </c>
      <c r="K215" s="7">
        <v>0</v>
      </c>
      <c r="L215" s="7">
        <v>1</v>
      </c>
      <c r="M215" s="7">
        <v>24460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24</v>
      </c>
      <c r="W215" s="7">
        <f t="shared" si="4"/>
        <v>380680</v>
      </c>
    </row>
    <row r="216" spans="1:23" x14ac:dyDescent="0.15">
      <c r="A216" s="7" t="s">
        <v>167</v>
      </c>
      <c r="B216" s="7">
        <v>0</v>
      </c>
      <c r="C216" s="7">
        <v>0</v>
      </c>
      <c r="D216" s="7">
        <v>0</v>
      </c>
      <c r="E216" s="7">
        <v>0</v>
      </c>
      <c r="F216" s="7">
        <v>2</v>
      </c>
      <c r="G216" s="7">
        <v>20230</v>
      </c>
      <c r="H216" s="7">
        <v>6</v>
      </c>
      <c r="I216" s="7">
        <v>28680</v>
      </c>
      <c r="J216" s="7">
        <v>2</v>
      </c>
      <c r="K216" s="7">
        <v>5820</v>
      </c>
      <c r="L216" s="7">
        <v>4</v>
      </c>
      <c r="M216" s="7">
        <v>21470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14</v>
      </c>
      <c r="W216" s="7">
        <f t="shared" si="4"/>
        <v>76200</v>
      </c>
    </row>
    <row r="217" spans="1:23" x14ac:dyDescent="0.15">
      <c r="A217" s="7" t="s">
        <v>168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1</v>
      </c>
      <c r="I217" s="7">
        <v>7110</v>
      </c>
      <c r="J217" s="7">
        <v>0</v>
      </c>
      <c r="K217" s="7">
        <v>0</v>
      </c>
      <c r="L217" s="7">
        <v>3</v>
      </c>
      <c r="M217" s="7">
        <v>15030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4</v>
      </c>
      <c r="W217" s="7">
        <f t="shared" si="4"/>
        <v>22140</v>
      </c>
    </row>
    <row r="218" spans="1:23" x14ac:dyDescent="0.15">
      <c r="A218" s="7" t="s">
        <v>169</v>
      </c>
      <c r="B218" s="7">
        <v>0</v>
      </c>
      <c r="C218" s="7">
        <v>0</v>
      </c>
      <c r="D218" s="7">
        <v>0</v>
      </c>
      <c r="E218" s="7">
        <v>0</v>
      </c>
      <c r="F218" s="7">
        <v>25</v>
      </c>
      <c r="G218" s="7">
        <v>214090</v>
      </c>
      <c r="H218" s="7">
        <v>61</v>
      </c>
      <c r="I218" s="7">
        <v>923710</v>
      </c>
      <c r="J218" s="7">
        <v>52</v>
      </c>
      <c r="K218" s="7">
        <v>683520</v>
      </c>
      <c r="L218" s="7">
        <v>25</v>
      </c>
      <c r="M218" s="7">
        <v>264120</v>
      </c>
      <c r="N218" s="7">
        <v>8</v>
      </c>
      <c r="O218" s="7">
        <v>59320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171</v>
      </c>
      <c r="W218" s="7">
        <f t="shared" si="4"/>
        <v>2144760</v>
      </c>
    </row>
    <row r="219" spans="1:23" x14ac:dyDescent="0.15">
      <c r="A219" s="4" t="s">
        <v>17</v>
      </c>
      <c r="B219" s="5">
        <f>SUM(B220:B344)/2</f>
        <v>51</v>
      </c>
      <c r="C219" s="5">
        <f t="shared" ref="C219:W219" si="5">SUM(C220:C344)/2</f>
        <v>5648280</v>
      </c>
      <c r="D219" s="5">
        <f t="shared" si="5"/>
        <v>407</v>
      </c>
      <c r="E219" s="5">
        <f t="shared" si="5"/>
        <v>41023730</v>
      </c>
      <c r="F219" s="5">
        <f t="shared" si="5"/>
        <v>10962</v>
      </c>
      <c r="G219" s="5">
        <f t="shared" si="5"/>
        <v>408955186</v>
      </c>
      <c r="H219" s="5">
        <f t="shared" si="5"/>
        <v>11752</v>
      </c>
      <c r="I219" s="5">
        <f t="shared" si="5"/>
        <v>374147654</v>
      </c>
      <c r="J219" s="5">
        <f t="shared" si="5"/>
        <v>9730</v>
      </c>
      <c r="K219" s="5">
        <f t="shared" si="5"/>
        <v>423182536</v>
      </c>
      <c r="L219" s="5">
        <f t="shared" si="5"/>
        <v>4823</v>
      </c>
      <c r="M219" s="5">
        <f t="shared" si="5"/>
        <v>225938532</v>
      </c>
      <c r="N219" s="5">
        <f t="shared" si="5"/>
        <v>1629</v>
      </c>
      <c r="O219" s="5">
        <f t="shared" si="5"/>
        <v>82607336</v>
      </c>
      <c r="P219" s="5">
        <f t="shared" si="5"/>
        <v>417</v>
      </c>
      <c r="Q219" s="5">
        <f t="shared" si="5"/>
        <v>17505854</v>
      </c>
      <c r="R219" s="5">
        <f t="shared" si="5"/>
        <v>45</v>
      </c>
      <c r="S219" s="5">
        <f t="shared" si="5"/>
        <v>2740192</v>
      </c>
      <c r="T219" s="5">
        <v>0</v>
      </c>
      <c r="U219" s="5">
        <v>0</v>
      </c>
      <c r="V219" s="5">
        <f t="shared" si="5"/>
        <v>39816</v>
      </c>
      <c r="W219" s="5">
        <f t="shared" si="5"/>
        <v>1581749300</v>
      </c>
    </row>
    <row r="220" spans="1:23" x14ac:dyDescent="0.15">
      <c r="A220" s="19" t="s">
        <v>40</v>
      </c>
      <c r="B220" s="16">
        <v>0</v>
      </c>
      <c r="C220" s="16">
        <v>0</v>
      </c>
      <c r="D220" s="16">
        <v>30</v>
      </c>
      <c r="E220" s="16">
        <v>262680</v>
      </c>
      <c r="F220" s="16">
        <v>213</v>
      </c>
      <c r="G220" s="16">
        <v>24346132</v>
      </c>
      <c r="H220" s="16">
        <v>172</v>
      </c>
      <c r="I220" s="16">
        <v>8545534</v>
      </c>
      <c r="J220" s="16">
        <v>124</v>
      </c>
      <c r="K220" s="16">
        <v>7525440</v>
      </c>
      <c r="L220" s="16">
        <v>116</v>
      </c>
      <c r="M220" s="16">
        <v>6487608</v>
      </c>
      <c r="N220" s="16">
        <v>30</v>
      </c>
      <c r="O220" s="16">
        <v>8373086</v>
      </c>
      <c r="P220" s="16">
        <v>1</v>
      </c>
      <c r="Q220" s="16">
        <v>117450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4"/>
        <v>686</v>
      </c>
      <c r="W220" s="16">
        <f t="shared" si="4"/>
        <v>55657930</v>
      </c>
    </row>
    <row r="221" spans="1:23" x14ac:dyDescent="0.15">
      <c r="A221" s="7" t="s">
        <v>41</v>
      </c>
      <c r="B221" s="7">
        <v>0</v>
      </c>
      <c r="C221" s="7">
        <v>0</v>
      </c>
      <c r="D221" s="7">
        <v>3</v>
      </c>
      <c r="E221" s="7">
        <v>48040</v>
      </c>
      <c r="F221" s="7">
        <v>20</v>
      </c>
      <c r="G221" s="7">
        <v>336596</v>
      </c>
      <c r="H221" s="7">
        <v>11</v>
      </c>
      <c r="I221" s="7">
        <v>734176</v>
      </c>
      <c r="J221" s="7">
        <v>14</v>
      </c>
      <c r="K221" s="7">
        <v>913760</v>
      </c>
      <c r="L221" s="7">
        <v>3</v>
      </c>
      <c r="M221" s="7">
        <v>41860</v>
      </c>
      <c r="N221" s="7">
        <v>1</v>
      </c>
      <c r="O221" s="7">
        <v>271880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52</v>
      </c>
      <c r="W221" s="7">
        <f t="shared" si="4"/>
        <v>2346312</v>
      </c>
    </row>
    <row r="222" spans="1:23" x14ac:dyDescent="0.15">
      <c r="A222" s="7" t="s">
        <v>42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5</v>
      </c>
      <c r="I222" s="7">
        <v>1719678</v>
      </c>
      <c r="J222" s="7">
        <v>0</v>
      </c>
      <c r="K222" s="7">
        <v>0</v>
      </c>
      <c r="L222" s="7">
        <v>0</v>
      </c>
      <c r="M222" s="7">
        <v>0</v>
      </c>
      <c r="N222" s="7">
        <v>7</v>
      </c>
      <c r="O222" s="7">
        <v>1614390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12</v>
      </c>
      <c r="W222" s="7">
        <f t="shared" si="4"/>
        <v>3334068</v>
      </c>
    </row>
    <row r="223" spans="1:23" x14ac:dyDescent="0.15">
      <c r="A223" s="7" t="s">
        <v>43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6</v>
      </c>
      <c r="K223" s="7">
        <v>52660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6</v>
      </c>
      <c r="W223" s="7">
        <f t="shared" si="4"/>
        <v>52660</v>
      </c>
    </row>
    <row r="224" spans="1:23" x14ac:dyDescent="0.15">
      <c r="A224" s="7" t="s">
        <v>44</v>
      </c>
      <c r="B224" s="7">
        <v>0</v>
      </c>
      <c r="C224" s="7">
        <v>0</v>
      </c>
      <c r="D224" s="7">
        <v>2</v>
      </c>
      <c r="E224" s="7">
        <v>11360</v>
      </c>
      <c r="F224" s="7">
        <v>19</v>
      </c>
      <c r="G224" s="7">
        <v>1234840</v>
      </c>
      <c r="H224" s="7">
        <v>17</v>
      </c>
      <c r="I224" s="7">
        <v>102550</v>
      </c>
      <c r="J224" s="7">
        <v>10</v>
      </c>
      <c r="K224" s="7">
        <v>116690</v>
      </c>
      <c r="L224" s="7">
        <v>12</v>
      </c>
      <c r="M224" s="7">
        <v>2007222</v>
      </c>
      <c r="N224" s="7">
        <v>2</v>
      </c>
      <c r="O224" s="7">
        <v>15190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62</v>
      </c>
      <c r="W224" s="7">
        <f t="shared" si="4"/>
        <v>3487852</v>
      </c>
    </row>
    <row r="225" spans="1:23" x14ac:dyDescent="0.15">
      <c r="A225" s="7" t="s">
        <v>45</v>
      </c>
      <c r="B225" s="7">
        <v>0</v>
      </c>
      <c r="C225" s="7">
        <v>0</v>
      </c>
      <c r="D225" s="7">
        <v>6</v>
      </c>
      <c r="E225" s="7">
        <v>89490</v>
      </c>
      <c r="F225" s="7">
        <v>77</v>
      </c>
      <c r="G225" s="7">
        <v>3844620</v>
      </c>
      <c r="H225" s="7">
        <v>64</v>
      </c>
      <c r="I225" s="7">
        <v>3372940</v>
      </c>
      <c r="J225" s="7">
        <v>37</v>
      </c>
      <c r="K225" s="7">
        <v>4918670</v>
      </c>
      <c r="L225" s="7">
        <v>16</v>
      </c>
      <c r="M225" s="7">
        <v>194740</v>
      </c>
      <c r="N225" s="7">
        <v>1</v>
      </c>
      <c r="O225" s="7">
        <v>360950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201</v>
      </c>
      <c r="W225" s="7">
        <f t="shared" si="4"/>
        <v>12781410</v>
      </c>
    </row>
    <row r="226" spans="1:23" x14ac:dyDescent="0.15">
      <c r="A226" s="7" t="s">
        <v>46</v>
      </c>
      <c r="B226" s="7">
        <v>0</v>
      </c>
      <c r="C226" s="7">
        <v>0</v>
      </c>
      <c r="D226" s="7">
        <v>0</v>
      </c>
      <c r="E226" s="7">
        <v>0</v>
      </c>
      <c r="F226" s="7">
        <v>18</v>
      </c>
      <c r="G226" s="7">
        <v>10062710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18</v>
      </c>
      <c r="W226" s="7">
        <f t="shared" si="4"/>
        <v>10062710</v>
      </c>
    </row>
    <row r="227" spans="1:23" x14ac:dyDescent="0.15">
      <c r="A227" s="7" t="s">
        <v>47</v>
      </c>
      <c r="B227" s="7">
        <v>0</v>
      </c>
      <c r="C227" s="7">
        <v>0</v>
      </c>
      <c r="D227" s="7">
        <v>12</v>
      </c>
      <c r="E227" s="7">
        <v>62080</v>
      </c>
      <c r="F227" s="7">
        <v>54</v>
      </c>
      <c r="G227" s="7">
        <v>373980</v>
      </c>
      <c r="H227" s="7">
        <v>69</v>
      </c>
      <c r="I227" s="7">
        <v>349250</v>
      </c>
      <c r="J227" s="7">
        <v>51</v>
      </c>
      <c r="K227" s="7">
        <v>299840</v>
      </c>
      <c r="L227" s="7">
        <v>76</v>
      </c>
      <c r="M227" s="7">
        <v>400740</v>
      </c>
      <c r="N227" s="7">
        <v>6</v>
      </c>
      <c r="O227" s="7">
        <v>31610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268</v>
      </c>
      <c r="W227" s="7">
        <f t="shared" si="4"/>
        <v>1517500</v>
      </c>
    </row>
    <row r="228" spans="1:23" x14ac:dyDescent="0.15">
      <c r="A228" s="7" t="s">
        <v>48</v>
      </c>
      <c r="B228" s="7">
        <v>0</v>
      </c>
      <c r="C228" s="7">
        <v>0</v>
      </c>
      <c r="D228" s="7">
        <v>7</v>
      </c>
      <c r="E228" s="7">
        <v>51710</v>
      </c>
      <c r="F228" s="7">
        <v>10</v>
      </c>
      <c r="G228" s="7">
        <v>145920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11</v>
      </c>
      <c r="O228" s="7">
        <v>5706260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28</v>
      </c>
      <c r="W228" s="7">
        <f t="shared" si="4"/>
        <v>5903890</v>
      </c>
    </row>
    <row r="229" spans="1:23" x14ac:dyDescent="0.15">
      <c r="A229" s="7" t="s">
        <v>49</v>
      </c>
      <c r="B229" s="7">
        <v>0</v>
      </c>
      <c r="C229" s="7">
        <v>0</v>
      </c>
      <c r="D229" s="7">
        <v>0</v>
      </c>
      <c r="E229" s="7">
        <v>0</v>
      </c>
      <c r="F229" s="7">
        <v>15</v>
      </c>
      <c r="G229" s="7">
        <v>8347466</v>
      </c>
      <c r="H229" s="7">
        <v>6</v>
      </c>
      <c r="I229" s="7">
        <v>2266940</v>
      </c>
      <c r="J229" s="7">
        <v>6</v>
      </c>
      <c r="K229" s="7">
        <v>1223820</v>
      </c>
      <c r="L229" s="7">
        <v>9</v>
      </c>
      <c r="M229" s="7">
        <v>3843046</v>
      </c>
      <c r="N229" s="7">
        <v>2</v>
      </c>
      <c r="O229" s="7">
        <v>372806</v>
      </c>
      <c r="P229" s="7">
        <v>1</v>
      </c>
      <c r="Q229" s="7">
        <v>117450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39</v>
      </c>
      <c r="W229" s="7">
        <f t="shared" si="4"/>
        <v>16171528</v>
      </c>
    </row>
    <row r="230" spans="1:23" x14ac:dyDescent="0.15">
      <c r="A230" s="19" t="s">
        <v>50</v>
      </c>
      <c r="B230" s="16">
        <v>0</v>
      </c>
      <c r="C230" s="16">
        <v>0</v>
      </c>
      <c r="D230" s="16">
        <v>17</v>
      </c>
      <c r="E230" s="16">
        <v>669070</v>
      </c>
      <c r="F230" s="16">
        <v>334</v>
      </c>
      <c r="G230" s="16">
        <v>35028406</v>
      </c>
      <c r="H230" s="16">
        <v>375</v>
      </c>
      <c r="I230" s="16">
        <v>22763136</v>
      </c>
      <c r="J230" s="16">
        <v>217</v>
      </c>
      <c r="K230" s="16">
        <v>12942726</v>
      </c>
      <c r="L230" s="16">
        <v>104</v>
      </c>
      <c r="M230" s="16">
        <v>6956346</v>
      </c>
      <c r="N230" s="16">
        <v>18</v>
      </c>
      <c r="O230" s="16">
        <v>1257154</v>
      </c>
      <c r="P230" s="16">
        <v>7</v>
      </c>
      <c r="Q230" s="16">
        <v>225590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4"/>
        <v>1072</v>
      </c>
      <c r="W230" s="16">
        <f t="shared" si="4"/>
        <v>79842428</v>
      </c>
    </row>
    <row r="231" spans="1:23" x14ac:dyDescent="0.15">
      <c r="A231" s="7" t="s">
        <v>51</v>
      </c>
      <c r="B231" s="7">
        <v>0</v>
      </c>
      <c r="C231" s="7">
        <v>0</v>
      </c>
      <c r="D231" s="7">
        <v>0</v>
      </c>
      <c r="E231" s="7">
        <v>0</v>
      </c>
      <c r="F231" s="7">
        <v>9</v>
      </c>
      <c r="G231" s="7">
        <v>1116140</v>
      </c>
      <c r="H231" s="7">
        <v>13</v>
      </c>
      <c r="I231" s="7">
        <v>216500</v>
      </c>
      <c r="J231" s="7">
        <v>4</v>
      </c>
      <c r="K231" s="7">
        <v>106000</v>
      </c>
      <c r="L231" s="7">
        <v>1</v>
      </c>
      <c r="M231" s="7">
        <v>11040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27</v>
      </c>
      <c r="W231" s="7">
        <f t="shared" si="4"/>
        <v>1449680</v>
      </c>
    </row>
    <row r="232" spans="1:23" x14ac:dyDescent="0.15">
      <c r="A232" s="7" t="s">
        <v>52</v>
      </c>
      <c r="B232" s="7">
        <v>0</v>
      </c>
      <c r="C232" s="7">
        <v>0</v>
      </c>
      <c r="D232" s="7">
        <v>1</v>
      </c>
      <c r="E232" s="7">
        <v>12490</v>
      </c>
      <c r="F232" s="7">
        <v>9</v>
      </c>
      <c r="G232" s="7">
        <v>141770</v>
      </c>
      <c r="H232" s="7">
        <v>18</v>
      </c>
      <c r="I232" s="7">
        <v>4396726</v>
      </c>
      <c r="J232" s="7">
        <v>10</v>
      </c>
      <c r="K232" s="7">
        <v>177580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4"/>
        <v>38</v>
      </c>
      <c r="W232" s="7">
        <f t="shared" si="4"/>
        <v>4728566</v>
      </c>
    </row>
    <row r="233" spans="1:23" x14ac:dyDescent="0.15">
      <c r="A233" s="7" t="s">
        <v>53</v>
      </c>
      <c r="B233" s="7">
        <v>0</v>
      </c>
      <c r="C233" s="7">
        <v>0</v>
      </c>
      <c r="D233" s="7">
        <v>0</v>
      </c>
      <c r="E233" s="7">
        <v>0</v>
      </c>
      <c r="F233" s="7">
        <v>3</v>
      </c>
      <c r="G233" s="7">
        <v>3277630</v>
      </c>
      <c r="H233" s="7">
        <v>0</v>
      </c>
      <c r="I233" s="7">
        <v>0</v>
      </c>
      <c r="J233" s="7">
        <v>1</v>
      </c>
      <c r="K233" s="7">
        <v>10550</v>
      </c>
      <c r="L233" s="7">
        <v>17</v>
      </c>
      <c r="M233" s="7">
        <v>2403126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21</v>
      </c>
      <c r="W233" s="7">
        <f t="shared" si="4"/>
        <v>5691306</v>
      </c>
    </row>
    <row r="234" spans="1:23" x14ac:dyDescent="0.15">
      <c r="A234" s="7" t="s">
        <v>54</v>
      </c>
      <c r="B234" s="7">
        <v>0</v>
      </c>
      <c r="C234" s="7">
        <v>0</v>
      </c>
      <c r="D234" s="7">
        <v>0</v>
      </c>
      <c r="E234" s="7">
        <v>0</v>
      </c>
      <c r="F234" s="7">
        <v>24</v>
      </c>
      <c r="G234" s="7">
        <v>3008250</v>
      </c>
      <c r="H234" s="7">
        <v>0</v>
      </c>
      <c r="I234" s="7">
        <v>0</v>
      </c>
      <c r="J234" s="7">
        <v>3</v>
      </c>
      <c r="K234" s="7">
        <v>338484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27</v>
      </c>
      <c r="W234" s="7">
        <f t="shared" si="4"/>
        <v>3346734</v>
      </c>
    </row>
    <row r="235" spans="1:23" x14ac:dyDescent="0.15">
      <c r="A235" s="7" t="s">
        <v>55</v>
      </c>
      <c r="B235" s="7">
        <v>0</v>
      </c>
      <c r="C235" s="7">
        <v>0</v>
      </c>
      <c r="D235" s="7">
        <v>0</v>
      </c>
      <c r="E235" s="7">
        <v>0</v>
      </c>
      <c r="F235" s="7">
        <v>15</v>
      </c>
      <c r="G235" s="7">
        <v>4197210</v>
      </c>
      <c r="H235" s="7">
        <v>45</v>
      </c>
      <c r="I235" s="7">
        <v>4798454</v>
      </c>
      <c r="J235" s="7">
        <v>14</v>
      </c>
      <c r="K235" s="7">
        <v>1920000</v>
      </c>
      <c r="L235" s="7">
        <v>0</v>
      </c>
      <c r="M235" s="7">
        <v>0</v>
      </c>
      <c r="N235" s="7">
        <v>8</v>
      </c>
      <c r="O235" s="7">
        <v>395740</v>
      </c>
      <c r="P235" s="7">
        <v>1</v>
      </c>
      <c r="Q235" s="7">
        <v>10790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83</v>
      </c>
      <c r="W235" s="7">
        <f t="shared" si="4"/>
        <v>11322194</v>
      </c>
    </row>
    <row r="236" spans="1:23" x14ac:dyDescent="0.15">
      <c r="A236" s="7" t="s">
        <v>56</v>
      </c>
      <c r="B236" s="7">
        <v>0</v>
      </c>
      <c r="C236" s="7">
        <v>0</v>
      </c>
      <c r="D236" s="7">
        <v>0</v>
      </c>
      <c r="E236" s="7">
        <v>0</v>
      </c>
      <c r="F236" s="7">
        <v>40</v>
      </c>
      <c r="G236" s="7">
        <v>1263220</v>
      </c>
      <c r="H236" s="7">
        <v>25</v>
      </c>
      <c r="I236" s="7">
        <v>659430</v>
      </c>
      <c r="J236" s="7">
        <v>12</v>
      </c>
      <c r="K236" s="7">
        <v>334520</v>
      </c>
      <c r="L236" s="7">
        <v>2</v>
      </c>
      <c r="M236" s="7">
        <v>33640</v>
      </c>
      <c r="N236" s="7">
        <v>2</v>
      </c>
      <c r="O236" s="7">
        <v>76020</v>
      </c>
      <c r="P236" s="7">
        <v>6</v>
      </c>
      <c r="Q236" s="7">
        <v>214800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87</v>
      </c>
      <c r="W236" s="7">
        <f t="shared" si="4"/>
        <v>2581630</v>
      </c>
    </row>
    <row r="237" spans="1:23" x14ac:dyDescent="0.15">
      <c r="A237" s="7" t="s">
        <v>57</v>
      </c>
      <c r="B237" s="7">
        <v>0</v>
      </c>
      <c r="C237" s="7">
        <v>0</v>
      </c>
      <c r="D237" s="7">
        <v>0</v>
      </c>
      <c r="E237" s="7">
        <v>0</v>
      </c>
      <c r="F237" s="7">
        <v>1</v>
      </c>
      <c r="G237" s="7">
        <v>6220</v>
      </c>
      <c r="H237" s="7">
        <v>0</v>
      </c>
      <c r="I237" s="7">
        <v>0</v>
      </c>
      <c r="J237" s="7">
        <v>4</v>
      </c>
      <c r="K237" s="7">
        <v>11550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5</v>
      </c>
      <c r="W237" s="7">
        <f t="shared" si="4"/>
        <v>17770</v>
      </c>
    </row>
    <row r="238" spans="1:23" x14ac:dyDescent="0.15">
      <c r="A238" s="7" t="s">
        <v>58</v>
      </c>
      <c r="B238" s="7">
        <v>0</v>
      </c>
      <c r="C238" s="7">
        <v>0</v>
      </c>
      <c r="D238" s="7">
        <v>0</v>
      </c>
      <c r="E238" s="7">
        <v>0</v>
      </c>
      <c r="F238" s="7">
        <v>26</v>
      </c>
      <c r="G238" s="7">
        <v>5120680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26</v>
      </c>
      <c r="W238" s="7">
        <f t="shared" si="4"/>
        <v>5120680</v>
      </c>
    </row>
    <row r="239" spans="1:23" x14ac:dyDescent="0.15">
      <c r="A239" s="7" t="s">
        <v>59</v>
      </c>
      <c r="B239" s="7">
        <v>0</v>
      </c>
      <c r="C239" s="7">
        <v>0</v>
      </c>
      <c r="D239" s="7">
        <v>0</v>
      </c>
      <c r="E239" s="7">
        <v>0</v>
      </c>
      <c r="F239" s="7">
        <v>25</v>
      </c>
      <c r="G239" s="7">
        <v>7406360</v>
      </c>
      <c r="H239" s="7">
        <v>0</v>
      </c>
      <c r="I239" s="7">
        <v>0</v>
      </c>
      <c r="J239" s="7">
        <v>2</v>
      </c>
      <c r="K239" s="7">
        <v>201790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27</v>
      </c>
      <c r="W239" s="7">
        <f t="shared" si="4"/>
        <v>7608150</v>
      </c>
    </row>
    <row r="240" spans="1:23" x14ac:dyDescent="0.15">
      <c r="A240" s="7" t="s">
        <v>60</v>
      </c>
      <c r="B240" s="7">
        <v>0</v>
      </c>
      <c r="C240" s="7">
        <v>0</v>
      </c>
      <c r="D240" s="7">
        <v>15</v>
      </c>
      <c r="E240" s="7">
        <v>647760</v>
      </c>
      <c r="F240" s="7">
        <v>118</v>
      </c>
      <c r="G240" s="7">
        <v>5073780</v>
      </c>
      <c r="H240" s="7">
        <v>218</v>
      </c>
      <c r="I240" s="7">
        <v>7274478</v>
      </c>
      <c r="J240" s="7">
        <v>135</v>
      </c>
      <c r="K240" s="7">
        <v>8705200</v>
      </c>
      <c r="L240" s="7">
        <v>72</v>
      </c>
      <c r="M240" s="7">
        <v>4332410</v>
      </c>
      <c r="N240" s="7">
        <v>7</v>
      </c>
      <c r="O240" s="7">
        <v>774604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565</v>
      </c>
      <c r="W240" s="7">
        <f t="shared" si="4"/>
        <v>26808232</v>
      </c>
    </row>
    <row r="241" spans="1:23" x14ac:dyDescent="0.15">
      <c r="A241" s="7" t="s">
        <v>61</v>
      </c>
      <c r="B241" s="7">
        <v>0</v>
      </c>
      <c r="C241" s="7">
        <v>0</v>
      </c>
      <c r="D241" s="7">
        <v>1</v>
      </c>
      <c r="E241" s="7">
        <v>8820</v>
      </c>
      <c r="F241" s="7">
        <v>64</v>
      </c>
      <c r="G241" s="7">
        <v>4417146</v>
      </c>
      <c r="H241" s="7">
        <v>56</v>
      </c>
      <c r="I241" s="7">
        <v>5417548</v>
      </c>
      <c r="J241" s="7">
        <v>32</v>
      </c>
      <c r="K241" s="7">
        <v>1137052</v>
      </c>
      <c r="L241" s="7">
        <v>12</v>
      </c>
      <c r="M241" s="7">
        <v>176130</v>
      </c>
      <c r="N241" s="7">
        <v>1</v>
      </c>
      <c r="O241" s="7">
        <v>10790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166</v>
      </c>
      <c r="W241" s="7">
        <f t="shared" si="4"/>
        <v>11167486</v>
      </c>
    </row>
    <row r="242" spans="1:23" x14ac:dyDescent="0.15">
      <c r="A242" s="19" t="s">
        <v>62</v>
      </c>
      <c r="B242" s="16">
        <v>0</v>
      </c>
      <c r="C242" s="16">
        <v>0</v>
      </c>
      <c r="D242" s="16">
        <v>0</v>
      </c>
      <c r="E242" s="16">
        <v>0</v>
      </c>
      <c r="F242" s="16">
        <v>25</v>
      </c>
      <c r="G242" s="16">
        <v>145800</v>
      </c>
      <c r="H242" s="16">
        <v>7</v>
      </c>
      <c r="I242" s="16">
        <v>735034</v>
      </c>
      <c r="J242" s="16">
        <v>11</v>
      </c>
      <c r="K242" s="16">
        <v>803362</v>
      </c>
      <c r="L242" s="16">
        <v>8</v>
      </c>
      <c r="M242" s="16">
        <v>918880</v>
      </c>
      <c r="N242" s="16">
        <v>1</v>
      </c>
      <c r="O242" s="16">
        <v>4480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4"/>
        <v>52</v>
      </c>
      <c r="W242" s="16">
        <f t="shared" si="4"/>
        <v>2607556</v>
      </c>
    </row>
    <row r="243" spans="1:23" x14ac:dyDescent="0.15">
      <c r="A243" s="7" t="s">
        <v>63</v>
      </c>
      <c r="B243" s="7">
        <v>0</v>
      </c>
      <c r="C243" s="7">
        <v>0</v>
      </c>
      <c r="D243" s="7">
        <v>0</v>
      </c>
      <c r="E243" s="7">
        <v>0</v>
      </c>
      <c r="F243" s="7">
        <v>25</v>
      </c>
      <c r="G243" s="7">
        <v>145800</v>
      </c>
      <c r="H243" s="7">
        <v>3</v>
      </c>
      <c r="I243" s="7">
        <v>695184</v>
      </c>
      <c r="J243" s="7">
        <v>11</v>
      </c>
      <c r="K243" s="7">
        <v>803362</v>
      </c>
      <c r="L243" s="7">
        <v>8</v>
      </c>
      <c r="M243" s="7">
        <v>918880</v>
      </c>
      <c r="N243" s="7">
        <v>1</v>
      </c>
      <c r="O243" s="7">
        <v>4480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48</v>
      </c>
      <c r="W243" s="7">
        <f t="shared" si="4"/>
        <v>2567706</v>
      </c>
    </row>
    <row r="244" spans="1:23" x14ac:dyDescent="0.15">
      <c r="A244" s="7" t="s">
        <v>64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4</v>
      </c>
      <c r="I244" s="7">
        <v>39850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4</v>
      </c>
      <c r="W244" s="7">
        <f t="shared" si="4"/>
        <v>39850</v>
      </c>
    </row>
    <row r="245" spans="1:23" x14ac:dyDescent="0.15">
      <c r="A245" s="19" t="s">
        <v>65</v>
      </c>
      <c r="B245" s="16">
        <v>20</v>
      </c>
      <c r="C245" s="16">
        <v>423996</v>
      </c>
      <c r="D245" s="16">
        <v>1</v>
      </c>
      <c r="E245" s="16">
        <v>10100</v>
      </c>
      <c r="F245" s="16">
        <v>1146</v>
      </c>
      <c r="G245" s="16">
        <v>21173742</v>
      </c>
      <c r="H245" s="16">
        <v>926</v>
      </c>
      <c r="I245" s="16">
        <v>26157224</v>
      </c>
      <c r="J245" s="16">
        <v>833</v>
      </c>
      <c r="K245" s="16">
        <v>29152426</v>
      </c>
      <c r="L245" s="16">
        <v>436</v>
      </c>
      <c r="M245" s="16">
        <v>6283378</v>
      </c>
      <c r="N245" s="16">
        <v>104</v>
      </c>
      <c r="O245" s="16">
        <v>907450</v>
      </c>
      <c r="P245" s="16">
        <v>48</v>
      </c>
      <c r="Q245" s="16">
        <v>1322180</v>
      </c>
      <c r="R245" s="16">
        <v>0</v>
      </c>
      <c r="S245" s="16">
        <v>0</v>
      </c>
      <c r="T245" s="16">
        <v>0</v>
      </c>
      <c r="U245" s="16">
        <v>0</v>
      </c>
      <c r="V245" s="16">
        <f t="shared" si="4"/>
        <v>3514</v>
      </c>
      <c r="W245" s="16">
        <f t="shared" si="4"/>
        <v>85430496</v>
      </c>
    </row>
    <row r="246" spans="1:23" x14ac:dyDescent="0.15">
      <c r="A246" s="7" t="s">
        <v>66</v>
      </c>
      <c r="B246" s="7">
        <v>0</v>
      </c>
      <c r="C246" s="7">
        <v>0</v>
      </c>
      <c r="D246" s="7">
        <v>0</v>
      </c>
      <c r="E246" s="7">
        <v>0</v>
      </c>
      <c r="F246" s="7">
        <v>25</v>
      </c>
      <c r="G246" s="7">
        <v>395680</v>
      </c>
      <c r="H246" s="7">
        <v>26</v>
      </c>
      <c r="I246" s="7">
        <v>300810</v>
      </c>
      <c r="J246" s="7">
        <v>54</v>
      </c>
      <c r="K246" s="7">
        <v>1651816</v>
      </c>
      <c r="L246" s="7">
        <v>1</v>
      </c>
      <c r="M246" s="7">
        <v>28180</v>
      </c>
      <c r="N246" s="7">
        <v>23</v>
      </c>
      <c r="O246" s="7">
        <v>101480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129</v>
      </c>
      <c r="W246" s="7">
        <f t="shared" si="4"/>
        <v>2477966</v>
      </c>
    </row>
    <row r="247" spans="1:23" x14ac:dyDescent="0.15">
      <c r="A247" s="7" t="s">
        <v>67</v>
      </c>
      <c r="B247" s="7">
        <v>20</v>
      </c>
      <c r="C247" s="7">
        <v>423996</v>
      </c>
      <c r="D247" s="7">
        <v>1</v>
      </c>
      <c r="E247" s="7">
        <v>10100</v>
      </c>
      <c r="F247" s="7">
        <v>577</v>
      </c>
      <c r="G247" s="7">
        <v>13558902</v>
      </c>
      <c r="H247" s="7">
        <v>457</v>
      </c>
      <c r="I247" s="7">
        <v>19555002</v>
      </c>
      <c r="J247" s="7">
        <v>338</v>
      </c>
      <c r="K247" s="7">
        <v>11997318</v>
      </c>
      <c r="L247" s="7">
        <v>201</v>
      </c>
      <c r="M247" s="7">
        <v>3636300</v>
      </c>
      <c r="N247" s="7">
        <v>1</v>
      </c>
      <c r="O247" s="7">
        <v>10650</v>
      </c>
      <c r="P247" s="7">
        <v>18</v>
      </c>
      <c r="Q247" s="7">
        <v>428640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1613</v>
      </c>
      <c r="W247" s="7">
        <f t="shared" si="4"/>
        <v>49620908</v>
      </c>
    </row>
    <row r="248" spans="1:23" x14ac:dyDescent="0.15">
      <c r="A248" s="7" t="s">
        <v>68</v>
      </c>
      <c r="B248" s="7">
        <v>0</v>
      </c>
      <c r="C248" s="7">
        <v>0</v>
      </c>
      <c r="D248" s="7">
        <v>0</v>
      </c>
      <c r="E248" s="7">
        <v>0</v>
      </c>
      <c r="F248" s="7">
        <v>544</v>
      </c>
      <c r="G248" s="7">
        <v>7219160</v>
      </c>
      <c r="H248" s="7">
        <v>443</v>
      </c>
      <c r="I248" s="7">
        <v>6301412</v>
      </c>
      <c r="J248" s="7">
        <v>441</v>
      </c>
      <c r="K248" s="7">
        <v>15503292</v>
      </c>
      <c r="L248" s="7">
        <v>234</v>
      </c>
      <c r="M248" s="7">
        <v>2618898</v>
      </c>
      <c r="N248" s="7">
        <v>80</v>
      </c>
      <c r="O248" s="7">
        <v>795320</v>
      </c>
      <c r="P248" s="7">
        <v>30</v>
      </c>
      <c r="Q248" s="7">
        <v>893540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1772</v>
      </c>
      <c r="W248" s="7">
        <f t="shared" si="4"/>
        <v>33331622</v>
      </c>
    </row>
    <row r="249" spans="1:23" x14ac:dyDescent="0.15">
      <c r="A249" s="19" t="s">
        <v>69</v>
      </c>
      <c r="B249" s="16">
        <v>12</v>
      </c>
      <c r="C249" s="16">
        <v>3280950</v>
      </c>
      <c r="D249" s="16">
        <v>24</v>
      </c>
      <c r="E249" s="16">
        <v>6798768</v>
      </c>
      <c r="F249" s="16">
        <v>350</v>
      </c>
      <c r="G249" s="16">
        <v>54538038</v>
      </c>
      <c r="H249" s="16">
        <v>324</v>
      </c>
      <c r="I249" s="16">
        <v>32755320</v>
      </c>
      <c r="J249" s="16">
        <v>350</v>
      </c>
      <c r="K249" s="16">
        <v>25552286</v>
      </c>
      <c r="L249" s="16">
        <v>264</v>
      </c>
      <c r="M249" s="16">
        <v>29516718</v>
      </c>
      <c r="N249" s="16">
        <v>124</v>
      </c>
      <c r="O249" s="16">
        <v>15148444</v>
      </c>
      <c r="P249" s="16">
        <v>18</v>
      </c>
      <c r="Q249" s="16">
        <v>5545270</v>
      </c>
      <c r="R249" s="16">
        <v>1</v>
      </c>
      <c r="S249" s="16">
        <v>2100</v>
      </c>
      <c r="T249" s="16">
        <v>0</v>
      </c>
      <c r="U249" s="16">
        <v>0</v>
      </c>
      <c r="V249" s="16">
        <f t="shared" si="4"/>
        <v>1467</v>
      </c>
      <c r="W249" s="16">
        <f t="shared" si="4"/>
        <v>173137894</v>
      </c>
    </row>
    <row r="250" spans="1:23" x14ac:dyDescent="0.15">
      <c r="A250" s="7" t="s">
        <v>70</v>
      </c>
      <c r="B250" s="7">
        <v>12</v>
      </c>
      <c r="C250" s="7">
        <v>3280950</v>
      </c>
      <c r="D250" s="7">
        <v>0</v>
      </c>
      <c r="E250" s="7">
        <v>0</v>
      </c>
      <c r="F250" s="7">
        <v>112</v>
      </c>
      <c r="G250" s="7">
        <v>27227546</v>
      </c>
      <c r="H250" s="7">
        <v>141</v>
      </c>
      <c r="I250" s="7">
        <v>22549600</v>
      </c>
      <c r="J250" s="7">
        <v>184</v>
      </c>
      <c r="K250" s="7">
        <v>18138006</v>
      </c>
      <c r="L250" s="7">
        <v>229</v>
      </c>
      <c r="M250" s="7">
        <v>15423064</v>
      </c>
      <c r="N250" s="7">
        <v>75</v>
      </c>
      <c r="O250" s="7">
        <v>8587226</v>
      </c>
      <c r="P250" s="7">
        <v>8</v>
      </c>
      <c r="Q250" s="7">
        <v>256720</v>
      </c>
      <c r="R250" s="7">
        <v>1</v>
      </c>
      <c r="S250" s="7">
        <v>2100</v>
      </c>
      <c r="T250" s="7">
        <v>0</v>
      </c>
      <c r="U250" s="7">
        <v>0</v>
      </c>
      <c r="V250" s="7">
        <f t="shared" si="4"/>
        <v>762</v>
      </c>
      <c r="W250" s="7">
        <f t="shared" si="4"/>
        <v>95465212</v>
      </c>
    </row>
    <row r="251" spans="1:23" x14ac:dyDescent="0.15">
      <c r="A251" s="7" t="s">
        <v>71</v>
      </c>
      <c r="B251" s="7">
        <v>0</v>
      </c>
      <c r="C251" s="7">
        <v>0</v>
      </c>
      <c r="D251" s="7">
        <v>0</v>
      </c>
      <c r="E251" s="7">
        <v>0</v>
      </c>
      <c r="F251" s="7">
        <v>5</v>
      </c>
      <c r="G251" s="7">
        <v>1856246</v>
      </c>
      <c r="H251" s="7">
        <v>12</v>
      </c>
      <c r="I251" s="7">
        <v>6588940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17</v>
      </c>
      <c r="W251" s="7">
        <f t="shared" si="4"/>
        <v>8445186</v>
      </c>
    </row>
    <row r="252" spans="1:23" x14ac:dyDescent="0.15">
      <c r="A252" s="7" t="s">
        <v>72</v>
      </c>
      <c r="B252" s="7">
        <v>0</v>
      </c>
      <c r="C252" s="7">
        <v>0</v>
      </c>
      <c r="D252" s="7">
        <v>12</v>
      </c>
      <c r="E252" s="7">
        <v>46800</v>
      </c>
      <c r="F252" s="7">
        <v>84</v>
      </c>
      <c r="G252" s="7">
        <v>15764058</v>
      </c>
      <c r="H252" s="7">
        <v>24</v>
      </c>
      <c r="I252" s="7">
        <v>2369440</v>
      </c>
      <c r="J252" s="7">
        <v>27</v>
      </c>
      <c r="K252" s="7">
        <v>5893330</v>
      </c>
      <c r="L252" s="7">
        <v>27</v>
      </c>
      <c r="M252" s="7">
        <v>12206284</v>
      </c>
      <c r="N252" s="7">
        <v>12</v>
      </c>
      <c r="O252" s="7">
        <v>4959748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186</v>
      </c>
      <c r="W252" s="7">
        <f t="shared" si="4"/>
        <v>41239660</v>
      </c>
    </row>
    <row r="253" spans="1:23" x14ac:dyDescent="0.15">
      <c r="A253" s="7" t="s">
        <v>73</v>
      </c>
      <c r="B253" s="7">
        <v>0</v>
      </c>
      <c r="C253" s="7">
        <v>0</v>
      </c>
      <c r="D253" s="7">
        <v>0</v>
      </c>
      <c r="E253" s="7">
        <v>0</v>
      </c>
      <c r="F253" s="7">
        <v>73</v>
      </c>
      <c r="G253" s="7">
        <v>8700248</v>
      </c>
      <c r="H253" s="7">
        <v>48</v>
      </c>
      <c r="I253" s="7">
        <v>541100</v>
      </c>
      <c r="J253" s="7">
        <v>73</v>
      </c>
      <c r="K253" s="7">
        <v>1067080</v>
      </c>
      <c r="L253" s="7">
        <v>4</v>
      </c>
      <c r="M253" s="7">
        <v>1663590</v>
      </c>
      <c r="N253" s="7">
        <v>7</v>
      </c>
      <c r="O253" s="7">
        <v>1097220</v>
      </c>
      <c r="P253" s="7">
        <v>10</v>
      </c>
      <c r="Q253" s="7">
        <v>5288550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6">SUM(B253,D253,F253,H253,J253,L253,N253,P253,R253,T253)</f>
        <v>215</v>
      </c>
      <c r="W253" s="7">
        <f t="shared" si="6"/>
        <v>18357788</v>
      </c>
    </row>
    <row r="254" spans="1:23" x14ac:dyDescent="0.15">
      <c r="A254" s="7" t="s">
        <v>74</v>
      </c>
      <c r="B254" s="7">
        <v>0</v>
      </c>
      <c r="C254" s="7">
        <v>0</v>
      </c>
      <c r="D254" s="7">
        <v>0</v>
      </c>
      <c r="E254" s="7">
        <v>0</v>
      </c>
      <c r="F254" s="7">
        <v>64</v>
      </c>
      <c r="G254" s="7">
        <v>392190</v>
      </c>
      <c r="H254" s="7">
        <v>82</v>
      </c>
      <c r="I254" s="7">
        <v>582640</v>
      </c>
      <c r="J254" s="7">
        <v>66</v>
      </c>
      <c r="K254" s="7">
        <v>453870</v>
      </c>
      <c r="L254" s="7">
        <v>4</v>
      </c>
      <c r="M254" s="7">
        <v>223780</v>
      </c>
      <c r="N254" s="7">
        <v>30</v>
      </c>
      <c r="O254" s="7">
        <v>504250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246</v>
      </c>
      <c r="W254" s="7">
        <f t="shared" si="6"/>
        <v>2156730</v>
      </c>
    </row>
    <row r="255" spans="1:23" x14ac:dyDescent="0.15">
      <c r="A255" s="7" t="s">
        <v>75</v>
      </c>
      <c r="B255" s="7">
        <v>0</v>
      </c>
      <c r="C255" s="7">
        <v>0</v>
      </c>
      <c r="D255" s="7">
        <v>12</v>
      </c>
      <c r="E255" s="7">
        <v>6751968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12</v>
      </c>
      <c r="W255" s="7">
        <f t="shared" si="6"/>
        <v>6751968</v>
      </c>
    </row>
    <row r="256" spans="1:23" x14ac:dyDescent="0.15">
      <c r="A256" s="7" t="s">
        <v>76</v>
      </c>
      <c r="B256" s="7">
        <v>0</v>
      </c>
      <c r="C256" s="7">
        <v>0</v>
      </c>
      <c r="D256" s="7">
        <v>0</v>
      </c>
      <c r="E256" s="7">
        <v>0</v>
      </c>
      <c r="F256" s="7">
        <v>12</v>
      </c>
      <c r="G256" s="7">
        <v>597750</v>
      </c>
      <c r="H256" s="7">
        <v>17</v>
      </c>
      <c r="I256" s="7">
        <v>123600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29</v>
      </c>
      <c r="W256" s="7">
        <f t="shared" si="6"/>
        <v>721350</v>
      </c>
    </row>
    <row r="257" spans="1:23" x14ac:dyDescent="0.15">
      <c r="A257" s="19" t="s">
        <v>77</v>
      </c>
      <c r="B257" s="16">
        <v>0</v>
      </c>
      <c r="C257" s="16">
        <v>0</v>
      </c>
      <c r="D257" s="16">
        <v>0</v>
      </c>
      <c r="E257" s="16">
        <v>0</v>
      </c>
      <c r="F257" s="16">
        <v>269</v>
      </c>
      <c r="G257" s="16">
        <v>12008052</v>
      </c>
      <c r="H257" s="16">
        <v>177</v>
      </c>
      <c r="I257" s="16">
        <v>16194868</v>
      </c>
      <c r="J257" s="16">
        <v>259</v>
      </c>
      <c r="K257" s="16">
        <v>33998032</v>
      </c>
      <c r="L257" s="16">
        <v>111</v>
      </c>
      <c r="M257" s="16">
        <v>9044344</v>
      </c>
      <c r="N257" s="16">
        <v>17</v>
      </c>
      <c r="O257" s="16">
        <v>243100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f t="shared" si="6"/>
        <v>833</v>
      </c>
      <c r="W257" s="16">
        <f t="shared" si="6"/>
        <v>71488396</v>
      </c>
    </row>
    <row r="258" spans="1:23" x14ac:dyDescent="0.15">
      <c r="A258" s="7" t="s">
        <v>78</v>
      </c>
      <c r="B258" s="7">
        <v>0</v>
      </c>
      <c r="C258" s="7">
        <v>0</v>
      </c>
      <c r="D258" s="7">
        <v>0</v>
      </c>
      <c r="E258" s="7">
        <v>0</v>
      </c>
      <c r="F258" s="7">
        <v>41</v>
      </c>
      <c r="G258" s="7">
        <v>2139160</v>
      </c>
      <c r="H258" s="7">
        <v>21</v>
      </c>
      <c r="I258" s="7">
        <v>3708644</v>
      </c>
      <c r="J258" s="7">
        <v>46</v>
      </c>
      <c r="K258" s="7">
        <v>24700140</v>
      </c>
      <c r="L258" s="7">
        <v>34</v>
      </c>
      <c r="M258" s="7">
        <v>7286954</v>
      </c>
      <c r="N258" s="7">
        <v>12</v>
      </c>
      <c r="O258" s="7">
        <v>165700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154</v>
      </c>
      <c r="W258" s="7">
        <f t="shared" si="6"/>
        <v>38000598</v>
      </c>
    </row>
    <row r="259" spans="1:23" x14ac:dyDescent="0.15">
      <c r="A259" s="7" t="s">
        <v>79</v>
      </c>
      <c r="B259" s="7">
        <v>0</v>
      </c>
      <c r="C259" s="7">
        <v>0</v>
      </c>
      <c r="D259" s="7">
        <v>0</v>
      </c>
      <c r="E259" s="7">
        <v>0</v>
      </c>
      <c r="F259" s="7">
        <v>6</v>
      </c>
      <c r="G259" s="7">
        <v>791540</v>
      </c>
      <c r="H259" s="7">
        <v>1</v>
      </c>
      <c r="I259" s="7">
        <v>229530</v>
      </c>
      <c r="J259" s="7">
        <v>11</v>
      </c>
      <c r="K259" s="7">
        <v>335050</v>
      </c>
      <c r="L259" s="7">
        <v>2</v>
      </c>
      <c r="M259" s="7">
        <v>251670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20</v>
      </c>
      <c r="W259" s="7">
        <f t="shared" si="6"/>
        <v>1607790</v>
      </c>
    </row>
    <row r="260" spans="1:23" x14ac:dyDescent="0.15">
      <c r="A260" s="7" t="s">
        <v>80</v>
      </c>
      <c r="B260" s="7">
        <v>0</v>
      </c>
      <c r="C260" s="7">
        <v>0</v>
      </c>
      <c r="D260" s="7">
        <v>0</v>
      </c>
      <c r="E260" s="7">
        <v>0</v>
      </c>
      <c r="F260" s="7">
        <v>29</v>
      </c>
      <c r="G260" s="7">
        <v>599638</v>
      </c>
      <c r="H260" s="7">
        <v>16</v>
      </c>
      <c r="I260" s="7">
        <v>2921966</v>
      </c>
      <c r="J260" s="7">
        <v>51</v>
      </c>
      <c r="K260" s="7">
        <v>551900</v>
      </c>
      <c r="L260" s="7">
        <v>39</v>
      </c>
      <c r="M260" s="7">
        <v>308720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135</v>
      </c>
      <c r="W260" s="7">
        <f t="shared" si="6"/>
        <v>4382224</v>
      </c>
    </row>
    <row r="261" spans="1:23" x14ac:dyDescent="0.15">
      <c r="A261" s="7" t="s">
        <v>82</v>
      </c>
      <c r="B261" s="7">
        <v>0</v>
      </c>
      <c r="C261" s="7">
        <v>0</v>
      </c>
      <c r="D261" s="7">
        <v>0</v>
      </c>
      <c r="E261" s="7">
        <v>0</v>
      </c>
      <c r="F261" s="7">
        <v>1</v>
      </c>
      <c r="G261" s="7">
        <v>200372</v>
      </c>
      <c r="H261" s="7">
        <v>0</v>
      </c>
      <c r="I261" s="7">
        <v>0</v>
      </c>
      <c r="J261" s="7">
        <v>0</v>
      </c>
      <c r="K261" s="7">
        <v>0</v>
      </c>
      <c r="L261" s="7">
        <v>1</v>
      </c>
      <c r="M261" s="7">
        <v>272360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2</v>
      </c>
      <c r="W261" s="7">
        <f t="shared" si="6"/>
        <v>472732</v>
      </c>
    </row>
    <row r="262" spans="1:23" x14ac:dyDescent="0.15">
      <c r="A262" s="7" t="s">
        <v>83</v>
      </c>
      <c r="B262" s="7">
        <v>0</v>
      </c>
      <c r="C262" s="7">
        <v>0</v>
      </c>
      <c r="D262" s="7">
        <v>0</v>
      </c>
      <c r="E262" s="7">
        <v>0</v>
      </c>
      <c r="F262" s="7">
        <v>192</v>
      </c>
      <c r="G262" s="7">
        <v>8277342</v>
      </c>
      <c r="H262" s="7">
        <v>139</v>
      </c>
      <c r="I262" s="7">
        <v>9334728</v>
      </c>
      <c r="J262" s="7">
        <v>151</v>
      </c>
      <c r="K262" s="7">
        <v>8410942</v>
      </c>
      <c r="L262" s="7">
        <v>35</v>
      </c>
      <c r="M262" s="7">
        <v>924640</v>
      </c>
      <c r="N262" s="7">
        <v>5</v>
      </c>
      <c r="O262" s="7">
        <v>77400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522</v>
      </c>
      <c r="W262" s="7">
        <f t="shared" si="6"/>
        <v>27025052</v>
      </c>
    </row>
    <row r="263" spans="1:23" x14ac:dyDescent="0.15">
      <c r="A263" s="19" t="s">
        <v>84</v>
      </c>
      <c r="B263" s="16">
        <v>5</v>
      </c>
      <c r="C263" s="16">
        <v>41360</v>
      </c>
      <c r="D263" s="16">
        <v>63</v>
      </c>
      <c r="E263" s="16">
        <v>355810</v>
      </c>
      <c r="F263" s="16">
        <v>1362</v>
      </c>
      <c r="G263" s="16">
        <v>16960910</v>
      </c>
      <c r="H263" s="16">
        <v>1711</v>
      </c>
      <c r="I263" s="16">
        <v>20280946</v>
      </c>
      <c r="J263" s="16">
        <v>1207</v>
      </c>
      <c r="K263" s="16">
        <v>12116258</v>
      </c>
      <c r="L263" s="16">
        <v>398</v>
      </c>
      <c r="M263" s="16">
        <v>2460070</v>
      </c>
      <c r="N263" s="16">
        <v>59</v>
      </c>
      <c r="O263" s="16">
        <v>318270</v>
      </c>
      <c r="P263" s="16">
        <v>11</v>
      </c>
      <c r="Q263" s="16">
        <v>41200</v>
      </c>
      <c r="R263" s="16">
        <v>0</v>
      </c>
      <c r="S263" s="16">
        <v>0</v>
      </c>
      <c r="T263" s="16">
        <v>0</v>
      </c>
      <c r="U263" s="16">
        <v>0</v>
      </c>
      <c r="V263" s="16">
        <f t="shared" si="6"/>
        <v>4816</v>
      </c>
      <c r="W263" s="16">
        <f t="shared" si="6"/>
        <v>52574824</v>
      </c>
    </row>
    <row r="264" spans="1:23" x14ac:dyDescent="0.15">
      <c r="A264" s="7" t="s">
        <v>85</v>
      </c>
      <c r="B264" s="7">
        <v>0</v>
      </c>
      <c r="C264" s="7">
        <v>0</v>
      </c>
      <c r="D264" s="7">
        <v>19</v>
      </c>
      <c r="E264" s="7">
        <v>79750</v>
      </c>
      <c r="F264" s="7">
        <v>250</v>
      </c>
      <c r="G264" s="7">
        <v>2171740</v>
      </c>
      <c r="H264" s="7">
        <v>238</v>
      </c>
      <c r="I264" s="7">
        <v>2753060</v>
      </c>
      <c r="J264" s="7">
        <v>241</v>
      </c>
      <c r="K264" s="7">
        <v>1800100</v>
      </c>
      <c r="L264" s="7">
        <v>87</v>
      </c>
      <c r="M264" s="7">
        <v>439490</v>
      </c>
      <c r="N264" s="7">
        <v>8</v>
      </c>
      <c r="O264" s="7">
        <v>36370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843</v>
      </c>
      <c r="W264" s="7">
        <f t="shared" si="6"/>
        <v>7280510</v>
      </c>
    </row>
    <row r="265" spans="1:23" x14ac:dyDescent="0.15">
      <c r="A265" s="7" t="s">
        <v>86</v>
      </c>
      <c r="B265" s="7">
        <v>0</v>
      </c>
      <c r="C265" s="7">
        <v>0</v>
      </c>
      <c r="D265" s="7">
        <v>14</v>
      </c>
      <c r="E265" s="7">
        <v>106570</v>
      </c>
      <c r="F265" s="7">
        <v>461</v>
      </c>
      <c r="G265" s="7">
        <v>7989110</v>
      </c>
      <c r="H265" s="7">
        <v>465</v>
      </c>
      <c r="I265" s="7">
        <v>5815176</v>
      </c>
      <c r="J265" s="7">
        <v>270</v>
      </c>
      <c r="K265" s="7">
        <v>4521038</v>
      </c>
      <c r="L265" s="7">
        <v>71</v>
      </c>
      <c r="M265" s="7">
        <v>439210</v>
      </c>
      <c r="N265" s="7">
        <v>19</v>
      </c>
      <c r="O265" s="7">
        <v>83550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1300</v>
      </c>
      <c r="W265" s="7">
        <f t="shared" si="6"/>
        <v>18954654</v>
      </c>
    </row>
    <row r="266" spans="1:23" x14ac:dyDescent="0.15">
      <c r="A266" s="7" t="s">
        <v>87</v>
      </c>
      <c r="B266" s="7">
        <v>0</v>
      </c>
      <c r="C266" s="7">
        <v>0</v>
      </c>
      <c r="D266" s="7">
        <v>10</v>
      </c>
      <c r="E266" s="7">
        <v>83340</v>
      </c>
      <c r="F266" s="7">
        <v>163</v>
      </c>
      <c r="G266" s="7">
        <v>887900</v>
      </c>
      <c r="H266" s="7">
        <v>211</v>
      </c>
      <c r="I266" s="7">
        <v>1016180</v>
      </c>
      <c r="J266" s="7">
        <v>103</v>
      </c>
      <c r="K266" s="7">
        <v>582440</v>
      </c>
      <c r="L266" s="7">
        <v>26</v>
      </c>
      <c r="M266" s="7">
        <v>155690</v>
      </c>
      <c r="N266" s="7">
        <v>6</v>
      </c>
      <c r="O266" s="7">
        <v>20630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519</v>
      </c>
      <c r="W266" s="7">
        <f t="shared" si="6"/>
        <v>2746180</v>
      </c>
    </row>
    <row r="267" spans="1:23" x14ac:dyDescent="0.15">
      <c r="A267" s="7" t="s">
        <v>88</v>
      </c>
      <c r="B267" s="7">
        <v>5</v>
      </c>
      <c r="C267" s="7">
        <v>41360</v>
      </c>
      <c r="D267" s="7">
        <v>20</v>
      </c>
      <c r="E267" s="7">
        <v>86150</v>
      </c>
      <c r="F267" s="7">
        <v>488</v>
      </c>
      <c r="G267" s="7">
        <v>5912160</v>
      </c>
      <c r="H267" s="7">
        <v>797</v>
      </c>
      <c r="I267" s="7">
        <v>10696530</v>
      </c>
      <c r="J267" s="7">
        <v>593</v>
      </c>
      <c r="K267" s="7">
        <v>5212680</v>
      </c>
      <c r="L267" s="7">
        <v>214</v>
      </c>
      <c r="M267" s="7">
        <v>1425680</v>
      </c>
      <c r="N267" s="7">
        <v>26</v>
      </c>
      <c r="O267" s="7">
        <v>177720</v>
      </c>
      <c r="P267" s="7">
        <v>11</v>
      </c>
      <c r="Q267" s="7">
        <v>41200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2154</v>
      </c>
      <c r="W267" s="7">
        <f t="shared" si="6"/>
        <v>23593480</v>
      </c>
    </row>
    <row r="268" spans="1:23" x14ac:dyDescent="0.15">
      <c r="A268" s="19" t="s">
        <v>89</v>
      </c>
      <c r="B268" s="16">
        <v>0</v>
      </c>
      <c r="C268" s="16">
        <v>0</v>
      </c>
      <c r="D268" s="16">
        <v>3</v>
      </c>
      <c r="E268" s="16">
        <v>28300</v>
      </c>
      <c r="F268" s="16">
        <v>132</v>
      </c>
      <c r="G268" s="16">
        <v>3226650</v>
      </c>
      <c r="H268" s="16">
        <v>125</v>
      </c>
      <c r="I268" s="16">
        <v>1068126</v>
      </c>
      <c r="J268" s="16">
        <v>65</v>
      </c>
      <c r="K268" s="16">
        <v>904150</v>
      </c>
      <c r="L268" s="16">
        <v>22</v>
      </c>
      <c r="M268" s="16">
        <v>389014</v>
      </c>
      <c r="N268" s="16">
        <v>14</v>
      </c>
      <c r="O268" s="16">
        <v>328450</v>
      </c>
      <c r="P268" s="16">
        <v>1</v>
      </c>
      <c r="Q268" s="16">
        <v>4440</v>
      </c>
      <c r="R268" s="16">
        <v>0</v>
      </c>
      <c r="S268" s="16">
        <v>0</v>
      </c>
      <c r="T268" s="16">
        <v>0</v>
      </c>
      <c r="U268" s="16">
        <v>0</v>
      </c>
      <c r="V268" s="16">
        <f t="shared" si="6"/>
        <v>362</v>
      </c>
      <c r="W268" s="16">
        <f t="shared" si="6"/>
        <v>5949130</v>
      </c>
    </row>
    <row r="269" spans="1:23" x14ac:dyDescent="0.15">
      <c r="A269" s="7" t="s">
        <v>90</v>
      </c>
      <c r="B269" s="7">
        <v>0</v>
      </c>
      <c r="C269" s="7">
        <v>0</v>
      </c>
      <c r="D269" s="7">
        <v>0</v>
      </c>
      <c r="E269" s="7">
        <v>0</v>
      </c>
      <c r="F269" s="7">
        <v>9</v>
      </c>
      <c r="G269" s="7">
        <v>43400</v>
      </c>
      <c r="H269" s="7">
        <v>5</v>
      </c>
      <c r="I269" s="7">
        <v>21000</v>
      </c>
      <c r="J269" s="7">
        <v>5</v>
      </c>
      <c r="K269" s="7">
        <v>16690</v>
      </c>
      <c r="L269" s="7">
        <v>1</v>
      </c>
      <c r="M269" s="7">
        <v>275094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20</v>
      </c>
      <c r="W269" s="7">
        <f t="shared" si="6"/>
        <v>356184</v>
      </c>
    </row>
    <row r="270" spans="1:23" x14ac:dyDescent="0.15">
      <c r="A270" s="7" t="s">
        <v>91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5</v>
      </c>
      <c r="I270" s="7">
        <v>21120</v>
      </c>
      <c r="J270" s="7">
        <v>7</v>
      </c>
      <c r="K270" s="7">
        <v>26650</v>
      </c>
      <c r="L270" s="7">
        <v>2</v>
      </c>
      <c r="M270" s="7">
        <v>8040</v>
      </c>
      <c r="N270" s="7">
        <v>1</v>
      </c>
      <c r="O270" s="7">
        <v>2820</v>
      </c>
      <c r="P270" s="7">
        <v>1</v>
      </c>
      <c r="Q270" s="7">
        <v>4440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16</v>
      </c>
      <c r="W270" s="7">
        <f t="shared" si="6"/>
        <v>63070</v>
      </c>
    </row>
    <row r="271" spans="1:23" x14ac:dyDescent="0.15">
      <c r="A271" s="7" t="s">
        <v>92</v>
      </c>
      <c r="B271" s="7">
        <v>0</v>
      </c>
      <c r="C271" s="7">
        <v>0</v>
      </c>
      <c r="D271" s="7">
        <v>2</v>
      </c>
      <c r="E271" s="7">
        <v>17080</v>
      </c>
      <c r="F271" s="7">
        <v>70</v>
      </c>
      <c r="G271" s="7">
        <v>380430</v>
      </c>
      <c r="H271" s="7">
        <v>31</v>
      </c>
      <c r="I271" s="7">
        <v>200250</v>
      </c>
      <c r="J271" s="7">
        <v>18</v>
      </c>
      <c r="K271" s="7">
        <v>97670</v>
      </c>
      <c r="L271" s="7">
        <v>13</v>
      </c>
      <c r="M271" s="7">
        <v>72580</v>
      </c>
      <c r="N271" s="7">
        <v>9</v>
      </c>
      <c r="O271" s="7">
        <v>24680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143</v>
      </c>
      <c r="W271" s="7">
        <f t="shared" si="6"/>
        <v>792690</v>
      </c>
    </row>
    <row r="272" spans="1:23" x14ac:dyDescent="0.15">
      <c r="A272" s="7" t="s">
        <v>93</v>
      </c>
      <c r="B272" s="7">
        <v>0</v>
      </c>
      <c r="C272" s="7">
        <v>0</v>
      </c>
      <c r="D272" s="7">
        <v>0</v>
      </c>
      <c r="E272" s="7">
        <v>0</v>
      </c>
      <c r="F272" s="7">
        <v>7</v>
      </c>
      <c r="G272" s="7">
        <v>15930</v>
      </c>
      <c r="H272" s="7">
        <v>24</v>
      </c>
      <c r="I272" s="7">
        <v>169280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31</v>
      </c>
      <c r="W272" s="7">
        <f t="shared" si="6"/>
        <v>185210</v>
      </c>
    </row>
    <row r="273" spans="1:23" x14ac:dyDescent="0.15">
      <c r="A273" s="7" t="s">
        <v>94</v>
      </c>
      <c r="B273" s="7">
        <v>0</v>
      </c>
      <c r="C273" s="7">
        <v>0</v>
      </c>
      <c r="D273" s="7">
        <v>0</v>
      </c>
      <c r="E273" s="7">
        <v>0</v>
      </c>
      <c r="F273" s="7">
        <v>2</v>
      </c>
      <c r="G273" s="7">
        <v>12850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2</v>
      </c>
      <c r="W273" s="7">
        <f t="shared" si="6"/>
        <v>12850</v>
      </c>
    </row>
    <row r="274" spans="1:23" x14ac:dyDescent="0.15">
      <c r="A274" s="7" t="s">
        <v>95</v>
      </c>
      <c r="B274" s="7">
        <v>0</v>
      </c>
      <c r="C274" s="7">
        <v>0</v>
      </c>
      <c r="D274" s="7">
        <v>0</v>
      </c>
      <c r="E274" s="7">
        <v>0</v>
      </c>
      <c r="F274" s="7">
        <v>29</v>
      </c>
      <c r="G274" s="7">
        <v>2678280</v>
      </c>
      <c r="H274" s="7">
        <v>16</v>
      </c>
      <c r="I274" s="7">
        <v>348566</v>
      </c>
      <c r="J274" s="7">
        <v>5</v>
      </c>
      <c r="K274" s="7">
        <v>559670</v>
      </c>
      <c r="L274" s="7">
        <v>2</v>
      </c>
      <c r="M274" s="7">
        <v>10390</v>
      </c>
      <c r="N274" s="7">
        <v>2</v>
      </c>
      <c r="O274" s="7">
        <v>293370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54</v>
      </c>
      <c r="W274" s="7">
        <f t="shared" si="6"/>
        <v>3890276</v>
      </c>
    </row>
    <row r="275" spans="1:23" x14ac:dyDescent="0.15">
      <c r="A275" s="7" t="s">
        <v>96</v>
      </c>
      <c r="B275" s="7">
        <v>0</v>
      </c>
      <c r="C275" s="7">
        <v>0</v>
      </c>
      <c r="D275" s="7">
        <v>1</v>
      </c>
      <c r="E275" s="7">
        <v>11220</v>
      </c>
      <c r="F275" s="7">
        <v>15</v>
      </c>
      <c r="G275" s="7">
        <v>95760</v>
      </c>
      <c r="H275" s="7">
        <v>44</v>
      </c>
      <c r="I275" s="7">
        <v>307910</v>
      </c>
      <c r="J275" s="7">
        <v>30</v>
      </c>
      <c r="K275" s="7">
        <v>203470</v>
      </c>
      <c r="L275" s="7">
        <v>4</v>
      </c>
      <c r="M275" s="7">
        <v>22910</v>
      </c>
      <c r="N275" s="7">
        <v>2</v>
      </c>
      <c r="O275" s="7">
        <v>7580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96</v>
      </c>
      <c r="W275" s="7">
        <f t="shared" si="6"/>
        <v>648850</v>
      </c>
    </row>
    <row r="276" spans="1:23" x14ac:dyDescent="0.15">
      <c r="A276" s="19" t="s">
        <v>97</v>
      </c>
      <c r="B276" s="16">
        <v>0</v>
      </c>
      <c r="C276" s="16">
        <v>0</v>
      </c>
      <c r="D276" s="16">
        <v>71</v>
      </c>
      <c r="E276" s="16">
        <v>11248790</v>
      </c>
      <c r="F276" s="16">
        <v>3433</v>
      </c>
      <c r="G276" s="16">
        <v>98860948</v>
      </c>
      <c r="H276" s="16">
        <v>4256</v>
      </c>
      <c r="I276" s="16">
        <v>107220300</v>
      </c>
      <c r="J276" s="16">
        <v>3714</v>
      </c>
      <c r="K276" s="16">
        <v>109819238</v>
      </c>
      <c r="L276" s="16">
        <v>1789</v>
      </c>
      <c r="M276" s="16">
        <v>40965216</v>
      </c>
      <c r="N276" s="16">
        <v>757</v>
      </c>
      <c r="O276" s="16">
        <v>29072708</v>
      </c>
      <c r="P276" s="16">
        <v>176</v>
      </c>
      <c r="Q276" s="16">
        <v>3091448</v>
      </c>
      <c r="R276" s="16">
        <v>31</v>
      </c>
      <c r="S276" s="16">
        <v>1319718</v>
      </c>
      <c r="T276" s="16">
        <v>0</v>
      </c>
      <c r="U276" s="16">
        <v>0</v>
      </c>
      <c r="V276" s="16">
        <f t="shared" si="6"/>
        <v>14227</v>
      </c>
      <c r="W276" s="16">
        <f t="shared" si="6"/>
        <v>401598366</v>
      </c>
    </row>
    <row r="277" spans="1:23" x14ac:dyDescent="0.15">
      <c r="A277" s="7" t="s">
        <v>98</v>
      </c>
      <c r="B277" s="7">
        <v>0</v>
      </c>
      <c r="C277" s="7">
        <v>0</v>
      </c>
      <c r="D277" s="7">
        <v>51</v>
      </c>
      <c r="E277" s="7">
        <v>10693920</v>
      </c>
      <c r="F277" s="7">
        <v>2384</v>
      </c>
      <c r="G277" s="7">
        <v>36499450</v>
      </c>
      <c r="H277" s="7">
        <v>2793</v>
      </c>
      <c r="I277" s="7">
        <v>48549222</v>
      </c>
      <c r="J277" s="7">
        <v>2505</v>
      </c>
      <c r="K277" s="7">
        <v>47585736</v>
      </c>
      <c r="L277" s="7">
        <v>1345</v>
      </c>
      <c r="M277" s="7">
        <v>18952000</v>
      </c>
      <c r="N277" s="7">
        <v>594</v>
      </c>
      <c r="O277" s="7">
        <v>9880558</v>
      </c>
      <c r="P277" s="7">
        <v>166</v>
      </c>
      <c r="Q277" s="7">
        <v>2195346</v>
      </c>
      <c r="R277" s="7">
        <v>14</v>
      </c>
      <c r="S277" s="7">
        <v>899148</v>
      </c>
      <c r="T277" s="7">
        <v>0</v>
      </c>
      <c r="U277" s="7">
        <v>0</v>
      </c>
      <c r="V277" s="7">
        <f t="shared" si="6"/>
        <v>9852</v>
      </c>
      <c r="W277" s="7">
        <f t="shared" si="6"/>
        <v>175255380</v>
      </c>
    </row>
    <row r="278" spans="1:23" x14ac:dyDescent="0.15">
      <c r="A278" s="7" t="s">
        <v>99</v>
      </c>
      <c r="B278" s="7">
        <v>0</v>
      </c>
      <c r="C278" s="7">
        <v>0</v>
      </c>
      <c r="D278" s="7">
        <v>7</v>
      </c>
      <c r="E278" s="7">
        <v>152440</v>
      </c>
      <c r="F278" s="7">
        <v>159</v>
      </c>
      <c r="G278" s="7">
        <v>14565384</v>
      </c>
      <c r="H278" s="7">
        <v>156</v>
      </c>
      <c r="I278" s="7">
        <v>7210698</v>
      </c>
      <c r="J278" s="7">
        <v>229</v>
      </c>
      <c r="K278" s="7">
        <v>10679884</v>
      </c>
      <c r="L278" s="7">
        <v>100</v>
      </c>
      <c r="M278" s="7">
        <v>1242650</v>
      </c>
      <c r="N278" s="7">
        <v>46</v>
      </c>
      <c r="O278" s="7">
        <v>492490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697</v>
      </c>
      <c r="W278" s="7">
        <f t="shared" si="6"/>
        <v>34343546</v>
      </c>
    </row>
    <row r="279" spans="1:23" x14ac:dyDescent="0.15">
      <c r="A279" s="7" t="s">
        <v>100</v>
      </c>
      <c r="B279" s="7">
        <v>0</v>
      </c>
      <c r="C279" s="7">
        <v>0</v>
      </c>
      <c r="D279" s="7">
        <v>0</v>
      </c>
      <c r="E279" s="7">
        <v>0</v>
      </c>
      <c r="F279" s="7">
        <v>105</v>
      </c>
      <c r="G279" s="7">
        <v>22621332</v>
      </c>
      <c r="H279" s="7">
        <v>212</v>
      </c>
      <c r="I279" s="7">
        <v>8243934</v>
      </c>
      <c r="J279" s="7">
        <v>221</v>
      </c>
      <c r="K279" s="7">
        <v>13887124</v>
      </c>
      <c r="L279" s="7">
        <v>92</v>
      </c>
      <c r="M279" s="7">
        <v>5206932</v>
      </c>
      <c r="N279" s="7">
        <v>63</v>
      </c>
      <c r="O279" s="7">
        <v>10831930</v>
      </c>
      <c r="P279" s="7">
        <v>3</v>
      </c>
      <c r="Q279" s="7">
        <v>774942</v>
      </c>
      <c r="R279" s="7">
        <v>17</v>
      </c>
      <c r="S279" s="7">
        <v>420570</v>
      </c>
      <c r="T279" s="7">
        <v>0</v>
      </c>
      <c r="U279" s="7">
        <v>0</v>
      </c>
      <c r="V279" s="7">
        <f t="shared" si="6"/>
        <v>713</v>
      </c>
      <c r="W279" s="7">
        <f t="shared" si="6"/>
        <v>61986764</v>
      </c>
    </row>
    <row r="280" spans="1:23" x14ac:dyDescent="0.15">
      <c r="A280" s="7" t="s">
        <v>101</v>
      </c>
      <c r="B280" s="7">
        <v>0</v>
      </c>
      <c r="C280" s="7">
        <v>0</v>
      </c>
      <c r="D280" s="7">
        <v>0</v>
      </c>
      <c r="E280" s="7">
        <v>0</v>
      </c>
      <c r="F280" s="7">
        <v>39</v>
      </c>
      <c r="G280" s="7">
        <v>9655768</v>
      </c>
      <c r="H280" s="7">
        <v>12</v>
      </c>
      <c r="I280" s="7">
        <v>5042380</v>
      </c>
      <c r="J280" s="7">
        <v>9</v>
      </c>
      <c r="K280" s="7">
        <v>4887706</v>
      </c>
      <c r="L280" s="7">
        <v>7</v>
      </c>
      <c r="M280" s="7">
        <v>2421704</v>
      </c>
      <c r="N280" s="7">
        <v>12</v>
      </c>
      <c r="O280" s="7">
        <v>230740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79</v>
      </c>
      <c r="W280" s="7">
        <f t="shared" si="6"/>
        <v>22238298</v>
      </c>
    </row>
    <row r="281" spans="1:23" x14ac:dyDescent="0.15">
      <c r="A281" s="7" t="s">
        <v>102</v>
      </c>
      <c r="B281" s="7">
        <v>0</v>
      </c>
      <c r="C281" s="7">
        <v>0</v>
      </c>
      <c r="D281" s="7">
        <v>0</v>
      </c>
      <c r="E281" s="7">
        <v>0</v>
      </c>
      <c r="F281" s="7">
        <v>7</v>
      </c>
      <c r="G281" s="7">
        <v>64690</v>
      </c>
      <c r="H281" s="7">
        <v>10</v>
      </c>
      <c r="I281" s="7">
        <v>6613474</v>
      </c>
      <c r="J281" s="7">
        <v>20</v>
      </c>
      <c r="K281" s="7">
        <v>6275214</v>
      </c>
      <c r="L281" s="7">
        <v>0</v>
      </c>
      <c r="M281" s="7">
        <v>0</v>
      </c>
      <c r="N281" s="7">
        <v>1</v>
      </c>
      <c r="O281" s="7">
        <v>815648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38</v>
      </c>
      <c r="W281" s="7">
        <f t="shared" si="6"/>
        <v>13769026</v>
      </c>
    </row>
    <row r="282" spans="1:23" x14ac:dyDescent="0.15">
      <c r="A282" s="7" t="s">
        <v>103</v>
      </c>
      <c r="B282" s="7">
        <v>0</v>
      </c>
      <c r="C282" s="7">
        <v>0</v>
      </c>
      <c r="D282" s="7">
        <v>1</v>
      </c>
      <c r="E282" s="7">
        <v>23070</v>
      </c>
      <c r="F282" s="7">
        <v>617</v>
      </c>
      <c r="G282" s="7">
        <v>12441050</v>
      </c>
      <c r="H282" s="7">
        <v>992</v>
      </c>
      <c r="I282" s="7">
        <v>29005182</v>
      </c>
      <c r="J282" s="7">
        <v>595</v>
      </c>
      <c r="K282" s="7">
        <v>17858872</v>
      </c>
      <c r="L282" s="7">
        <v>214</v>
      </c>
      <c r="M282" s="7">
        <v>11991404</v>
      </c>
      <c r="N282" s="7">
        <v>31</v>
      </c>
      <c r="O282" s="7">
        <v>5676240</v>
      </c>
      <c r="P282" s="7">
        <v>4</v>
      </c>
      <c r="Q282" s="7">
        <v>53630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2454</v>
      </c>
      <c r="W282" s="7">
        <f t="shared" si="6"/>
        <v>77049448</v>
      </c>
    </row>
    <row r="283" spans="1:23" x14ac:dyDescent="0.15">
      <c r="A283" s="7" t="s">
        <v>105</v>
      </c>
      <c r="B283" s="7">
        <v>0</v>
      </c>
      <c r="C283" s="7">
        <v>0</v>
      </c>
      <c r="D283" s="7">
        <v>12</v>
      </c>
      <c r="E283" s="7">
        <v>379360</v>
      </c>
      <c r="F283" s="7">
        <v>72</v>
      </c>
      <c r="G283" s="7">
        <v>1248000</v>
      </c>
      <c r="H283" s="7">
        <v>53</v>
      </c>
      <c r="I283" s="7">
        <v>2396550</v>
      </c>
      <c r="J283" s="7">
        <v>90</v>
      </c>
      <c r="K283" s="7">
        <v>3813882</v>
      </c>
      <c r="L283" s="7">
        <v>23</v>
      </c>
      <c r="M283" s="7">
        <v>468720</v>
      </c>
      <c r="N283" s="7">
        <v>8</v>
      </c>
      <c r="O283" s="7">
        <v>1120682</v>
      </c>
      <c r="P283" s="7">
        <v>3</v>
      </c>
      <c r="Q283" s="7">
        <v>67530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261</v>
      </c>
      <c r="W283" s="7">
        <f t="shared" si="6"/>
        <v>9494724</v>
      </c>
    </row>
    <row r="284" spans="1:23" x14ac:dyDescent="0.15">
      <c r="A284" s="7" t="s">
        <v>106</v>
      </c>
      <c r="B284" s="7">
        <v>0</v>
      </c>
      <c r="C284" s="7">
        <v>0</v>
      </c>
      <c r="D284" s="7">
        <v>0</v>
      </c>
      <c r="E284" s="7">
        <v>0</v>
      </c>
      <c r="F284" s="7">
        <v>10</v>
      </c>
      <c r="G284" s="7">
        <v>40010</v>
      </c>
      <c r="H284" s="7">
        <v>0</v>
      </c>
      <c r="I284" s="7">
        <v>0</v>
      </c>
      <c r="J284" s="7">
        <v>24</v>
      </c>
      <c r="K284" s="7">
        <v>4572000</v>
      </c>
      <c r="L284" s="7">
        <v>0</v>
      </c>
      <c r="M284" s="7">
        <v>0</v>
      </c>
      <c r="N284" s="7">
        <v>2</v>
      </c>
      <c r="O284" s="7">
        <v>24420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36</v>
      </c>
      <c r="W284" s="7">
        <f t="shared" si="6"/>
        <v>4636430</v>
      </c>
    </row>
    <row r="285" spans="1:23" x14ac:dyDescent="0.15">
      <c r="A285" s="7" t="s">
        <v>107</v>
      </c>
      <c r="B285" s="7">
        <v>0</v>
      </c>
      <c r="C285" s="7">
        <v>0</v>
      </c>
      <c r="D285" s="7">
        <v>0</v>
      </c>
      <c r="E285" s="7">
        <v>0</v>
      </c>
      <c r="F285" s="7">
        <v>12</v>
      </c>
      <c r="G285" s="7">
        <v>290130</v>
      </c>
      <c r="H285" s="7">
        <v>2</v>
      </c>
      <c r="I285" s="7">
        <v>14680</v>
      </c>
      <c r="J285" s="7">
        <v>2</v>
      </c>
      <c r="K285" s="7">
        <v>41220</v>
      </c>
      <c r="L285" s="7">
        <v>2</v>
      </c>
      <c r="M285" s="7">
        <v>6090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18</v>
      </c>
      <c r="W285" s="7">
        <f t="shared" si="6"/>
        <v>352120</v>
      </c>
    </row>
    <row r="286" spans="1:23" x14ac:dyDescent="0.15">
      <c r="A286" s="7" t="s">
        <v>108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24</v>
      </c>
      <c r="I286" s="7">
        <v>134570</v>
      </c>
      <c r="J286" s="7">
        <v>0</v>
      </c>
      <c r="K286" s="7">
        <v>0</v>
      </c>
      <c r="L286" s="7">
        <v>1</v>
      </c>
      <c r="M286" s="7">
        <v>217880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25</v>
      </c>
      <c r="W286" s="7">
        <f t="shared" si="6"/>
        <v>352450</v>
      </c>
    </row>
    <row r="287" spans="1:23" x14ac:dyDescent="0.15">
      <c r="A287" s="7" t="s">
        <v>109</v>
      </c>
      <c r="B287" s="7">
        <v>0</v>
      </c>
      <c r="C287" s="7">
        <v>0</v>
      </c>
      <c r="D287" s="7">
        <v>0</v>
      </c>
      <c r="E287" s="7">
        <v>0</v>
      </c>
      <c r="F287" s="7">
        <v>28</v>
      </c>
      <c r="G287" s="7">
        <v>1435134</v>
      </c>
      <c r="H287" s="7">
        <v>2</v>
      </c>
      <c r="I287" s="7">
        <v>9610</v>
      </c>
      <c r="J287" s="7">
        <v>19</v>
      </c>
      <c r="K287" s="7">
        <v>217600</v>
      </c>
      <c r="L287" s="7">
        <v>5</v>
      </c>
      <c r="M287" s="7">
        <v>457836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54</v>
      </c>
      <c r="W287" s="7">
        <f t="shared" si="6"/>
        <v>2120180</v>
      </c>
    </row>
    <row r="288" spans="1:23" x14ac:dyDescent="0.15">
      <c r="A288" s="19" t="s">
        <v>110</v>
      </c>
      <c r="B288" s="16">
        <v>1</v>
      </c>
      <c r="C288" s="16">
        <v>1253428</v>
      </c>
      <c r="D288" s="16">
        <v>33</v>
      </c>
      <c r="E288" s="16">
        <v>4808692</v>
      </c>
      <c r="F288" s="16">
        <v>583</v>
      </c>
      <c r="G288" s="16">
        <v>17716238</v>
      </c>
      <c r="H288" s="16">
        <v>573</v>
      </c>
      <c r="I288" s="16">
        <v>22166782</v>
      </c>
      <c r="J288" s="16">
        <v>474</v>
      </c>
      <c r="K288" s="16">
        <v>46376106</v>
      </c>
      <c r="L288" s="16">
        <v>225</v>
      </c>
      <c r="M288" s="16">
        <v>55503068</v>
      </c>
      <c r="N288" s="16">
        <v>99</v>
      </c>
      <c r="O288" s="16">
        <v>10438492</v>
      </c>
      <c r="P288" s="16">
        <v>11</v>
      </c>
      <c r="Q288" s="16">
        <v>3014100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6"/>
        <v>1999</v>
      </c>
      <c r="W288" s="16">
        <f t="shared" si="6"/>
        <v>161276906</v>
      </c>
    </row>
    <row r="289" spans="1:23" x14ac:dyDescent="0.15">
      <c r="A289" s="7" t="s">
        <v>111</v>
      </c>
      <c r="B289" s="7">
        <v>0</v>
      </c>
      <c r="C289" s="7">
        <v>0</v>
      </c>
      <c r="D289" s="7">
        <v>0</v>
      </c>
      <c r="E289" s="7">
        <v>0</v>
      </c>
      <c r="F289" s="7">
        <v>1</v>
      </c>
      <c r="G289" s="7">
        <v>25180</v>
      </c>
      <c r="H289" s="7">
        <v>1</v>
      </c>
      <c r="I289" s="7">
        <v>3910</v>
      </c>
      <c r="J289" s="7">
        <v>2</v>
      </c>
      <c r="K289" s="7">
        <v>7590</v>
      </c>
      <c r="L289" s="7">
        <v>1</v>
      </c>
      <c r="M289" s="7">
        <v>3660</v>
      </c>
      <c r="N289" s="7">
        <v>1</v>
      </c>
      <c r="O289" s="7">
        <v>17150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6</v>
      </c>
      <c r="W289" s="7">
        <f t="shared" si="6"/>
        <v>57490</v>
      </c>
    </row>
    <row r="290" spans="1:23" x14ac:dyDescent="0.15">
      <c r="A290" s="7" t="s">
        <v>112</v>
      </c>
      <c r="B290" s="7">
        <v>0</v>
      </c>
      <c r="C290" s="7">
        <v>0</v>
      </c>
      <c r="D290" s="7">
        <v>0</v>
      </c>
      <c r="E290" s="7">
        <v>0</v>
      </c>
      <c r="F290" s="7">
        <v>9</v>
      </c>
      <c r="G290" s="7">
        <v>40440</v>
      </c>
      <c r="H290" s="7">
        <v>6</v>
      </c>
      <c r="I290" s="7">
        <v>40380</v>
      </c>
      <c r="J290" s="7">
        <v>7</v>
      </c>
      <c r="K290" s="7">
        <v>193790</v>
      </c>
      <c r="L290" s="7">
        <v>0</v>
      </c>
      <c r="M290" s="7">
        <v>0</v>
      </c>
      <c r="N290" s="7">
        <v>1</v>
      </c>
      <c r="O290" s="7">
        <v>8980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23</v>
      </c>
      <c r="W290" s="7">
        <f t="shared" si="6"/>
        <v>283590</v>
      </c>
    </row>
    <row r="291" spans="1:23" x14ac:dyDescent="0.15">
      <c r="A291" s="7" t="s">
        <v>113</v>
      </c>
      <c r="B291" s="7">
        <v>0</v>
      </c>
      <c r="C291" s="7">
        <v>0</v>
      </c>
      <c r="D291" s="7">
        <v>0</v>
      </c>
      <c r="E291" s="7">
        <v>0</v>
      </c>
      <c r="F291" s="7">
        <v>83</v>
      </c>
      <c r="G291" s="7">
        <v>608540</v>
      </c>
      <c r="H291" s="7">
        <v>35</v>
      </c>
      <c r="I291" s="7">
        <v>263710</v>
      </c>
      <c r="J291" s="7">
        <v>44</v>
      </c>
      <c r="K291" s="7">
        <v>284480</v>
      </c>
      <c r="L291" s="7">
        <v>3</v>
      </c>
      <c r="M291" s="7">
        <v>29270</v>
      </c>
      <c r="N291" s="7">
        <v>1</v>
      </c>
      <c r="O291" s="7">
        <v>3610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166</v>
      </c>
      <c r="W291" s="7">
        <f t="shared" si="6"/>
        <v>1189610</v>
      </c>
    </row>
    <row r="292" spans="1:23" x14ac:dyDescent="0.15">
      <c r="A292" s="7" t="s">
        <v>114</v>
      </c>
      <c r="B292" s="7">
        <v>0</v>
      </c>
      <c r="C292" s="7">
        <v>0</v>
      </c>
      <c r="D292" s="7">
        <v>3</v>
      </c>
      <c r="E292" s="7">
        <v>2377032</v>
      </c>
      <c r="F292" s="7">
        <v>26</v>
      </c>
      <c r="G292" s="7">
        <v>5008376</v>
      </c>
      <c r="H292" s="7">
        <v>48</v>
      </c>
      <c r="I292" s="7">
        <v>6584738</v>
      </c>
      <c r="J292" s="7">
        <v>68</v>
      </c>
      <c r="K292" s="7">
        <v>26265426</v>
      </c>
      <c r="L292" s="7">
        <v>47</v>
      </c>
      <c r="M292" s="7">
        <v>19848192</v>
      </c>
      <c r="N292" s="7">
        <v>24</v>
      </c>
      <c r="O292" s="7">
        <v>8211408</v>
      </c>
      <c r="P292" s="7">
        <v>11</v>
      </c>
      <c r="Q292" s="7">
        <v>3014100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227</v>
      </c>
      <c r="W292" s="7">
        <f t="shared" si="6"/>
        <v>71309272</v>
      </c>
    </row>
    <row r="293" spans="1:23" x14ac:dyDescent="0.15">
      <c r="A293" s="7" t="s">
        <v>115</v>
      </c>
      <c r="B293" s="7">
        <v>0</v>
      </c>
      <c r="C293" s="7">
        <v>0</v>
      </c>
      <c r="D293" s="7">
        <v>5</v>
      </c>
      <c r="E293" s="7">
        <v>22230</v>
      </c>
      <c r="F293" s="7">
        <v>62</v>
      </c>
      <c r="G293" s="7">
        <v>1125080</v>
      </c>
      <c r="H293" s="7">
        <v>21</v>
      </c>
      <c r="I293" s="7">
        <v>82250</v>
      </c>
      <c r="J293" s="7">
        <v>22</v>
      </c>
      <c r="K293" s="7">
        <v>455892</v>
      </c>
      <c r="L293" s="7">
        <v>19</v>
      </c>
      <c r="M293" s="7">
        <v>1210538</v>
      </c>
      <c r="N293" s="7">
        <v>4</v>
      </c>
      <c r="O293" s="7">
        <v>165520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133</v>
      </c>
      <c r="W293" s="7">
        <f t="shared" si="6"/>
        <v>3061510</v>
      </c>
    </row>
    <row r="294" spans="1:23" x14ac:dyDescent="0.15">
      <c r="A294" s="7" t="s">
        <v>116</v>
      </c>
      <c r="B294" s="7">
        <v>0</v>
      </c>
      <c r="C294" s="7">
        <v>0</v>
      </c>
      <c r="D294" s="7">
        <v>0</v>
      </c>
      <c r="E294" s="7">
        <v>0</v>
      </c>
      <c r="F294" s="7">
        <v>56</v>
      </c>
      <c r="G294" s="7">
        <v>702140</v>
      </c>
      <c r="H294" s="7">
        <v>63</v>
      </c>
      <c r="I294" s="7">
        <v>640730</v>
      </c>
      <c r="J294" s="7">
        <v>16</v>
      </c>
      <c r="K294" s="7">
        <v>188910</v>
      </c>
      <c r="L294" s="7">
        <v>5</v>
      </c>
      <c r="M294" s="7">
        <v>40290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140</v>
      </c>
      <c r="W294" s="7">
        <f t="shared" si="6"/>
        <v>1572070</v>
      </c>
    </row>
    <row r="295" spans="1:23" x14ac:dyDescent="0.15">
      <c r="A295" s="7" t="s">
        <v>117</v>
      </c>
      <c r="B295" s="7">
        <v>0</v>
      </c>
      <c r="C295" s="7">
        <v>0</v>
      </c>
      <c r="D295" s="7">
        <v>0</v>
      </c>
      <c r="E295" s="7">
        <v>0</v>
      </c>
      <c r="F295" s="7">
        <v>73</v>
      </c>
      <c r="G295" s="7">
        <v>318380</v>
      </c>
      <c r="H295" s="7">
        <v>33</v>
      </c>
      <c r="I295" s="7">
        <v>202140</v>
      </c>
      <c r="J295" s="7">
        <v>9</v>
      </c>
      <c r="K295" s="7">
        <v>50740</v>
      </c>
      <c r="L295" s="7">
        <v>5</v>
      </c>
      <c r="M295" s="7">
        <v>53030</v>
      </c>
      <c r="N295" s="7">
        <v>16</v>
      </c>
      <c r="O295" s="7">
        <v>21220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136</v>
      </c>
      <c r="W295" s="7">
        <f t="shared" si="6"/>
        <v>645510</v>
      </c>
    </row>
    <row r="296" spans="1:23" x14ac:dyDescent="0.15">
      <c r="A296" s="7" t="s">
        <v>119</v>
      </c>
      <c r="B296" s="7">
        <v>0</v>
      </c>
      <c r="C296" s="7">
        <v>0</v>
      </c>
      <c r="D296" s="7">
        <v>0</v>
      </c>
      <c r="E296" s="7">
        <v>0</v>
      </c>
      <c r="F296" s="7">
        <v>53</v>
      </c>
      <c r="G296" s="7">
        <v>3565270</v>
      </c>
      <c r="H296" s="7">
        <v>111</v>
      </c>
      <c r="I296" s="7">
        <v>10023300</v>
      </c>
      <c r="J296" s="7">
        <v>83</v>
      </c>
      <c r="K296" s="7">
        <v>5276044</v>
      </c>
      <c r="L296" s="7">
        <v>106</v>
      </c>
      <c r="M296" s="7">
        <v>24384012</v>
      </c>
      <c r="N296" s="7">
        <v>24</v>
      </c>
      <c r="O296" s="7">
        <v>309030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377</v>
      </c>
      <c r="W296" s="7">
        <f t="shared" si="6"/>
        <v>43557656</v>
      </c>
    </row>
    <row r="297" spans="1:23" x14ac:dyDescent="0.15">
      <c r="A297" s="7" t="s">
        <v>120</v>
      </c>
      <c r="B297" s="7">
        <v>0</v>
      </c>
      <c r="C297" s="7">
        <v>0</v>
      </c>
      <c r="D297" s="7">
        <v>2</v>
      </c>
      <c r="E297" s="7">
        <v>6490</v>
      </c>
      <c r="F297" s="7">
        <v>148</v>
      </c>
      <c r="G297" s="7">
        <v>2686750</v>
      </c>
      <c r="H297" s="7">
        <v>157</v>
      </c>
      <c r="I297" s="7">
        <v>2120610</v>
      </c>
      <c r="J297" s="7">
        <v>167</v>
      </c>
      <c r="K297" s="7">
        <v>3387150</v>
      </c>
      <c r="L297" s="7">
        <v>27</v>
      </c>
      <c r="M297" s="7">
        <v>1567004</v>
      </c>
      <c r="N297" s="7">
        <v>25</v>
      </c>
      <c r="O297" s="7">
        <v>953994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526</v>
      </c>
      <c r="W297" s="7">
        <f t="shared" si="6"/>
        <v>10721998</v>
      </c>
    </row>
    <row r="298" spans="1:23" x14ac:dyDescent="0.15">
      <c r="A298" s="7" t="s">
        <v>121</v>
      </c>
      <c r="B298" s="7">
        <v>1</v>
      </c>
      <c r="C298" s="7">
        <v>1253428</v>
      </c>
      <c r="D298" s="7">
        <v>23</v>
      </c>
      <c r="E298" s="7">
        <v>2402940</v>
      </c>
      <c r="F298" s="7">
        <v>72</v>
      </c>
      <c r="G298" s="7">
        <v>3636082</v>
      </c>
      <c r="H298" s="7">
        <v>98</v>
      </c>
      <c r="I298" s="7">
        <v>2205014</v>
      </c>
      <c r="J298" s="7">
        <v>56</v>
      </c>
      <c r="K298" s="7">
        <v>10266084</v>
      </c>
      <c r="L298" s="7">
        <v>12</v>
      </c>
      <c r="M298" s="7">
        <v>8367072</v>
      </c>
      <c r="N298" s="7">
        <v>3</v>
      </c>
      <c r="O298" s="7">
        <v>747580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265</v>
      </c>
      <c r="W298" s="7">
        <f t="shared" si="6"/>
        <v>28878200</v>
      </c>
    </row>
    <row r="299" spans="1:23" x14ac:dyDescent="0.15">
      <c r="A299" s="19" t="s">
        <v>122</v>
      </c>
      <c r="B299" s="16">
        <v>12</v>
      </c>
      <c r="C299" s="16">
        <v>488120</v>
      </c>
      <c r="D299" s="16">
        <v>47</v>
      </c>
      <c r="E299" s="16">
        <v>1210708</v>
      </c>
      <c r="F299" s="16">
        <v>880</v>
      </c>
      <c r="G299" s="16">
        <v>21240564</v>
      </c>
      <c r="H299" s="16">
        <v>817</v>
      </c>
      <c r="I299" s="16">
        <v>21313716</v>
      </c>
      <c r="J299" s="16">
        <v>763</v>
      </c>
      <c r="K299" s="16">
        <v>30905102</v>
      </c>
      <c r="L299" s="16">
        <v>416</v>
      </c>
      <c r="M299" s="16">
        <v>11896514</v>
      </c>
      <c r="N299" s="16">
        <v>230</v>
      </c>
      <c r="O299" s="16">
        <v>9500572</v>
      </c>
      <c r="P299" s="16">
        <v>89</v>
      </c>
      <c r="Q299" s="16">
        <v>1435690</v>
      </c>
      <c r="R299" s="16">
        <v>0</v>
      </c>
      <c r="S299" s="16">
        <v>0</v>
      </c>
      <c r="T299" s="16">
        <v>0</v>
      </c>
      <c r="U299" s="16">
        <v>0</v>
      </c>
      <c r="V299" s="16">
        <f t="shared" si="6"/>
        <v>3254</v>
      </c>
      <c r="W299" s="16">
        <f t="shared" si="6"/>
        <v>97990986</v>
      </c>
    </row>
    <row r="300" spans="1:23" x14ac:dyDescent="0.15">
      <c r="A300" s="7" t="s">
        <v>123</v>
      </c>
      <c r="B300" s="7">
        <v>0</v>
      </c>
      <c r="C300" s="7">
        <v>0</v>
      </c>
      <c r="D300" s="7">
        <v>0</v>
      </c>
      <c r="E300" s="7">
        <v>0</v>
      </c>
      <c r="F300" s="7">
        <v>21</v>
      </c>
      <c r="G300" s="7">
        <v>301170</v>
      </c>
      <c r="H300" s="7">
        <v>10</v>
      </c>
      <c r="I300" s="7">
        <v>61210</v>
      </c>
      <c r="J300" s="7">
        <v>16</v>
      </c>
      <c r="K300" s="7">
        <v>240850</v>
      </c>
      <c r="L300" s="7">
        <v>1</v>
      </c>
      <c r="M300" s="7">
        <v>7160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48</v>
      </c>
      <c r="W300" s="7">
        <f t="shared" si="6"/>
        <v>610390</v>
      </c>
    </row>
    <row r="301" spans="1:23" x14ac:dyDescent="0.15">
      <c r="A301" s="7" t="s">
        <v>124</v>
      </c>
      <c r="B301" s="7">
        <v>12</v>
      </c>
      <c r="C301" s="7">
        <v>488120</v>
      </c>
      <c r="D301" s="7">
        <v>13</v>
      </c>
      <c r="E301" s="7">
        <v>186960</v>
      </c>
      <c r="F301" s="7">
        <v>393</v>
      </c>
      <c r="G301" s="7">
        <v>5943880</v>
      </c>
      <c r="H301" s="7">
        <v>323</v>
      </c>
      <c r="I301" s="7">
        <v>5918280</v>
      </c>
      <c r="J301" s="7">
        <v>189</v>
      </c>
      <c r="K301" s="7">
        <v>3558380</v>
      </c>
      <c r="L301" s="7">
        <v>74</v>
      </c>
      <c r="M301" s="7">
        <v>1549890</v>
      </c>
      <c r="N301" s="7">
        <v>39</v>
      </c>
      <c r="O301" s="7">
        <v>1050210</v>
      </c>
      <c r="P301" s="7">
        <v>9</v>
      </c>
      <c r="Q301" s="7">
        <v>265340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1052</v>
      </c>
      <c r="W301" s="7">
        <f t="shared" si="6"/>
        <v>18961060</v>
      </c>
    </row>
    <row r="302" spans="1:23" x14ac:dyDescent="0.15">
      <c r="A302" s="7" t="s">
        <v>125</v>
      </c>
      <c r="B302" s="7">
        <v>0</v>
      </c>
      <c r="C302" s="7">
        <v>0</v>
      </c>
      <c r="D302" s="7">
        <v>1</v>
      </c>
      <c r="E302" s="7">
        <v>13040</v>
      </c>
      <c r="F302" s="7">
        <v>50</v>
      </c>
      <c r="G302" s="7">
        <v>969850</v>
      </c>
      <c r="H302" s="7">
        <v>58</v>
      </c>
      <c r="I302" s="7">
        <v>1460520</v>
      </c>
      <c r="J302" s="7">
        <v>35</v>
      </c>
      <c r="K302" s="7">
        <v>853740</v>
      </c>
      <c r="L302" s="7">
        <v>36</v>
      </c>
      <c r="M302" s="7">
        <v>1065380</v>
      </c>
      <c r="N302" s="7">
        <v>8</v>
      </c>
      <c r="O302" s="7">
        <v>149690</v>
      </c>
      <c r="P302" s="7">
        <v>7</v>
      </c>
      <c r="Q302" s="7">
        <v>143090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195</v>
      </c>
      <c r="W302" s="7">
        <f t="shared" si="6"/>
        <v>4655310</v>
      </c>
    </row>
    <row r="303" spans="1:23" x14ac:dyDescent="0.15">
      <c r="A303" s="7" t="s">
        <v>126</v>
      </c>
      <c r="B303" s="7">
        <v>0</v>
      </c>
      <c r="C303" s="7">
        <v>0</v>
      </c>
      <c r="D303" s="7">
        <v>15</v>
      </c>
      <c r="E303" s="7">
        <v>157640</v>
      </c>
      <c r="F303" s="7">
        <v>46</v>
      </c>
      <c r="G303" s="7">
        <v>1383506</v>
      </c>
      <c r="H303" s="7">
        <v>97</v>
      </c>
      <c r="I303" s="7">
        <v>2010158</v>
      </c>
      <c r="J303" s="7">
        <v>111</v>
      </c>
      <c r="K303" s="7">
        <v>1426290</v>
      </c>
      <c r="L303" s="7">
        <v>50</v>
      </c>
      <c r="M303" s="7">
        <v>754028</v>
      </c>
      <c r="N303" s="7">
        <v>45</v>
      </c>
      <c r="O303" s="7">
        <v>256690</v>
      </c>
      <c r="P303" s="7">
        <v>9</v>
      </c>
      <c r="Q303" s="7">
        <v>101560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373</v>
      </c>
      <c r="W303" s="7">
        <f t="shared" si="6"/>
        <v>6089872</v>
      </c>
    </row>
    <row r="304" spans="1:23" x14ac:dyDescent="0.15">
      <c r="A304" s="7" t="s">
        <v>127</v>
      </c>
      <c r="B304" s="7">
        <v>0</v>
      </c>
      <c r="C304" s="7">
        <v>0</v>
      </c>
      <c r="D304" s="7">
        <v>0</v>
      </c>
      <c r="E304" s="7">
        <v>0</v>
      </c>
      <c r="F304" s="7">
        <v>95</v>
      </c>
      <c r="G304" s="7">
        <v>1089860</v>
      </c>
      <c r="H304" s="7">
        <v>73</v>
      </c>
      <c r="I304" s="7">
        <v>702890</v>
      </c>
      <c r="J304" s="7">
        <v>66</v>
      </c>
      <c r="K304" s="7">
        <v>1922912</v>
      </c>
      <c r="L304" s="7">
        <v>20</v>
      </c>
      <c r="M304" s="7">
        <v>195610</v>
      </c>
      <c r="N304" s="7">
        <v>10</v>
      </c>
      <c r="O304" s="7">
        <v>142910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264</v>
      </c>
      <c r="W304" s="7">
        <f t="shared" si="6"/>
        <v>4054182</v>
      </c>
    </row>
    <row r="305" spans="1:23" x14ac:dyDescent="0.15">
      <c r="A305" s="7" t="s">
        <v>129</v>
      </c>
      <c r="B305" s="7">
        <v>0</v>
      </c>
      <c r="C305" s="7">
        <v>0</v>
      </c>
      <c r="D305" s="7">
        <v>0</v>
      </c>
      <c r="E305" s="7">
        <v>0</v>
      </c>
      <c r="F305" s="7">
        <v>15</v>
      </c>
      <c r="G305" s="7">
        <v>79320</v>
      </c>
      <c r="H305" s="7">
        <v>42</v>
      </c>
      <c r="I305" s="7">
        <v>494540</v>
      </c>
      <c r="J305" s="7">
        <v>14</v>
      </c>
      <c r="K305" s="7">
        <v>81320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71</v>
      </c>
      <c r="W305" s="7">
        <f t="shared" si="6"/>
        <v>655180</v>
      </c>
    </row>
    <row r="306" spans="1:23" x14ac:dyDescent="0.15">
      <c r="A306" s="7" t="s">
        <v>130</v>
      </c>
      <c r="B306" s="7">
        <v>0</v>
      </c>
      <c r="C306" s="7">
        <v>0</v>
      </c>
      <c r="D306" s="7">
        <v>0</v>
      </c>
      <c r="E306" s="7">
        <v>0</v>
      </c>
      <c r="F306" s="7">
        <v>23</v>
      </c>
      <c r="G306" s="7">
        <v>464880</v>
      </c>
      <c r="H306" s="7">
        <v>12</v>
      </c>
      <c r="I306" s="7">
        <v>155930</v>
      </c>
      <c r="J306" s="7">
        <v>62</v>
      </c>
      <c r="K306" s="7">
        <v>1148910</v>
      </c>
      <c r="L306" s="7">
        <v>10</v>
      </c>
      <c r="M306" s="7">
        <v>175450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107</v>
      </c>
      <c r="W306" s="7">
        <f t="shared" si="6"/>
        <v>1945170</v>
      </c>
    </row>
    <row r="307" spans="1:23" x14ac:dyDescent="0.15">
      <c r="A307" s="7" t="s">
        <v>131</v>
      </c>
      <c r="B307" s="7">
        <v>0</v>
      </c>
      <c r="C307" s="7">
        <v>0</v>
      </c>
      <c r="D307" s="7">
        <v>13</v>
      </c>
      <c r="E307" s="7">
        <v>227300</v>
      </c>
      <c r="F307" s="7">
        <v>7</v>
      </c>
      <c r="G307" s="7">
        <v>391912</v>
      </c>
      <c r="H307" s="7">
        <v>7</v>
      </c>
      <c r="I307" s="7">
        <v>60010</v>
      </c>
      <c r="J307" s="7">
        <v>22</v>
      </c>
      <c r="K307" s="7">
        <v>220940</v>
      </c>
      <c r="L307" s="7">
        <v>1</v>
      </c>
      <c r="M307" s="7">
        <v>24080</v>
      </c>
      <c r="N307" s="7">
        <v>9</v>
      </c>
      <c r="O307" s="7">
        <v>88920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59</v>
      </c>
      <c r="W307" s="7">
        <f t="shared" si="6"/>
        <v>1013162</v>
      </c>
    </row>
    <row r="308" spans="1:23" x14ac:dyDescent="0.15">
      <c r="A308" s="7" t="s">
        <v>132</v>
      </c>
      <c r="B308" s="7">
        <v>0</v>
      </c>
      <c r="C308" s="7">
        <v>0</v>
      </c>
      <c r="D308" s="7">
        <v>0</v>
      </c>
      <c r="E308" s="7">
        <v>0</v>
      </c>
      <c r="F308" s="7">
        <v>6</v>
      </c>
      <c r="G308" s="7">
        <v>786636</v>
      </c>
      <c r="H308" s="7">
        <v>1</v>
      </c>
      <c r="I308" s="7">
        <v>337666</v>
      </c>
      <c r="J308" s="7">
        <v>28</v>
      </c>
      <c r="K308" s="7">
        <v>5856574</v>
      </c>
      <c r="L308" s="7">
        <v>2</v>
      </c>
      <c r="M308" s="7">
        <v>1198314</v>
      </c>
      <c r="N308" s="7">
        <v>9</v>
      </c>
      <c r="O308" s="7">
        <v>5567402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6"/>
        <v>46</v>
      </c>
      <c r="W308" s="7">
        <f t="shared" si="6"/>
        <v>13746592</v>
      </c>
    </row>
    <row r="309" spans="1:23" x14ac:dyDescent="0.15">
      <c r="A309" s="7" t="s">
        <v>133</v>
      </c>
      <c r="B309" s="7">
        <v>0</v>
      </c>
      <c r="C309" s="7">
        <v>0</v>
      </c>
      <c r="D309" s="7">
        <v>0</v>
      </c>
      <c r="E309" s="7">
        <v>0</v>
      </c>
      <c r="F309" s="7">
        <v>36</v>
      </c>
      <c r="G309" s="7">
        <v>328380</v>
      </c>
      <c r="H309" s="7">
        <v>28</v>
      </c>
      <c r="I309" s="7">
        <v>521570</v>
      </c>
      <c r="J309" s="7">
        <v>9</v>
      </c>
      <c r="K309" s="7">
        <v>1883308</v>
      </c>
      <c r="L309" s="7">
        <v>2</v>
      </c>
      <c r="M309" s="7">
        <v>23160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6"/>
        <v>75</v>
      </c>
      <c r="W309" s="7">
        <f t="shared" si="6"/>
        <v>2756418</v>
      </c>
    </row>
    <row r="310" spans="1:23" x14ac:dyDescent="0.15">
      <c r="A310" s="7" t="s">
        <v>134</v>
      </c>
      <c r="B310" s="7">
        <v>0</v>
      </c>
      <c r="C310" s="7">
        <v>0</v>
      </c>
      <c r="D310" s="7">
        <v>5</v>
      </c>
      <c r="E310" s="7">
        <v>625768</v>
      </c>
      <c r="F310" s="7">
        <v>188</v>
      </c>
      <c r="G310" s="7">
        <v>9501170</v>
      </c>
      <c r="H310" s="7">
        <v>166</v>
      </c>
      <c r="I310" s="7">
        <v>9590942</v>
      </c>
      <c r="J310" s="7">
        <v>211</v>
      </c>
      <c r="K310" s="7">
        <v>13711878</v>
      </c>
      <c r="L310" s="7">
        <v>220</v>
      </c>
      <c r="M310" s="7">
        <v>6903442</v>
      </c>
      <c r="N310" s="7">
        <v>110</v>
      </c>
      <c r="O310" s="7">
        <v>2244750</v>
      </c>
      <c r="P310" s="7">
        <v>64</v>
      </c>
      <c r="Q310" s="7">
        <v>925700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964</v>
      </c>
      <c r="W310" s="7">
        <f t="shared" si="6"/>
        <v>43503650</v>
      </c>
    </row>
    <row r="311" spans="1:23" x14ac:dyDescent="0.15">
      <c r="A311" s="19" t="s">
        <v>135</v>
      </c>
      <c r="B311" s="16">
        <v>0</v>
      </c>
      <c r="C311" s="16">
        <v>0</v>
      </c>
      <c r="D311" s="16">
        <v>2</v>
      </c>
      <c r="E311" s="16">
        <v>5400</v>
      </c>
      <c r="F311" s="16">
        <v>344</v>
      </c>
      <c r="G311" s="16">
        <v>3304850</v>
      </c>
      <c r="H311" s="16">
        <v>374</v>
      </c>
      <c r="I311" s="16">
        <v>12536908</v>
      </c>
      <c r="J311" s="16">
        <v>252</v>
      </c>
      <c r="K311" s="16">
        <v>3758614</v>
      </c>
      <c r="L311" s="16">
        <v>145</v>
      </c>
      <c r="M311" s="16">
        <v>1938018</v>
      </c>
      <c r="N311" s="16">
        <v>14</v>
      </c>
      <c r="O311" s="16">
        <v>1515958</v>
      </c>
      <c r="P311" s="16">
        <v>7</v>
      </c>
      <c r="Q311" s="16">
        <v>45690</v>
      </c>
      <c r="R311" s="16">
        <v>1</v>
      </c>
      <c r="S311" s="16">
        <v>663284</v>
      </c>
      <c r="T311" s="16">
        <v>0</v>
      </c>
      <c r="U311" s="16">
        <v>0</v>
      </c>
      <c r="V311" s="16">
        <f t="shared" si="6"/>
        <v>1139</v>
      </c>
      <c r="W311" s="16">
        <f t="shared" si="6"/>
        <v>23768722</v>
      </c>
    </row>
    <row r="312" spans="1:23" x14ac:dyDescent="0.15">
      <c r="A312" s="7" t="s">
        <v>136</v>
      </c>
      <c r="B312" s="7">
        <v>0</v>
      </c>
      <c r="C312" s="7">
        <v>0</v>
      </c>
      <c r="D312" s="7">
        <v>0</v>
      </c>
      <c r="E312" s="7">
        <v>0</v>
      </c>
      <c r="F312" s="7">
        <v>8</v>
      </c>
      <c r="G312" s="7">
        <v>739960</v>
      </c>
      <c r="H312" s="7">
        <v>9</v>
      </c>
      <c r="I312" s="7">
        <v>69020</v>
      </c>
      <c r="J312" s="7">
        <v>19</v>
      </c>
      <c r="K312" s="7">
        <v>558760</v>
      </c>
      <c r="L312" s="7">
        <v>12</v>
      </c>
      <c r="M312" s="7">
        <v>1047488</v>
      </c>
      <c r="N312" s="7">
        <v>2</v>
      </c>
      <c r="O312" s="7">
        <v>1149812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50</v>
      </c>
      <c r="W312" s="7">
        <f t="shared" si="6"/>
        <v>3565040</v>
      </c>
    </row>
    <row r="313" spans="1:23" x14ac:dyDescent="0.15">
      <c r="A313" s="7" t="s">
        <v>137</v>
      </c>
      <c r="B313" s="7">
        <v>0</v>
      </c>
      <c r="C313" s="7">
        <v>0</v>
      </c>
      <c r="D313" s="7">
        <v>2</v>
      </c>
      <c r="E313" s="7">
        <v>5400</v>
      </c>
      <c r="F313" s="7">
        <v>231</v>
      </c>
      <c r="G313" s="7">
        <v>1663670</v>
      </c>
      <c r="H313" s="7">
        <v>161</v>
      </c>
      <c r="I313" s="7">
        <v>1510080</v>
      </c>
      <c r="J313" s="7">
        <v>117</v>
      </c>
      <c r="K313" s="7">
        <v>1468114</v>
      </c>
      <c r="L313" s="7">
        <v>98</v>
      </c>
      <c r="M313" s="7">
        <v>557630</v>
      </c>
      <c r="N313" s="7">
        <v>2</v>
      </c>
      <c r="O313" s="7">
        <v>8340</v>
      </c>
      <c r="P313" s="7">
        <v>4</v>
      </c>
      <c r="Q313" s="7">
        <v>18320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615</v>
      </c>
      <c r="W313" s="7">
        <f t="shared" si="6"/>
        <v>5231554</v>
      </c>
    </row>
    <row r="314" spans="1:23" x14ac:dyDescent="0.15">
      <c r="A314" s="7" t="s">
        <v>138</v>
      </c>
      <c r="B314" s="7">
        <v>0</v>
      </c>
      <c r="C314" s="7">
        <v>0</v>
      </c>
      <c r="D314" s="7">
        <v>0</v>
      </c>
      <c r="E314" s="7">
        <v>0</v>
      </c>
      <c r="F314" s="7">
        <v>105</v>
      </c>
      <c r="G314" s="7">
        <v>901220</v>
      </c>
      <c r="H314" s="7">
        <v>204</v>
      </c>
      <c r="I314" s="7">
        <v>10957808</v>
      </c>
      <c r="J314" s="7">
        <v>116</v>
      </c>
      <c r="K314" s="7">
        <v>1731740</v>
      </c>
      <c r="L314" s="7">
        <v>35</v>
      </c>
      <c r="M314" s="7">
        <v>332900</v>
      </c>
      <c r="N314" s="7">
        <v>10</v>
      </c>
      <c r="O314" s="7">
        <v>357806</v>
      </c>
      <c r="P314" s="7">
        <v>3</v>
      </c>
      <c r="Q314" s="7">
        <v>27370</v>
      </c>
      <c r="R314" s="7">
        <v>1</v>
      </c>
      <c r="S314" s="7">
        <v>663284</v>
      </c>
      <c r="T314" s="7">
        <v>0</v>
      </c>
      <c r="U314" s="7">
        <v>0</v>
      </c>
      <c r="V314" s="7">
        <f t="shared" si="6"/>
        <v>474</v>
      </c>
      <c r="W314" s="7">
        <f t="shared" si="6"/>
        <v>14972128</v>
      </c>
    </row>
    <row r="315" spans="1:23" x14ac:dyDescent="0.15">
      <c r="A315" s="19" t="s">
        <v>139</v>
      </c>
      <c r="B315" s="16">
        <v>0</v>
      </c>
      <c r="C315" s="16">
        <v>0</v>
      </c>
      <c r="D315" s="16">
        <v>50</v>
      </c>
      <c r="E315" s="16">
        <v>2435542</v>
      </c>
      <c r="F315" s="16">
        <v>1046</v>
      </c>
      <c r="G315" s="16">
        <v>28013994</v>
      </c>
      <c r="H315" s="16">
        <v>1154</v>
      </c>
      <c r="I315" s="16">
        <v>33685468</v>
      </c>
      <c r="J315" s="16">
        <v>811</v>
      </c>
      <c r="K315" s="16">
        <v>29991344</v>
      </c>
      <c r="L315" s="16">
        <v>409</v>
      </c>
      <c r="M315" s="16">
        <v>11349472</v>
      </c>
      <c r="N315" s="16">
        <v>74</v>
      </c>
      <c r="O315" s="16">
        <v>1239934</v>
      </c>
      <c r="P315" s="16">
        <v>33</v>
      </c>
      <c r="Q315" s="16">
        <v>744182</v>
      </c>
      <c r="R315" s="16">
        <v>0</v>
      </c>
      <c r="S315" s="16">
        <v>0</v>
      </c>
      <c r="T315" s="16">
        <v>0</v>
      </c>
      <c r="U315" s="16">
        <v>0</v>
      </c>
      <c r="V315" s="16">
        <f t="shared" si="6"/>
        <v>3577</v>
      </c>
      <c r="W315" s="16">
        <f t="shared" si="6"/>
        <v>107459936</v>
      </c>
    </row>
    <row r="316" spans="1:23" x14ac:dyDescent="0.15">
      <c r="A316" s="7" t="s">
        <v>140</v>
      </c>
      <c r="B316" s="7">
        <v>0</v>
      </c>
      <c r="C316" s="7">
        <v>0</v>
      </c>
      <c r="D316" s="7">
        <v>31</v>
      </c>
      <c r="E316" s="7">
        <v>2241702</v>
      </c>
      <c r="F316" s="7">
        <v>94</v>
      </c>
      <c r="G316" s="7">
        <v>4989760</v>
      </c>
      <c r="H316" s="7">
        <v>85</v>
      </c>
      <c r="I316" s="7">
        <v>1251990</v>
      </c>
      <c r="J316" s="7">
        <v>37</v>
      </c>
      <c r="K316" s="7">
        <v>2892356</v>
      </c>
      <c r="L316" s="7">
        <v>4</v>
      </c>
      <c r="M316" s="7">
        <v>21800</v>
      </c>
      <c r="N316" s="7">
        <v>4</v>
      </c>
      <c r="O316" s="7">
        <v>372154</v>
      </c>
      <c r="P316" s="7">
        <v>3</v>
      </c>
      <c r="Q316" s="7">
        <v>18110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6"/>
        <v>258</v>
      </c>
      <c r="W316" s="7">
        <f t="shared" si="6"/>
        <v>11787872</v>
      </c>
    </row>
    <row r="317" spans="1:23" x14ac:dyDescent="0.15">
      <c r="A317" s="7" t="s">
        <v>141</v>
      </c>
      <c r="B317" s="7">
        <v>0</v>
      </c>
      <c r="C317" s="7">
        <v>0</v>
      </c>
      <c r="D317" s="7">
        <v>0</v>
      </c>
      <c r="E317" s="7">
        <v>0</v>
      </c>
      <c r="F317" s="7">
        <v>314</v>
      </c>
      <c r="G317" s="7">
        <v>8114498</v>
      </c>
      <c r="H317" s="7">
        <v>428</v>
      </c>
      <c r="I317" s="7">
        <v>17242994</v>
      </c>
      <c r="J317" s="7">
        <v>217</v>
      </c>
      <c r="K317" s="7">
        <v>6103472</v>
      </c>
      <c r="L317" s="7">
        <v>141</v>
      </c>
      <c r="M317" s="7">
        <v>1892440</v>
      </c>
      <c r="N317" s="7">
        <v>14</v>
      </c>
      <c r="O317" s="7">
        <v>242680</v>
      </c>
      <c r="P317" s="7">
        <v>2</v>
      </c>
      <c r="Q317" s="7">
        <v>14610</v>
      </c>
      <c r="R317" s="7">
        <v>0</v>
      </c>
      <c r="S317" s="7">
        <v>0</v>
      </c>
      <c r="T317" s="7">
        <v>0</v>
      </c>
      <c r="U317" s="7">
        <v>0</v>
      </c>
      <c r="V317" s="7">
        <f t="shared" ref="V317:W344" si="7">SUM(B317,D317,F317,H317,J317,L317,N317,P317,R317,T317)</f>
        <v>1116</v>
      </c>
      <c r="W317" s="7">
        <f t="shared" si="7"/>
        <v>33610694</v>
      </c>
    </row>
    <row r="318" spans="1:23" x14ac:dyDescent="0.15">
      <c r="A318" s="7" t="s">
        <v>142</v>
      </c>
      <c r="B318" s="7">
        <v>0</v>
      </c>
      <c r="C318" s="7">
        <v>0</v>
      </c>
      <c r="D318" s="7">
        <v>1</v>
      </c>
      <c r="E318" s="7">
        <v>10120</v>
      </c>
      <c r="F318" s="7">
        <v>228</v>
      </c>
      <c r="G318" s="7">
        <v>3306472</v>
      </c>
      <c r="H318" s="7">
        <v>332</v>
      </c>
      <c r="I318" s="7">
        <v>7078596</v>
      </c>
      <c r="J318" s="7">
        <v>275</v>
      </c>
      <c r="K318" s="7">
        <v>5515992</v>
      </c>
      <c r="L318" s="7">
        <v>170</v>
      </c>
      <c r="M318" s="7">
        <v>7108852</v>
      </c>
      <c r="N318" s="7">
        <v>12</v>
      </c>
      <c r="O318" s="7">
        <v>106200</v>
      </c>
      <c r="P318" s="7">
        <v>7</v>
      </c>
      <c r="Q318" s="7">
        <v>336902</v>
      </c>
      <c r="R318" s="7">
        <v>0</v>
      </c>
      <c r="S318" s="7">
        <v>0</v>
      </c>
      <c r="T318" s="7">
        <v>0</v>
      </c>
      <c r="U318" s="7">
        <v>0</v>
      </c>
      <c r="V318" s="7">
        <f t="shared" si="7"/>
        <v>1025</v>
      </c>
      <c r="W318" s="7">
        <f t="shared" si="7"/>
        <v>23463134</v>
      </c>
    </row>
    <row r="319" spans="1:23" x14ac:dyDescent="0.15">
      <c r="A319" s="7" t="s">
        <v>143</v>
      </c>
      <c r="B319" s="7">
        <v>0</v>
      </c>
      <c r="C319" s="7">
        <v>0</v>
      </c>
      <c r="D319" s="7">
        <v>1</v>
      </c>
      <c r="E319" s="7">
        <v>3820</v>
      </c>
      <c r="F319" s="7">
        <v>55</v>
      </c>
      <c r="G319" s="7">
        <v>381160</v>
      </c>
      <c r="H319" s="7">
        <v>10</v>
      </c>
      <c r="I319" s="7">
        <v>1049830</v>
      </c>
      <c r="J319" s="7">
        <v>24</v>
      </c>
      <c r="K319" s="7">
        <v>198210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7"/>
        <v>90</v>
      </c>
      <c r="W319" s="7">
        <f t="shared" si="7"/>
        <v>1633020</v>
      </c>
    </row>
    <row r="320" spans="1:23" x14ac:dyDescent="0.15">
      <c r="A320" s="7" t="s">
        <v>144</v>
      </c>
      <c r="B320" s="7">
        <v>0</v>
      </c>
      <c r="C320" s="7">
        <v>0</v>
      </c>
      <c r="D320" s="7">
        <v>0</v>
      </c>
      <c r="E320" s="7">
        <v>0</v>
      </c>
      <c r="F320" s="7">
        <v>43</v>
      </c>
      <c r="G320" s="7">
        <v>508700</v>
      </c>
      <c r="H320" s="7">
        <v>7</v>
      </c>
      <c r="I320" s="7">
        <v>54500</v>
      </c>
      <c r="J320" s="7">
        <v>4</v>
      </c>
      <c r="K320" s="7">
        <v>43990</v>
      </c>
      <c r="L320" s="7">
        <v>9</v>
      </c>
      <c r="M320" s="7">
        <v>130270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7"/>
        <v>63</v>
      </c>
      <c r="W320" s="7">
        <f t="shared" si="7"/>
        <v>737460</v>
      </c>
    </row>
    <row r="321" spans="1:23" x14ac:dyDescent="0.15">
      <c r="A321" s="7" t="s">
        <v>145</v>
      </c>
      <c r="B321" s="7">
        <v>0</v>
      </c>
      <c r="C321" s="7">
        <v>0</v>
      </c>
      <c r="D321" s="7">
        <v>8</v>
      </c>
      <c r="E321" s="7">
        <v>125460</v>
      </c>
      <c r="F321" s="7">
        <v>62</v>
      </c>
      <c r="G321" s="7">
        <v>666570</v>
      </c>
      <c r="H321" s="7">
        <v>77</v>
      </c>
      <c r="I321" s="7">
        <v>728360</v>
      </c>
      <c r="J321" s="7">
        <v>22</v>
      </c>
      <c r="K321" s="7">
        <v>156600</v>
      </c>
      <c r="L321" s="7">
        <v>23</v>
      </c>
      <c r="M321" s="7">
        <v>95830</v>
      </c>
      <c r="N321" s="7">
        <v>3</v>
      </c>
      <c r="O321" s="7">
        <v>28710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7"/>
        <v>195</v>
      </c>
      <c r="W321" s="7">
        <f t="shared" si="7"/>
        <v>1801530</v>
      </c>
    </row>
    <row r="322" spans="1:23" x14ac:dyDescent="0.15">
      <c r="A322" s="7" t="s">
        <v>146</v>
      </c>
      <c r="B322" s="7">
        <v>0</v>
      </c>
      <c r="C322" s="7">
        <v>0</v>
      </c>
      <c r="D322" s="7">
        <v>2</v>
      </c>
      <c r="E322" s="7">
        <v>11910</v>
      </c>
      <c r="F322" s="7">
        <v>17</v>
      </c>
      <c r="G322" s="7">
        <v>247310</v>
      </c>
      <c r="H322" s="7">
        <v>4</v>
      </c>
      <c r="I322" s="7">
        <v>72690</v>
      </c>
      <c r="J322" s="7">
        <v>6</v>
      </c>
      <c r="K322" s="7">
        <v>296830</v>
      </c>
      <c r="L322" s="7">
        <v>0</v>
      </c>
      <c r="M322" s="7">
        <v>0</v>
      </c>
      <c r="N322" s="7">
        <v>2</v>
      </c>
      <c r="O322" s="7">
        <v>23070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31</v>
      </c>
      <c r="W322" s="7">
        <f t="shared" si="7"/>
        <v>651810</v>
      </c>
    </row>
    <row r="323" spans="1:23" x14ac:dyDescent="0.15">
      <c r="A323" s="7" t="s">
        <v>147</v>
      </c>
      <c r="B323" s="7">
        <v>0</v>
      </c>
      <c r="C323" s="7">
        <v>0</v>
      </c>
      <c r="D323" s="7">
        <v>3</v>
      </c>
      <c r="E323" s="7">
        <v>34200</v>
      </c>
      <c r="F323" s="7">
        <v>42</v>
      </c>
      <c r="G323" s="7">
        <v>527440</v>
      </c>
      <c r="H323" s="7">
        <v>53</v>
      </c>
      <c r="I323" s="7">
        <v>477510</v>
      </c>
      <c r="J323" s="7">
        <v>71</v>
      </c>
      <c r="K323" s="7">
        <v>745580</v>
      </c>
      <c r="L323" s="7">
        <v>9</v>
      </c>
      <c r="M323" s="7">
        <v>61140</v>
      </c>
      <c r="N323" s="7">
        <v>0</v>
      </c>
      <c r="O323" s="7">
        <v>0</v>
      </c>
      <c r="P323" s="7">
        <v>10</v>
      </c>
      <c r="Q323" s="7">
        <v>88880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188</v>
      </c>
      <c r="W323" s="7">
        <f t="shared" si="7"/>
        <v>1934750</v>
      </c>
    </row>
    <row r="324" spans="1:23" x14ac:dyDescent="0.15">
      <c r="A324" s="7" t="s">
        <v>148</v>
      </c>
      <c r="B324" s="7">
        <v>0</v>
      </c>
      <c r="C324" s="7">
        <v>0</v>
      </c>
      <c r="D324" s="7">
        <v>0</v>
      </c>
      <c r="E324" s="7">
        <v>0</v>
      </c>
      <c r="F324" s="7">
        <v>109</v>
      </c>
      <c r="G324" s="7">
        <v>844530</v>
      </c>
      <c r="H324" s="7">
        <v>85</v>
      </c>
      <c r="I324" s="7">
        <v>2470580</v>
      </c>
      <c r="J324" s="7">
        <v>129</v>
      </c>
      <c r="K324" s="7">
        <v>2327410</v>
      </c>
      <c r="L324" s="7">
        <v>32</v>
      </c>
      <c r="M324" s="7">
        <v>394980</v>
      </c>
      <c r="N324" s="7">
        <v>33</v>
      </c>
      <c r="O324" s="7">
        <v>324150</v>
      </c>
      <c r="P324" s="7">
        <v>7</v>
      </c>
      <c r="Q324" s="7">
        <v>56370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7"/>
        <v>395</v>
      </c>
      <c r="W324" s="7">
        <f t="shared" si="7"/>
        <v>6418020</v>
      </c>
    </row>
    <row r="325" spans="1:23" x14ac:dyDescent="0.15">
      <c r="A325" s="7" t="s">
        <v>149</v>
      </c>
      <c r="B325" s="7">
        <v>0</v>
      </c>
      <c r="C325" s="7">
        <v>0</v>
      </c>
      <c r="D325" s="7">
        <v>4</v>
      </c>
      <c r="E325" s="7">
        <v>8330</v>
      </c>
      <c r="F325" s="7">
        <v>82</v>
      </c>
      <c r="G325" s="7">
        <v>8427554</v>
      </c>
      <c r="H325" s="7">
        <v>73</v>
      </c>
      <c r="I325" s="7">
        <v>3258418</v>
      </c>
      <c r="J325" s="7">
        <v>26</v>
      </c>
      <c r="K325" s="7">
        <v>11710904</v>
      </c>
      <c r="L325" s="7">
        <v>21</v>
      </c>
      <c r="M325" s="7">
        <v>1644160</v>
      </c>
      <c r="N325" s="7">
        <v>6</v>
      </c>
      <c r="O325" s="7">
        <v>142970</v>
      </c>
      <c r="P325" s="7">
        <v>4</v>
      </c>
      <c r="Q325" s="7">
        <v>229310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7"/>
        <v>216</v>
      </c>
      <c r="W325" s="7">
        <f t="shared" si="7"/>
        <v>25421646</v>
      </c>
    </row>
    <row r="326" spans="1:23" x14ac:dyDescent="0.15">
      <c r="A326" s="19" t="s">
        <v>150</v>
      </c>
      <c r="B326" s="16">
        <v>0</v>
      </c>
      <c r="C326" s="16">
        <v>0</v>
      </c>
      <c r="D326" s="16">
        <v>47</v>
      </c>
      <c r="E326" s="16">
        <v>12903250</v>
      </c>
      <c r="F326" s="16">
        <v>569</v>
      </c>
      <c r="G326" s="16">
        <v>37420924</v>
      </c>
      <c r="H326" s="16">
        <v>468</v>
      </c>
      <c r="I326" s="16">
        <v>17067014</v>
      </c>
      <c r="J326" s="16">
        <v>314</v>
      </c>
      <c r="K326" s="16">
        <v>17867704</v>
      </c>
      <c r="L326" s="16">
        <v>207</v>
      </c>
      <c r="M326" s="16">
        <v>12892954</v>
      </c>
      <c r="N326" s="16">
        <v>25</v>
      </c>
      <c r="O326" s="16">
        <v>367536</v>
      </c>
      <c r="P326" s="16">
        <v>7</v>
      </c>
      <c r="Q326" s="16">
        <v>1884684</v>
      </c>
      <c r="R326" s="16">
        <v>0</v>
      </c>
      <c r="S326" s="16">
        <v>0</v>
      </c>
      <c r="T326" s="16">
        <v>0</v>
      </c>
      <c r="U326" s="16">
        <v>0</v>
      </c>
      <c r="V326" s="16">
        <f t="shared" si="7"/>
        <v>1637</v>
      </c>
      <c r="W326" s="16">
        <f t="shared" si="7"/>
        <v>100404066</v>
      </c>
    </row>
    <row r="327" spans="1:23" x14ac:dyDescent="0.15">
      <c r="A327" s="7" t="s">
        <v>151</v>
      </c>
      <c r="B327" s="7">
        <v>0</v>
      </c>
      <c r="C327" s="7">
        <v>0</v>
      </c>
      <c r="D327" s="7">
        <v>0</v>
      </c>
      <c r="E327" s="7">
        <v>0</v>
      </c>
      <c r="F327" s="7">
        <v>5</v>
      </c>
      <c r="G327" s="7">
        <v>1001666</v>
      </c>
      <c r="H327" s="7">
        <v>22</v>
      </c>
      <c r="I327" s="7">
        <v>2426552</v>
      </c>
      <c r="J327" s="7">
        <v>5</v>
      </c>
      <c r="K327" s="7">
        <v>1556234</v>
      </c>
      <c r="L327" s="7">
        <v>19</v>
      </c>
      <c r="M327" s="7">
        <v>3560834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7"/>
        <v>51</v>
      </c>
      <c r="W327" s="7">
        <f t="shared" si="7"/>
        <v>8545286</v>
      </c>
    </row>
    <row r="328" spans="1:23" x14ac:dyDescent="0.15">
      <c r="A328" s="7" t="s">
        <v>152</v>
      </c>
      <c r="B328" s="7">
        <v>0</v>
      </c>
      <c r="C328" s="7">
        <v>0</v>
      </c>
      <c r="D328" s="7">
        <v>45</v>
      </c>
      <c r="E328" s="7">
        <v>12883700</v>
      </c>
      <c r="F328" s="7">
        <v>161</v>
      </c>
      <c r="G328" s="7">
        <v>29869206</v>
      </c>
      <c r="H328" s="7">
        <v>61</v>
      </c>
      <c r="I328" s="7">
        <v>10472312</v>
      </c>
      <c r="J328" s="7">
        <v>35</v>
      </c>
      <c r="K328" s="7">
        <v>6577942</v>
      </c>
      <c r="L328" s="7">
        <v>42</v>
      </c>
      <c r="M328" s="7">
        <v>952400</v>
      </c>
      <c r="N328" s="7">
        <v>13</v>
      </c>
      <c r="O328" s="7">
        <v>233006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7"/>
        <v>357</v>
      </c>
      <c r="W328" s="7">
        <f t="shared" si="7"/>
        <v>60988566</v>
      </c>
    </row>
    <row r="329" spans="1:23" x14ac:dyDescent="0.15">
      <c r="A329" s="7" t="s">
        <v>153</v>
      </c>
      <c r="B329" s="7">
        <v>0</v>
      </c>
      <c r="C329" s="7">
        <v>0</v>
      </c>
      <c r="D329" s="7">
        <v>0</v>
      </c>
      <c r="E329" s="7">
        <v>0</v>
      </c>
      <c r="F329" s="7">
        <v>10</v>
      </c>
      <c r="G329" s="7">
        <v>551180</v>
      </c>
      <c r="H329" s="7">
        <v>0</v>
      </c>
      <c r="I329" s="7">
        <v>0</v>
      </c>
      <c r="J329" s="7">
        <v>10</v>
      </c>
      <c r="K329" s="7">
        <v>68340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7"/>
        <v>20</v>
      </c>
      <c r="W329" s="7">
        <f t="shared" si="7"/>
        <v>619520</v>
      </c>
    </row>
    <row r="330" spans="1:23" x14ac:dyDescent="0.15">
      <c r="A330" s="7" t="s">
        <v>154</v>
      </c>
      <c r="B330" s="7">
        <v>0</v>
      </c>
      <c r="C330" s="7">
        <v>0</v>
      </c>
      <c r="D330" s="7">
        <v>1</v>
      </c>
      <c r="E330" s="7">
        <v>9390</v>
      </c>
      <c r="F330" s="7">
        <v>147</v>
      </c>
      <c r="G330" s="7">
        <v>2868502</v>
      </c>
      <c r="H330" s="7">
        <v>180</v>
      </c>
      <c r="I330" s="7">
        <v>1776050</v>
      </c>
      <c r="J330" s="7">
        <v>100</v>
      </c>
      <c r="K330" s="7">
        <v>6086788</v>
      </c>
      <c r="L330" s="7">
        <v>94</v>
      </c>
      <c r="M330" s="7">
        <v>7657990</v>
      </c>
      <c r="N330" s="7">
        <v>6</v>
      </c>
      <c r="O330" s="7">
        <v>21110</v>
      </c>
      <c r="P330" s="7">
        <v>7</v>
      </c>
      <c r="Q330" s="7">
        <v>1884684</v>
      </c>
      <c r="R330" s="7">
        <v>0</v>
      </c>
      <c r="S330" s="7">
        <v>0</v>
      </c>
      <c r="T330" s="7">
        <v>0</v>
      </c>
      <c r="U330" s="7">
        <v>0</v>
      </c>
      <c r="V330" s="7">
        <f t="shared" si="7"/>
        <v>535</v>
      </c>
      <c r="W330" s="7">
        <f t="shared" si="7"/>
        <v>20304514</v>
      </c>
    </row>
    <row r="331" spans="1:23" x14ac:dyDescent="0.15">
      <c r="A331" s="7" t="s">
        <v>155</v>
      </c>
      <c r="B331" s="7">
        <v>0</v>
      </c>
      <c r="C331" s="7">
        <v>0</v>
      </c>
      <c r="D331" s="7">
        <v>0</v>
      </c>
      <c r="E331" s="7">
        <v>0</v>
      </c>
      <c r="F331" s="7">
        <v>237</v>
      </c>
      <c r="G331" s="7">
        <v>3051020</v>
      </c>
      <c r="H331" s="7">
        <v>183</v>
      </c>
      <c r="I331" s="7">
        <v>1618280</v>
      </c>
      <c r="J331" s="7">
        <v>154</v>
      </c>
      <c r="K331" s="7">
        <v>1812710</v>
      </c>
      <c r="L331" s="7">
        <v>48</v>
      </c>
      <c r="M331" s="7">
        <v>709850</v>
      </c>
      <c r="N331" s="7">
        <v>6</v>
      </c>
      <c r="O331" s="7">
        <v>113420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7"/>
        <v>628</v>
      </c>
      <c r="W331" s="7">
        <f t="shared" si="7"/>
        <v>7305280</v>
      </c>
    </row>
    <row r="332" spans="1:23" x14ac:dyDescent="0.15">
      <c r="A332" s="7" t="s">
        <v>156</v>
      </c>
      <c r="B332" s="7">
        <v>0</v>
      </c>
      <c r="C332" s="7">
        <v>0</v>
      </c>
      <c r="D332" s="7">
        <v>0</v>
      </c>
      <c r="E332" s="7">
        <v>0</v>
      </c>
      <c r="F332" s="7">
        <v>2</v>
      </c>
      <c r="G332" s="7">
        <v>8540</v>
      </c>
      <c r="H332" s="7">
        <v>6</v>
      </c>
      <c r="I332" s="7">
        <v>699480</v>
      </c>
      <c r="J332" s="7">
        <v>7</v>
      </c>
      <c r="K332" s="7">
        <v>1722750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7"/>
        <v>15</v>
      </c>
      <c r="W332" s="7">
        <f t="shared" si="7"/>
        <v>2430770</v>
      </c>
    </row>
    <row r="333" spans="1:23" x14ac:dyDescent="0.15">
      <c r="A333" s="8" t="s">
        <v>157</v>
      </c>
      <c r="B333" s="8">
        <v>0</v>
      </c>
      <c r="C333" s="8">
        <v>0</v>
      </c>
      <c r="D333" s="8">
        <v>0</v>
      </c>
      <c r="E333" s="8">
        <v>0</v>
      </c>
      <c r="F333" s="8">
        <v>3</v>
      </c>
      <c r="G333" s="8">
        <v>48800</v>
      </c>
      <c r="H333" s="8">
        <v>2</v>
      </c>
      <c r="I333" s="8">
        <v>30000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7">
        <f t="shared" si="7"/>
        <v>5</v>
      </c>
      <c r="W333" s="7">
        <f t="shared" si="7"/>
        <v>78800</v>
      </c>
    </row>
    <row r="334" spans="1:23" x14ac:dyDescent="0.15">
      <c r="A334" s="8" t="s">
        <v>158</v>
      </c>
      <c r="B334" s="8">
        <v>0</v>
      </c>
      <c r="C334" s="8">
        <v>0</v>
      </c>
      <c r="D334" s="8">
        <v>1</v>
      </c>
      <c r="E334" s="8">
        <v>10160</v>
      </c>
      <c r="F334" s="8">
        <v>4</v>
      </c>
      <c r="G334" s="8">
        <v>22010</v>
      </c>
      <c r="H334" s="8">
        <v>14</v>
      </c>
      <c r="I334" s="8">
        <v>44340</v>
      </c>
      <c r="J334" s="8">
        <v>3</v>
      </c>
      <c r="K334" s="8">
        <v>42940</v>
      </c>
      <c r="L334" s="8">
        <v>4</v>
      </c>
      <c r="M334" s="8">
        <v>11880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7">
        <f t="shared" si="7"/>
        <v>26</v>
      </c>
      <c r="W334" s="7">
        <f t="shared" si="7"/>
        <v>131330</v>
      </c>
    </row>
    <row r="335" spans="1:23" x14ac:dyDescent="0.15">
      <c r="A335" s="19" t="s">
        <v>159</v>
      </c>
      <c r="B335" s="18">
        <v>0</v>
      </c>
      <c r="C335" s="18">
        <v>0</v>
      </c>
      <c r="D335" s="18">
        <v>0</v>
      </c>
      <c r="E335" s="18">
        <v>0</v>
      </c>
      <c r="F335" s="18">
        <v>1</v>
      </c>
      <c r="G335" s="18">
        <v>5670</v>
      </c>
      <c r="H335" s="18">
        <v>6</v>
      </c>
      <c r="I335" s="18">
        <v>34420</v>
      </c>
      <c r="J335" s="18">
        <v>5</v>
      </c>
      <c r="K335" s="18">
        <v>141130</v>
      </c>
      <c r="L335" s="18">
        <v>16</v>
      </c>
      <c r="M335" s="18">
        <v>243960</v>
      </c>
      <c r="N335" s="18">
        <v>0</v>
      </c>
      <c r="O335" s="18">
        <v>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6">
        <f t="shared" si="7"/>
        <v>28</v>
      </c>
      <c r="W335" s="16">
        <f t="shared" si="7"/>
        <v>425180</v>
      </c>
    </row>
    <row r="336" spans="1:23" x14ac:dyDescent="0.15">
      <c r="A336" s="8" t="s">
        <v>161</v>
      </c>
      <c r="B336" s="8">
        <v>0</v>
      </c>
      <c r="C336" s="8">
        <v>0</v>
      </c>
      <c r="D336" s="8">
        <v>0</v>
      </c>
      <c r="E336" s="8">
        <v>0</v>
      </c>
      <c r="F336" s="8">
        <v>1</v>
      </c>
      <c r="G336" s="8">
        <v>5670</v>
      </c>
      <c r="H336" s="8">
        <v>6</v>
      </c>
      <c r="I336" s="8">
        <v>34420</v>
      </c>
      <c r="J336" s="8">
        <v>5</v>
      </c>
      <c r="K336" s="8">
        <v>141130</v>
      </c>
      <c r="L336" s="8">
        <v>16</v>
      </c>
      <c r="M336" s="8">
        <v>243960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7">
        <f t="shared" si="7"/>
        <v>28</v>
      </c>
      <c r="W336" s="7">
        <f t="shared" si="7"/>
        <v>425180</v>
      </c>
    </row>
    <row r="337" spans="1:23" x14ac:dyDescent="0.15">
      <c r="A337" s="19" t="s">
        <v>162</v>
      </c>
      <c r="B337" s="18">
        <v>1</v>
      </c>
      <c r="C337" s="18">
        <v>160426</v>
      </c>
      <c r="D337" s="18">
        <v>4</v>
      </c>
      <c r="E337" s="18">
        <v>63060</v>
      </c>
      <c r="F337" s="18">
        <v>148</v>
      </c>
      <c r="G337" s="18">
        <v>2306880</v>
      </c>
      <c r="H337" s="18">
        <v>119</v>
      </c>
      <c r="I337" s="18">
        <v>1569000</v>
      </c>
      <c r="J337" s="18">
        <v>134</v>
      </c>
      <c r="K337" s="18">
        <v>4781206</v>
      </c>
      <c r="L337" s="18">
        <v>50</v>
      </c>
      <c r="M337" s="18">
        <v>4772372</v>
      </c>
      <c r="N337" s="18">
        <v>16</v>
      </c>
      <c r="O337" s="18">
        <v>216186</v>
      </c>
      <c r="P337" s="18">
        <v>6</v>
      </c>
      <c r="Q337" s="18">
        <v>24410</v>
      </c>
      <c r="R337" s="18">
        <v>0</v>
      </c>
      <c r="S337" s="18">
        <v>0</v>
      </c>
      <c r="T337" s="18">
        <v>0</v>
      </c>
      <c r="U337" s="18">
        <v>0</v>
      </c>
      <c r="V337" s="16">
        <f t="shared" si="7"/>
        <v>478</v>
      </c>
      <c r="W337" s="16">
        <f t="shared" si="7"/>
        <v>13893540</v>
      </c>
    </row>
    <row r="338" spans="1:23" x14ac:dyDescent="0.15">
      <c r="A338" s="8" t="s">
        <v>163</v>
      </c>
      <c r="B338" s="8">
        <v>1</v>
      </c>
      <c r="C338" s="8">
        <v>160426</v>
      </c>
      <c r="D338" s="8">
        <v>4</v>
      </c>
      <c r="E338" s="8">
        <v>63060</v>
      </c>
      <c r="F338" s="8">
        <v>148</v>
      </c>
      <c r="G338" s="8">
        <v>2306880</v>
      </c>
      <c r="H338" s="8">
        <v>119</v>
      </c>
      <c r="I338" s="8">
        <v>1569000</v>
      </c>
      <c r="J338" s="8">
        <v>134</v>
      </c>
      <c r="K338" s="8">
        <v>4781206</v>
      </c>
      <c r="L338" s="8">
        <v>50</v>
      </c>
      <c r="M338" s="8">
        <v>4772372</v>
      </c>
      <c r="N338" s="8">
        <v>16</v>
      </c>
      <c r="O338" s="8">
        <v>216186</v>
      </c>
      <c r="P338" s="8">
        <v>6</v>
      </c>
      <c r="Q338" s="8">
        <v>24410</v>
      </c>
      <c r="R338" s="8">
        <v>0</v>
      </c>
      <c r="S338" s="8">
        <v>0</v>
      </c>
      <c r="T338" s="8">
        <v>0</v>
      </c>
      <c r="U338" s="8">
        <v>0</v>
      </c>
      <c r="V338" s="7">
        <f t="shared" si="7"/>
        <v>478</v>
      </c>
      <c r="W338" s="7">
        <f t="shared" si="7"/>
        <v>13893540</v>
      </c>
    </row>
    <row r="339" spans="1:23" x14ac:dyDescent="0.15">
      <c r="A339" s="19" t="s">
        <v>164</v>
      </c>
      <c r="B339" s="18">
        <v>0</v>
      </c>
      <c r="C339" s="18">
        <v>0</v>
      </c>
      <c r="D339" s="18">
        <v>15</v>
      </c>
      <c r="E339" s="18">
        <v>223560</v>
      </c>
      <c r="F339" s="18">
        <v>127</v>
      </c>
      <c r="G339" s="18">
        <v>32657388</v>
      </c>
      <c r="H339" s="18">
        <v>168</v>
      </c>
      <c r="I339" s="18">
        <v>30053858</v>
      </c>
      <c r="J339" s="18">
        <v>197</v>
      </c>
      <c r="K339" s="18">
        <v>56547412</v>
      </c>
      <c r="L339" s="18">
        <v>107</v>
      </c>
      <c r="M339" s="18">
        <v>24320600</v>
      </c>
      <c r="N339" s="18">
        <v>47</v>
      </c>
      <c r="O339" s="18">
        <v>3675516</v>
      </c>
      <c r="P339" s="18">
        <v>2</v>
      </c>
      <c r="Q339" s="18">
        <v>9520</v>
      </c>
      <c r="R339" s="18">
        <v>12</v>
      </c>
      <c r="S339" s="18">
        <v>755090</v>
      </c>
      <c r="T339" s="18">
        <v>0</v>
      </c>
      <c r="U339" s="18">
        <v>0</v>
      </c>
      <c r="V339" s="16">
        <f t="shared" si="7"/>
        <v>675</v>
      </c>
      <c r="W339" s="16">
        <f t="shared" si="7"/>
        <v>148242944</v>
      </c>
    </row>
    <row r="340" spans="1:23" x14ac:dyDescent="0.15">
      <c r="A340" s="8" t="s">
        <v>165</v>
      </c>
      <c r="B340" s="8">
        <v>0</v>
      </c>
      <c r="C340" s="8">
        <v>0</v>
      </c>
      <c r="D340" s="8">
        <v>9</v>
      </c>
      <c r="E340" s="8">
        <v>132450</v>
      </c>
      <c r="F340" s="8">
        <v>80</v>
      </c>
      <c r="G340" s="8">
        <v>29816600</v>
      </c>
      <c r="H340" s="8">
        <v>86</v>
      </c>
      <c r="I340" s="8">
        <v>20486886</v>
      </c>
      <c r="J340" s="8">
        <v>117</v>
      </c>
      <c r="K340" s="8">
        <v>38656820</v>
      </c>
      <c r="L340" s="8">
        <v>70</v>
      </c>
      <c r="M340" s="8">
        <v>22204260</v>
      </c>
      <c r="N340" s="8">
        <v>34</v>
      </c>
      <c r="O340" s="8">
        <v>1087532</v>
      </c>
      <c r="P340" s="8">
        <v>2</v>
      </c>
      <c r="Q340" s="8">
        <v>9520</v>
      </c>
      <c r="R340" s="8">
        <v>12</v>
      </c>
      <c r="S340" s="8">
        <v>755090</v>
      </c>
      <c r="T340" s="8">
        <v>0</v>
      </c>
      <c r="U340" s="8">
        <v>0</v>
      </c>
      <c r="V340" s="7">
        <f t="shared" si="7"/>
        <v>410</v>
      </c>
      <c r="W340" s="7">
        <f t="shared" si="7"/>
        <v>113149158</v>
      </c>
    </row>
    <row r="341" spans="1:23" x14ac:dyDescent="0.15">
      <c r="A341" s="8" t="s">
        <v>166</v>
      </c>
      <c r="B341" s="8">
        <v>0</v>
      </c>
      <c r="C341" s="8">
        <v>0</v>
      </c>
      <c r="D341" s="8">
        <v>6</v>
      </c>
      <c r="E341" s="8">
        <v>91110</v>
      </c>
      <c r="F341" s="8">
        <v>17</v>
      </c>
      <c r="G341" s="8">
        <v>265110</v>
      </c>
      <c r="H341" s="8">
        <v>0</v>
      </c>
      <c r="I341" s="8">
        <v>0</v>
      </c>
      <c r="J341" s="8">
        <v>23</v>
      </c>
      <c r="K341" s="8">
        <v>15503766</v>
      </c>
      <c r="L341" s="8">
        <v>4</v>
      </c>
      <c r="M341" s="8">
        <v>1381270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7">
        <f t="shared" si="7"/>
        <v>50</v>
      </c>
      <c r="W341" s="7">
        <f t="shared" si="7"/>
        <v>17241256</v>
      </c>
    </row>
    <row r="342" spans="1:23" x14ac:dyDescent="0.15">
      <c r="A342" s="8" t="s">
        <v>167</v>
      </c>
      <c r="B342" s="8">
        <v>0</v>
      </c>
      <c r="C342" s="8">
        <v>0</v>
      </c>
      <c r="D342" s="8">
        <v>0</v>
      </c>
      <c r="E342" s="8">
        <v>0</v>
      </c>
      <c r="F342" s="8">
        <v>2</v>
      </c>
      <c r="G342" s="8">
        <v>20230</v>
      </c>
      <c r="H342" s="8">
        <v>6</v>
      </c>
      <c r="I342" s="8">
        <v>28680</v>
      </c>
      <c r="J342" s="8">
        <v>2</v>
      </c>
      <c r="K342" s="8">
        <v>5820</v>
      </c>
      <c r="L342" s="8">
        <v>4</v>
      </c>
      <c r="M342" s="8">
        <v>21470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7">
        <f t="shared" si="7"/>
        <v>14</v>
      </c>
      <c r="W342" s="7">
        <f t="shared" si="7"/>
        <v>76200</v>
      </c>
    </row>
    <row r="343" spans="1:23" x14ac:dyDescent="0.15">
      <c r="A343" s="8" t="s">
        <v>168</v>
      </c>
      <c r="B343" s="8">
        <v>0</v>
      </c>
      <c r="C343" s="8">
        <v>0</v>
      </c>
      <c r="D343" s="8">
        <v>0</v>
      </c>
      <c r="E343" s="8">
        <v>0</v>
      </c>
      <c r="F343" s="8">
        <v>0</v>
      </c>
      <c r="G343" s="8">
        <v>0</v>
      </c>
      <c r="H343" s="8">
        <v>1</v>
      </c>
      <c r="I343" s="8">
        <v>7110</v>
      </c>
      <c r="J343" s="8">
        <v>0</v>
      </c>
      <c r="K343" s="8">
        <v>0</v>
      </c>
      <c r="L343" s="8">
        <v>3</v>
      </c>
      <c r="M343" s="8">
        <v>15030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7">
        <f t="shared" si="7"/>
        <v>4</v>
      </c>
      <c r="W343" s="7">
        <f t="shared" si="7"/>
        <v>22140</v>
      </c>
    </row>
    <row r="344" spans="1:23" x14ac:dyDescent="0.15">
      <c r="A344" s="8" t="s">
        <v>169</v>
      </c>
      <c r="B344" s="8">
        <v>0</v>
      </c>
      <c r="C344" s="8">
        <v>0</v>
      </c>
      <c r="D344" s="8">
        <v>0</v>
      </c>
      <c r="E344" s="8">
        <v>0</v>
      </c>
      <c r="F344" s="8">
        <v>28</v>
      </c>
      <c r="G344" s="8">
        <v>2555448</v>
      </c>
      <c r="H344" s="8">
        <v>75</v>
      </c>
      <c r="I344" s="8">
        <v>9531182</v>
      </c>
      <c r="J344" s="8">
        <v>55</v>
      </c>
      <c r="K344" s="8">
        <v>2381006</v>
      </c>
      <c r="L344" s="8">
        <v>26</v>
      </c>
      <c r="M344" s="8">
        <v>698570</v>
      </c>
      <c r="N344" s="8">
        <v>13</v>
      </c>
      <c r="O344" s="8">
        <v>2587984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7">
        <f t="shared" si="7"/>
        <v>197</v>
      </c>
      <c r="W344" s="7">
        <f t="shared" si="7"/>
        <v>17754190</v>
      </c>
    </row>
    <row r="345" spans="1:23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3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3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3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3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3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3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3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Y97:XFD210 A98:U106 A212:U212 Y212:XFD218 V97:W218 A221:W229 X386:XFD1048576 V345:W1048576 A6:W12 B5:W5 A14:W22 B13:W13 A24:W24 B23:W23 A26:W28 B25:W25 A30:W34 B29:W29 A36:W40 B35:W35 A42:W43 B41:W41 A45:W46 B44:W44 A48:W57 B47:W47 A59:W64 B58:W58 A66:W71 B65:W65 A73:W75 B72:W72 A77:W83 B76:W76 A85:W89 B84:W84 A91:W91 B90:W90 A93:W95 B92:W92 B97:U97 A108:U118 B107:U107 A120:U121 B119:U119 A123:U125 B122:U122 A127:U131 B126:U126 A133:U136 B132:U132 A138:U141 B137:U137 A143:U149 B142:U142 A151:U161 B150:U150 A163:U172 B162:U162 A174:U184 B173:U173 A186:U188 B185:U185 A190:U199 B189:U189 A201:U208 B200:U200 A210:U210 B209:U209 A214:U218 B213:U213 B220:W220 A231:W241 B230:W230 A243:W244 B242:W242 A246:W248 B245:W245 A250:W256 B249:W249 A258:W262 B257:W257 A264:W267 B263:W263 A269:W275 B268:W268 A277:W287 B276:W276 A289:W298 B288:W288 A300:W310 B299:W299 A312:W314 B311:W311 A316:W325 B315:W315 A327:W334 B326:W326 A336:W336 B335:W335 A338:W338 B337:W337 A345:XFD385 B339:W339 A386:U1048576 A4:XFD4 A340:W344 Y5:XFD95 Y220:XFD344 X5:X344">
    <cfRule type="containsText" dxfId="569" priority="101" operator="containsText" text="Ⅹ">
      <formula>NOT(ISERROR(SEARCH("Ⅹ",A1)))</formula>
    </cfRule>
    <cfRule type="containsText" dxfId="568" priority="102" operator="containsText" text="Ⅸ">
      <formula>NOT(ISERROR(SEARCH("Ⅸ",A1)))</formula>
    </cfRule>
    <cfRule type="containsText" dxfId="567" priority="103" operator="containsText" text="Ⅷ">
      <formula>NOT(ISERROR(SEARCH("Ⅷ",A1)))</formula>
    </cfRule>
    <cfRule type="containsText" dxfId="566" priority="104" operator="containsText" text="Ⅶ">
      <formula>NOT(ISERROR(SEARCH("Ⅶ",A1)))</formula>
    </cfRule>
    <cfRule type="containsText" dxfId="565" priority="105" operator="containsText" text="Ⅵ">
      <formula>NOT(ISERROR(SEARCH("Ⅵ",A1)))</formula>
    </cfRule>
    <cfRule type="containsText" dxfId="564" priority="106" operator="containsText" text="Ⅴ">
      <formula>NOT(ISERROR(SEARCH("Ⅴ",A1)))</formula>
    </cfRule>
    <cfRule type="containsText" dxfId="563" priority="107" operator="containsText" text="Ⅳ">
      <formula>NOT(ISERROR(SEARCH("Ⅳ",A1)))</formula>
    </cfRule>
    <cfRule type="containsText" dxfId="562" priority="108" operator="containsText" text="Ⅲ">
      <formula>NOT(ISERROR(SEARCH("Ⅲ",A1)))</formula>
    </cfRule>
    <cfRule type="containsText" dxfId="561" priority="109" operator="containsText" text="Ⅱ">
      <formula>NOT(ISERROR(SEARCH("Ⅱ",A1)))</formula>
    </cfRule>
    <cfRule type="containsText" dxfId="560" priority="110" operator="containsText" text="Ⅰ">
      <formula>NOT(ISERROR(SEARCH("Ⅰ",A1)))</formula>
    </cfRule>
  </conditionalFormatting>
  <conditionalFormatting sqref="Y211:XFD211">
    <cfRule type="containsText" dxfId="559" priority="81" operator="containsText" text="Ⅹ">
      <formula>NOT(ISERROR(SEARCH("Ⅹ",Y211)))</formula>
    </cfRule>
    <cfRule type="containsText" dxfId="558" priority="82" operator="containsText" text="Ⅸ">
      <formula>NOT(ISERROR(SEARCH("Ⅸ",Y211)))</formula>
    </cfRule>
    <cfRule type="containsText" dxfId="557" priority="83" operator="containsText" text="Ⅷ">
      <formula>NOT(ISERROR(SEARCH("Ⅷ",Y211)))</formula>
    </cfRule>
    <cfRule type="containsText" dxfId="556" priority="84" operator="containsText" text="Ⅶ">
      <formula>NOT(ISERROR(SEARCH("Ⅶ",Y211)))</formula>
    </cfRule>
    <cfRule type="containsText" dxfId="555" priority="85" operator="containsText" text="Ⅵ">
      <formula>NOT(ISERROR(SEARCH("Ⅵ",Y211)))</formula>
    </cfRule>
    <cfRule type="containsText" dxfId="554" priority="86" operator="containsText" text="Ⅴ">
      <formula>NOT(ISERROR(SEARCH("Ⅴ",Y211)))</formula>
    </cfRule>
    <cfRule type="containsText" dxfId="553" priority="87" operator="containsText" text="Ⅳ">
      <formula>NOT(ISERROR(SEARCH("Ⅳ",Y211)))</formula>
    </cfRule>
    <cfRule type="containsText" dxfId="552" priority="88" operator="containsText" text="Ⅲ">
      <formula>NOT(ISERROR(SEARCH("Ⅲ",Y211)))</formula>
    </cfRule>
    <cfRule type="containsText" dxfId="551" priority="89" operator="containsText" text="Ⅱ">
      <formula>NOT(ISERROR(SEARCH("Ⅱ",Y211)))</formula>
    </cfRule>
    <cfRule type="containsText" dxfId="550" priority="90" operator="containsText" text="Ⅰ">
      <formula>NOT(ISERROR(SEARCH("Ⅰ",Y211)))</formula>
    </cfRule>
  </conditionalFormatting>
  <conditionalFormatting sqref="B211:U211">
    <cfRule type="containsText" dxfId="549" priority="71" operator="containsText" text="Ⅹ">
      <formula>NOT(ISERROR(SEARCH("Ⅹ",B211)))</formula>
    </cfRule>
    <cfRule type="containsText" dxfId="548" priority="72" operator="containsText" text="Ⅸ">
      <formula>NOT(ISERROR(SEARCH("Ⅸ",B211)))</formula>
    </cfRule>
    <cfRule type="containsText" dxfId="547" priority="73" operator="containsText" text="Ⅷ">
      <formula>NOT(ISERROR(SEARCH("Ⅷ",B211)))</formula>
    </cfRule>
    <cfRule type="containsText" dxfId="546" priority="74" operator="containsText" text="Ⅶ">
      <formula>NOT(ISERROR(SEARCH("Ⅶ",B211)))</formula>
    </cfRule>
    <cfRule type="containsText" dxfId="545" priority="75" operator="containsText" text="Ⅵ">
      <formula>NOT(ISERROR(SEARCH("Ⅵ",B211)))</formula>
    </cfRule>
    <cfRule type="containsText" dxfId="544" priority="76" operator="containsText" text="Ⅴ">
      <formula>NOT(ISERROR(SEARCH("Ⅴ",B211)))</formula>
    </cfRule>
    <cfRule type="containsText" dxfId="543" priority="77" operator="containsText" text="Ⅳ">
      <formula>NOT(ISERROR(SEARCH("Ⅳ",B211)))</formula>
    </cfRule>
    <cfRule type="containsText" dxfId="542" priority="78" operator="containsText" text="Ⅲ">
      <formula>NOT(ISERROR(SEARCH("Ⅲ",B211)))</formula>
    </cfRule>
    <cfRule type="containsText" dxfId="541" priority="79" operator="containsText" text="Ⅱ">
      <formula>NOT(ISERROR(SEARCH("Ⅱ",B211)))</formula>
    </cfRule>
    <cfRule type="containsText" dxfId="540" priority="80" operator="containsText" text="Ⅰ">
      <formula>NOT(ISERROR(SEARCH("Ⅰ",B211)))</formula>
    </cfRule>
  </conditionalFormatting>
  <conditionalFormatting sqref="A96">
    <cfRule type="containsText" dxfId="539" priority="31" operator="containsText" text="Ⅹ">
      <formula>NOT(ISERROR(SEARCH("Ⅹ",A96)))</formula>
    </cfRule>
    <cfRule type="containsText" dxfId="538" priority="32" operator="containsText" text="Ⅸ">
      <formula>NOT(ISERROR(SEARCH("Ⅸ",A96)))</formula>
    </cfRule>
    <cfRule type="containsText" dxfId="537" priority="33" operator="containsText" text="Ⅷ">
      <formula>NOT(ISERROR(SEARCH("Ⅷ",A96)))</formula>
    </cfRule>
    <cfRule type="containsText" dxfId="536" priority="34" operator="containsText" text="Ⅶ">
      <formula>NOT(ISERROR(SEARCH("Ⅶ",A96)))</formula>
    </cfRule>
    <cfRule type="containsText" dxfId="535" priority="35" operator="containsText" text="Ⅵ">
      <formula>NOT(ISERROR(SEARCH("Ⅵ",A96)))</formula>
    </cfRule>
    <cfRule type="containsText" dxfId="534" priority="36" operator="containsText" text="Ⅴ">
      <formula>NOT(ISERROR(SEARCH("Ⅴ",A96)))</formula>
    </cfRule>
    <cfRule type="containsText" dxfId="533" priority="37" operator="containsText" text="Ⅳ">
      <formula>NOT(ISERROR(SEARCH("Ⅳ",A96)))</formula>
    </cfRule>
    <cfRule type="containsText" dxfId="532" priority="38" operator="containsText" text="Ⅲ">
      <formula>NOT(ISERROR(SEARCH("Ⅲ",A96)))</formula>
    </cfRule>
    <cfRule type="containsText" dxfId="531" priority="39" operator="containsText" text="Ⅱ">
      <formula>NOT(ISERROR(SEARCH("Ⅱ",A96)))</formula>
    </cfRule>
    <cfRule type="containsText" dxfId="530" priority="40" operator="containsText" text="Ⅰ">
      <formula>NOT(ISERROR(SEARCH("Ⅰ",A96)))</formula>
    </cfRule>
  </conditionalFormatting>
  <conditionalFormatting sqref="Y96:XFD96">
    <cfRule type="containsText" dxfId="529" priority="51" operator="containsText" text="Ⅹ">
      <formula>NOT(ISERROR(SEARCH("Ⅹ",Y96)))</formula>
    </cfRule>
    <cfRule type="containsText" dxfId="528" priority="52" operator="containsText" text="Ⅸ">
      <formula>NOT(ISERROR(SEARCH("Ⅸ",Y96)))</formula>
    </cfRule>
    <cfRule type="containsText" dxfId="527" priority="53" operator="containsText" text="Ⅷ">
      <formula>NOT(ISERROR(SEARCH("Ⅷ",Y96)))</formula>
    </cfRule>
    <cfRule type="containsText" dxfId="526" priority="54" operator="containsText" text="Ⅶ">
      <formula>NOT(ISERROR(SEARCH("Ⅶ",Y96)))</formula>
    </cfRule>
    <cfRule type="containsText" dxfId="525" priority="55" operator="containsText" text="Ⅵ">
      <formula>NOT(ISERROR(SEARCH("Ⅵ",Y96)))</formula>
    </cfRule>
    <cfRule type="containsText" dxfId="524" priority="56" operator="containsText" text="Ⅴ">
      <formula>NOT(ISERROR(SEARCH("Ⅴ",Y96)))</formula>
    </cfRule>
    <cfRule type="containsText" dxfId="523" priority="57" operator="containsText" text="Ⅳ">
      <formula>NOT(ISERROR(SEARCH("Ⅳ",Y96)))</formula>
    </cfRule>
    <cfRule type="containsText" dxfId="522" priority="58" operator="containsText" text="Ⅲ">
      <formula>NOT(ISERROR(SEARCH("Ⅲ",Y96)))</formula>
    </cfRule>
    <cfRule type="containsText" dxfId="521" priority="59" operator="containsText" text="Ⅱ">
      <formula>NOT(ISERROR(SEARCH("Ⅱ",Y96)))</formula>
    </cfRule>
    <cfRule type="containsText" dxfId="520" priority="60" operator="containsText" text="Ⅰ">
      <formula>NOT(ISERROR(SEARCH("Ⅰ",Y96)))</formula>
    </cfRule>
  </conditionalFormatting>
  <conditionalFormatting sqref="A96:W96">
    <cfRule type="containsText" dxfId="519" priority="41" operator="containsText" text="Ⅹ">
      <formula>NOT(ISERROR(SEARCH("Ⅹ",A96)))</formula>
    </cfRule>
    <cfRule type="containsText" dxfId="518" priority="42" operator="containsText" text="Ⅸ">
      <formula>NOT(ISERROR(SEARCH("Ⅸ",A96)))</formula>
    </cfRule>
    <cfRule type="containsText" dxfId="517" priority="43" operator="containsText" text="Ⅷ">
      <formula>NOT(ISERROR(SEARCH("Ⅷ",A96)))</formula>
    </cfRule>
    <cfRule type="containsText" dxfId="516" priority="44" operator="containsText" text="Ⅶ">
      <formula>NOT(ISERROR(SEARCH("Ⅶ",A96)))</formula>
    </cfRule>
    <cfRule type="containsText" dxfId="515" priority="45" operator="containsText" text="Ⅵ">
      <formula>NOT(ISERROR(SEARCH("Ⅵ",A96)))</formula>
    </cfRule>
    <cfRule type="containsText" dxfId="514" priority="46" operator="containsText" text="Ⅴ">
      <formula>NOT(ISERROR(SEARCH("Ⅴ",A96)))</formula>
    </cfRule>
    <cfRule type="containsText" dxfId="513" priority="47" operator="containsText" text="Ⅳ">
      <formula>NOT(ISERROR(SEARCH("Ⅳ",A96)))</formula>
    </cfRule>
    <cfRule type="containsText" dxfId="512" priority="48" operator="containsText" text="Ⅲ">
      <formula>NOT(ISERROR(SEARCH("Ⅲ",A96)))</formula>
    </cfRule>
    <cfRule type="containsText" dxfId="511" priority="49" operator="containsText" text="Ⅱ">
      <formula>NOT(ISERROR(SEARCH("Ⅱ",A96)))</formula>
    </cfRule>
    <cfRule type="containsText" dxfId="510" priority="50" operator="containsText" text="Ⅰ">
      <formula>NOT(ISERROR(SEARCH("Ⅰ",A96)))</formula>
    </cfRule>
  </conditionalFormatting>
  <conditionalFormatting sqref="A219">
    <cfRule type="containsText" dxfId="509" priority="1" operator="containsText" text="Ⅹ">
      <formula>NOT(ISERROR(SEARCH("Ⅹ",A219)))</formula>
    </cfRule>
    <cfRule type="containsText" dxfId="508" priority="2" operator="containsText" text="Ⅸ">
      <formula>NOT(ISERROR(SEARCH("Ⅸ",A219)))</formula>
    </cfRule>
    <cfRule type="containsText" dxfId="507" priority="3" operator="containsText" text="Ⅷ">
      <formula>NOT(ISERROR(SEARCH("Ⅷ",A219)))</formula>
    </cfRule>
    <cfRule type="containsText" dxfId="506" priority="4" operator="containsText" text="Ⅶ">
      <formula>NOT(ISERROR(SEARCH("Ⅶ",A219)))</formula>
    </cfRule>
    <cfRule type="containsText" dxfId="505" priority="5" operator="containsText" text="Ⅵ">
      <formula>NOT(ISERROR(SEARCH("Ⅵ",A219)))</formula>
    </cfRule>
    <cfRule type="containsText" dxfId="504" priority="6" operator="containsText" text="Ⅴ">
      <formula>NOT(ISERROR(SEARCH("Ⅴ",A219)))</formula>
    </cfRule>
    <cfRule type="containsText" dxfId="503" priority="7" operator="containsText" text="Ⅳ">
      <formula>NOT(ISERROR(SEARCH("Ⅳ",A219)))</formula>
    </cfRule>
    <cfRule type="containsText" dxfId="502" priority="8" operator="containsText" text="Ⅲ">
      <formula>NOT(ISERROR(SEARCH("Ⅲ",A219)))</formula>
    </cfRule>
    <cfRule type="containsText" dxfId="501" priority="9" operator="containsText" text="Ⅱ">
      <formula>NOT(ISERROR(SEARCH("Ⅱ",A219)))</formula>
    </cfRule>
    <cfRule type="containsText" dxfId="500" priority="10" operator="containsText" text="Ⅰ">
      <formula>NOT(ISERROR(SEARCH("Ⅰ",A219)))</formula>
    </cfRule>
  </conditionalFormatting>
  <conditionalFormatting sqref="Y219:XFD219">
    <cfRule type="containsText" dxfId="499" priority="21" operator="containsText" text="Ⅹ">
      <formula>NOT(ISERROR(SEARCH("Ⅹ",Y219)))</formula>
    </cfRule>
    <cfRule type="containsText" dxfId="498" priority="22" operator="containsText" text="Ⅸ">
      <formula>NOT(ISERROR(SEARCH("Ⅸ",Y219)))</formula>
    </cfRule>
    <cfRule type="containsText" dxfId="497" priority="23" operator="containsText" text="Ⅷ">
      <formula>NOT(ISERROR(SEARCH("Ⅷ",Y219)))</formula>
    </cfRule>
    <cfRule type="containsText" dxfId="496" priority="24" operator="containsText" text="Ⅶ">
      <formula>NOT(ISERROR(SEARCH("Ⅶ",Y219)))</formula>
    </cfRule>
    <cfRule type="containsText" dxfId="495" priority="25" operator="containsText" text="Ⅵ">
      <formula>NOT(ISERROR(SEARCH("Ⅵ",Y219)))</formula>
    </cfRule>
    <cfRule type="containsText" dxfId="494" priority="26" operator="containsText" text="Ⅴ">
      <formula>NOT(ISERROR(SEARCH("Ⅴ",Y219)))</formula>
    </cfRule>
    <cfRule type="containsText" dxfId="493" priority="27" operator="containsText" text="Ⅳ">
      <formula>NOT(ISERROR(SEARCH("Ⅳ",Y219)))</formula>
    </cfRule>
    <cfRule type="containsText" dxfId="492" priority="28" operator="containsText" text="Ⅲ">
      <formula>NOT(ISERROR(SEARCH("Ⅲ",Y219)))</formula>
    </cfRule>
    <cfRule type="containsText" dxfId="491" priority="29" operator="containsText" text="Ⅱ">
      <formula>NOT(ISERROR(SEARCH("Ⅱ",Y219)))</formula>
    </cfRule>
    <cfRule type="containsText" dxfId="490" priority="30" operator="containsText" text="Ⅰ">
      <formula>NOT(ISERROR(SEARCH("Ⅰ",Y219)))</formula>
    </cfRule>
  </conditionalFormatting>
  <conditionalFormatting sqref="A219:W219">
    <cfRule type="containsText" dxfId="489" priority="11" operator="containsText" text="Ⅹ">
      <formula>NOT(ISERROR(SEARCH("Ⅹ",A219)))</formula>
    </cfRule>
    <cfRule type="containsText" dxfId="488" priority="12" operator="containsText" text="Ⅸ">
      <formula>NOT(ISERROR(SEARCH("Ⅸ",A219)))</formula>
    </cfRule>
    <cfRule type="containsText" dxfId="487" priority="13" operator="containsText" text="Ⅷ">
      <formula>NOT(ISERROR(SEARCH("Ⅷ",A219)))</formula>
    </cfRule>
    <cfRule type="containsText" dxfId="486" priority="14" operator="containsText" text="Ⅶ">
      <formula>NOT(ISERROR(SEARCH("Ⅶ",A219)))</formula>
    </cfRule>
    <cfRule type="containsText" dxfId="485" priority="15" operator="containsText" text="Ⅵ">
      <formula>NOT(ISERROR(SEARCH("Ⅵ",A219)))</formula>
    </cfRule>
    <cfRule type="containsText" dxfId="484" priority="16" operator="containsText" text="Ⅴ">
      <formula>NOT(ISERROR(SEARCH("Ⅴ",A219)))</formula>
    </cfRule>
    <cfRule type="containsText" dxfId="483" priority="17" operator="containsText" text="Ⅳ">
      <formula>NOT(ISERROR(SEARCH("Ⅳ",A219)))</formula>
    </cfRule>
    <cfRule type="containsText" dxfId="482" priority="18" operator="containsText" text="Ⅲ">
      <formula>NOT(ISERROR(SEARCH("Ⅲ",A219)))</formula>
    </cfRule>
    <cfRule type="containsText" dxfId="481" priority="19" operator="containsText" text="Ⅱ">
      <formula>NOT(ISERROR(SEARCH("Ⅱ",A219)))</formula>
    </cfRule>
    <cfRule type="containsText" dxfId="480" priority="20" operator="containsText" text="Ⅰ">
      <formula>NOT(ISERROR(SEARCH("Ⅰ",A219)))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35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51</v>
      </c>
      <c r="C4" s="5">
        <v>46990936</v>
      </c>
      <c r="D4" s="5">
        <v>96</v>
      </c>
      <c r="E4" s="5">
        <v>43028578</v>
      </c>
      <c r="F4" s="5">
        <v>567</v>
      </c>
      <c r="G4" s="5">
        <v>282533370</v>
      </c>
      <c r="H4" s="5">
        <v>674</v>
      </c>
      <c r="I4" s="5">
        <v>353650276</v>
      </c>
      <c r="J4" s="5">
        <v>774</v>
      </c>
      <c r="K4" s="5">
        <v>361275996</v>
      </c>
      <c r="L4" s="5">
        <v>542</v>
      </c>
      <c r="M4" s="5">
        <v>263639008</v>
      </c>
      <c r="N4" s="5">
        <v>341</v>
      </c>
      <c r="O4" s="5">
        <v>178683270</v>
      </c>
      <c r="P4" s="5">
        <v>85</v>
      </c>
      <c r="Q4" s="5">
        <v>42402704</v>
      </c>
      <c r="R4" s="5">
        <v>7</v>
      </c>
      <c r="S4" s="5">
        <v>2123160</v>
      </c>
      <c r="T4" s="5">
        <v>0</v>
      </c>
      <c r="U4" s="5">
        <v>0</v>
      </c>
      <c r="V4" s="5">
        <v>3137</v>
      </c>
      <c r="W4" s="5">
        <v>1574327298</v>
      </c>
    </row>
    <row r="5" spans="1:24" s="11" customFormat="1" x14ac:dyDescent="0.15">
      <c r="A5" s="19" t="s">
        <v>40</v>
      </c>
      <c r="B5" s="16">
        <v>3</v>
      </c>
      <c r="C5" s="16">
        <v>2478500</v>
      </c>
      <c r="D5" s="16">
        <v>14</v>
      </c>
      <c r="E5" s="16">
        <v>8097598</v>
      </c>
      <c r="F5" s="16">
        <v>7</v>
      </c>
      <c r="G5" s="16">
        <v>1431722</v>
      </c>
      <c r="H5" s="16">
        <v>18</v>
      </c>
      <c r="I5" s="16">
        <v>8641160</v>
      </c>
      <c r="J5" s="16">
        <v>14</v>
      </c>
      <c r="K5" s="16">
        <v>3601618</v>
      </c>
      <c r="L5" s="16">
        <v>5</v>
      </c>
      <c r="M5" s="16">
        <v>1027108</v>
      </c>
      <c r="N5" s="16">
        <v>2</v>
      </c>
      <c r="O5" s="16">
        <v>131040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63</v>
      </c>
      <c r="W5" s="16">
        <f t="shared" si="0"/>
        <v>25408746</v>
      </c>
      <c r="X5" s="2"/>
    </row>
    <row r="6" spans="1:24" s="11" customFormat="1" x14ac:dyDescent="0.15">
      <c r="A6" s="7" t="s">
        <v>41</v>
      </c>
      <c r="B6" s="7">
        <v>3</v>
      </c>
      <c r="C6" s="7">
        <v>2478500</v>
      </c>
      <c r="D6" s="7">
        <v>0</v>
      </c>
      <c r="E6" s="7">
        <v>0</v>
      </c>
      <c r="F6" s="7">
        <v>1</v>
      </c>
      <c r="G6" s="7">
        <v>136790</v>
      </c>
      <c r="H6" s="7">
        <v>1</v>
      </c>
      <c r="I6" s="7">
        <v>921968</v>
      </c>
      <c r="J6" s="7">
        <v>3</v>
      </c>
      <c r="K6" s="7">
        <v>356914</v>
      </c>
      <c r="L6" s="7">
        <v>0</v>
      </c>
      <c r="M6" s="7">
        <v>0</v>
      </c>
      <c r="N6" s="7">
        <v>2</v>
      </c>
      <c r="O6" s="7">
        <v>131040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10</v>
      </c>
      <c r="W6" s="7">
        <f t="shared" si="0"/>
        <v>4025212</v>
      </c>
      <c r="X6" s="2"/>
    </row>
    <row r="7" spans="1:24" s="11" customFormat="1" x14ac:dyDescent="0.15">
      <c r="A7" s="7" t="s">
        <v>44</v>
      </c>
      <c r="B7" s="7">
        <v>0</v>
      </c>
      <c r="C7" s="7">
        <v>0</v>
      </c>
      <c r="D7" s="7">
        <v>0</v>
      </c>
      <c r="E7" s="7">
        <v>0</v>
      </c>
      <c r="F7" s="7">
        <v>5</v>
      </c>
      <c r="G7" s="7">
        <v>798012</v>
      </c>
      <c r="H7" s="7">
        <v>5</v>
      </c>
      <c r="I7" s="7">
        <v>2173180</v>
      </c>
      <c r="J7" s="7">
        <v>3</v>
      </c>
      <c r="K7" s="7">
        <v>775920</v>
      </c>
      <c r="L7" s="7">
        <v>1</v>
      </c>
      <c r="M7" s="7">
        <v>273702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14</v>
      </c>
      <c r="W7" s="7">
        <f t="shared" si="0"/>
        <v>4020814</v>
      </c>
      <c r="X7" s="2"/>
    </row>
    <row r="8" spans="1:24" s="11" customFormat="1" x14ac:dyDescent="0.15">
      <c r="A8" s="7" t="s">
        <v>49</v>
      </c>
      <c r="B8" s="7">
        <v>0</v>
      </c>
      <c r="C8" s="7">
        <v>0</v>
      </c>
      <c r="D8" s="7">
        <v>14</v>
      </c>
      <c r="E8" s="7">
        <v>8097598</v>
      </c>
      <c r="F8" s="7">
        <v>1</v>
      </c>
      <c r="G8" s="7">
        <v>496920</v>
      </c>
      <c r="H8" s="7">
        <v>12</v>
      </c>
      <c r="I8" s="7">
        <v>5546012</v>
      </c>
      <c r="J8" s="7">
        <v>8</v>
      </c>
      <c r="K8" s="7">
        <v>2468784</v>
      </c>
      <c r="L8" s="7">
        <v>4</v>
      </c>
      <c r="M8" s="7">
        <v>753406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39</v>
      </c>
      <c r="W8" s="7">
        <f t="shared" si="0"/>
        <v>17362720</v>
      </c>
      <c r="X8" s="2"/>
    </row>
    <row r="9" spans="1:24" s="11" customFormat="1" x14ac:dyDescent="0.15">
      <c r="A9" s="19" t="s">
        <v>50</v>
      </c>
      <c r="B9" s="16">
        <v>5</v>
      </c>
      <c r="C9" s="16">
        <v>5381468</v>
      </c>
      <c r="D9" s="16">
        <v>0</v>
      </c>
      <c r="E9" s="16">
        <v>0</v>
      </c>
      <c r="F9" s="16">
        <v>38</v>
      </c>
      <c r="G9" s="16">
        <v>23734184</v>
      </c>
      <c r="H9" s="16">
        <v>44</v>
      </c>
      <c r="I9" s="16">
        <v>34384870</v>
      </c>
      <c r="J9" s="16">
        <v>57</v>
      </c>
      <c r="K9" s="16">
        <v>25090752</v>
      </c>
      <c r="L9" s="16">
        <v>10</v>
      </c>
      <c r="M9" s="16">
        <v>4740144</v>
      </c>
      <c r="N9" s="16">
        <v>6</v>
      </c>
      <c r="O9" s="16">
        <v>2653712</v>
      </c>
      <c r="P9" s="16">
        <v>3</v>
      </c>
      <c r="Q9" s="16">
        <v>1398480</v>
      </c>
      <c r="R9" s="16">
        <v>0</v>
      </c>
      <c r="S9" s="16">
        <v>0</v>
      </c>
      <c r="T9" s="16">
        <v>0</v>
      </c>
      <c r="U9" s="16">
        <v>0</v>
      </c>
      <c r="V9" s="16">
        <f t="shared" si="0"/>
        <v>163</v>
      </c>
      <c r="W9" s="16">
        <f t="shared" si="0"/>
        <v>97383610</v>
      </c>
      <c r="X9" s="2"/>
    </row>
    <row r="10" spans="1:24" s="11" customFormat="1" x14ac:dyDescent="0.15">
      <c r="A10" s="7" t="s">
        <v>51</v>
      </c>
      <c r="B10" s="7">
        <v>0</v>
      </c>
      <c r="C10" s="7">
        <v>0</v>
      </c>
      <c r="D10" s="7">
        <v>0</v>
      </c>
      <c r="E10" s="7">
        <v>0</v>
      </c>
      <c r="F10" s="7">
        <v>3</v>
      </c>
      <c r="G10" s="7">
        <v>1550246</v>
      </c>
      <c r="H10" s="7">
        <v>4</v>
      </c>
      <c r="I10" s="7">
        <v>3616636</v>
      </c>
      <c r="J10" s="7">
        <v>14</v>
      </c>
      <c r="K10" s="7">
        <v>9502136</v>
      </c>
      <c r="L10" s="7">
        <v>0</v>
      </c>
      <c r="M10" s="7">
        <v>0</v>
      </c>
      <c r="N10" s="7">
        <v>0</v>
      </c>
      <c r="O10" s="7">
        <v>0</v>
      </c>
      <c r="P10" s="7">
        <v>2</v>
      </c>
      <c r="Q10" s="7">
        <v>808170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23</v>
      </c>
      <c r="W10" s="7">
        <f t="shared" si="0"/>
        <v>15477188</v>
      </c>
      <c r="X10" s="2"/>
    </row>
    <row r="11" spans="1:24" s="11" customFormat="1" x14ac:dyDescent="0.15">
      <c r="A11" s="7" t="s">
        <v>52</v>
      </c>
      <c r="B11" s="7">
        <v>5</v>
      </c>
      <c r="C11" s="7">
        <v>5381468</v>
      </c>
      <c r="D11" s="7">
        <v>0</v>
      </c>
      <c r="E11" s="7">
        <v>0</v>
      </c>
      <c r="F11" s="7">
        <v>1</v>
      </c>
      <c r="G11" s="7">
        <v>438824</v>
      </c>
      <c r="H11" s="7">
        <v>7</v>
      </c>
      <c r="I11" s="7">
        <v>4424534</v>
      </c>
      <c r="J11" s="7">
        <v>8</v>
      </c>
      <c r="K11" s="7">
        <v>4002670</v>
      </c>
      <c r="L11" s="7">
        <v>3</v>
      </c>
      <c r="M11" s="7">
        <v>2018766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24</v>
      </c>
      <c r="W11" s="7">
        <f t="shared" si="0"/>
        <v>16266262</v>
      </c>
      <c r="X11" s="2"/>
    </row>
    <row r="12" spans="1:24" s="11" customFormat="1" x14ac:dyDescent="0.15">
      <c r="A12" s="7" t="s">
        <v>53</v>
      </c>
      <c r="B12" s="7">
        <v>0</v>
      </c>
      <c r="C12" s="7">
        <v>0</v>
      </c>
      <c r="D12" s="7">
        <v>0</v>
      </c>
      <c r="E12" s="7">
        <v>0</v>
      </c>
      <c r="F12" s="7">
        <v>6</v>
      </c>
      <c r="G12" s="7">
        <v>2650686</v>
      </c>
      <c r="H12" s="7">
        <v>3</v>
      </c>
      <c r="I12" s="7">
        <v>1228264</v>
      </c>
      <c r="J12" s="7">
        <v>3</v>
      </c>
      <c r="K12" s="7">
        <v>2173270</v>
      </c>
      <c r="L12" s="7">
        <v>0</v>
      </c>
      <c r="M12" s="7">
        <v>0</v>
      </c>
      <c r="N12" s="7">
        <v>2</v>
      </c>
      <c r="O12" s="7">
        <v>253760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14</v>
      </c>
      <c r="W12" s="7">
        <f t="shared" si="0"/>
        <v>6305980</v>
      </c>
      <c r="X12" s="2"/>
    </row>
    <row r="13" spans="1:24" s="11" customFormat="1" x14ac:dyDescent="0.15">
      <c r="A13" s="7" t="s">
        <v>54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9</v>
      </c>
      <c r="I13" s="7">
        <v>9358532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9</v>
      </c>
      <c r="W13" s="7">
        <f t="shared" si="0"/>
        <v>9358532</v>
      </c>
      <c r="X13" s="2"/>
    </row>
    <row r="14" spans="1:24" s="11" customFormat="1" x14ac:dyDescent="0.15">
      <c r="A14" s="7" t="s">
        <v>55</v>
      </c>
      <c r="B14" s="7">
        <v>0</v>
      </c>
      <c r="C14" s="7">
        <v>0</v>
      </c>
      <c r="D14" s="7">
        <v>0</v>
      </c>
      <c r="E14" s="7">
        <v>0</v>
      </c>
      <c r="F14" s="7">
        <v>6</v>
      </c>
      <c r="G14" s="7">
        <v>4241362</v>
      </c>
      <c r="H14" s="7">
        <v>7</v>
      </c>
      <c r="I14" s="7">
        <v>7873260</v>
      </c>
      <c r="J14" s="7">
        <v>6</v>
      </c>
      <c r="K14" s="7">
        <v>1205652</v>
      </c>
      <c r="L14" s="7">
        <v>3</v>
      </c>
      <c r="M14" s="7">
        <v>1259744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22</v>
      </c>
      <c r="W14" s="7">
        <f t="shared" si="0"/>
        <v>14580018</v>
      </c>
      <c r="X14" s="2"/>
    </row>
    <row r="15" spans="1:24" s="11" customFormat="1" x14ac:dyDescent="0.15">
      <c r="A15" s="7" t="s">
        <v>56</v>
      </c>
      <c r="B15" s="7">
        <v>0</v>
      </c>
      <c r="C15" s="7">
        <v>0</v>
      </c>
      <c r="D15" s="7">
        <v>0</v>
      </c>
      <c r="E15" s="7">
        <v>0</v>
      </c>
      <c r="F15" s="7">
        <v>1</v>
      </c>
      <c r="G15" s="7">
        <v>252090</v>
      </c>
      <c r="H15" s="7">
        <v>0</v>
      </c>
      <c r="I15" s="7">
        <v>0</v>
      </c>
      <c r="J15" s="7">
        <v>1</v>
      </c>
      <c r="K15" s="7">
        <v>378932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</v>
      </c>
      <c r="W15" s="7">
        <f t="shared" si="0"/>
        <v>631022</v>
      </c>
      <c r="X15" s="2"/>
    </row>
    <row r="16" spans="1:24" s="11" customFormat="1" x14ac:dyDescent="0.15">
      <c r="A16" s="7" t="s">
        <v>57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</v>
      </c>
      <c r="I16" s="7">
        <v>490500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</v>
      </c>
      <c r="W16" s="7">
        <f t="shared" si="0"/>
        <v>490500</v>
      </c>
      <c r="X16" s="2"/>
    </row>
    <row r="17" spans="1:24" s="11" customFormat="1" x14ac:dyDescent="0.15">
      <c r="A17" s="7" t="s">
        <v>58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248474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</v>
      </c>
      <c r="W17" s="7">
        <f t="shared" si="0"/>
        <v>248474</v>
      </c>
      <c r="X17" s="2"/>
    </row>
    <row r="18" spans="1:24" s="11" customFormat="1" x14ac:dyDescent="0.15">
      <c r="A18" s="7" t="s">
        <v>59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5074750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4</v>
      </c>
      <c r="W18" s="7">
        <f t="shared" si="0"/>
        <v>5074750</v>
      </c>
      <c r="X18" s="2"/>
    </row>
    <row r="19" spans="1:24" s="11" customFormat="1" x14ac:dyDescent="0.15">
      <c r="A19" s="7" t="s">
        <v>60</v>
      </c>
      <c r="B19" s="7">
        <v>0</v>
      </c>
      <c r="C19" s="7">
        <v>0</v>
      </c>
      <c r="D19" s="7">
        <v>0</v>
      </c>
      <c r="E19" s="7">
        <v>0</v>
      </c>
      <c r="F19" s="7">
        <v>9</v>
      </c>
      <c r="G19" s="7">
        <v>8823440</v>
      </c>
      <c r="H19" s="7">
        <v>8</v>
      </c>
      <c r="I19" s="7">
        <v>5758200</v>
      </c>
      <c r="J19" s="7">
        <v>22</v>
      </c>
      <c r="K19" s="7">
        <v>7486706</v>
      </c>
      <c r="L19" s="7">
        <v>3</v>
      </c>
      <c r="M19" s="7">
        <v>1084690</v>
      </c>
      <c r="N19" s="7">
        <v>4</v>
      </c>
      <c r="O19" s="7">
        <v>2399952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46</v>
      </c>
      <c r="W19" s="7">
        <f t="shared" si="0"/>
        <v>25552988</v>
      </c>
      <c r="X19" s="2"/>
    </row>
    <row r="20" spans="1:24" s="11" customFormat="1" x14ac:dyDescent="0.15">
      <c r="A20" s="7" t="s">
        <v>61</v>
      </c>
      <c r="B20" s="7">
        <v>0</v>
      </c>
      <c r="C20" s="7">
        <v>0</v>
      </c>
      <c r="D20" s="7">
        <v>0</v>
      </c>
      <c r="E20" s="7">
        <v>0</v>
      </c>
      <c r="F20" s="7">
        <v>8</v>
      </c>
      <c r="G20" s="7">
        <v>702786</v>
      </c>
      <c r="H20" s="7">
        <v>2</v>
      </c>
      <c r="I20" s="7">
        <v>1386470</v>
      </c>
      <c r="J20" s="7">
        <v>3</v>
      </c>
      <c r="K20" s="7">
        <v>341386</v>
      </c>
      <c r="L20" s="7">
        <v>1</v>
      </c>
      <c r="M20" s="7">
        <v>376944</v>
      </c>
      <c r="N20" s="7">
        <v>0</v>
      </c>
      <c r="O20" s="7">
        <v>0</v>
      </c>
      <c r="P20" s="7">
        <v>1</v>
      </c>
      <c r="Q20" s="7">
        <v>590310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15</v>
      </c>
      <c r="W20" s="7">
        <f t="shared" si="0"/>
        <v>3397896</v>
      </c>
      <c r="X20" s="2"/>
    </row>
    <row r="21" spans="1:24" s="11" customFormat="1" x14ac:dyDescent="0.15">
      <c r="A21" s="19" t="s">
        <v>62</v>
      </c>
      <c r="B21" s="16">
        <v>4</v>
      </c>
      <c r="C21" s="16">
        <v>3101584</v>
      </c>
      <c r="D21" s="16">
        <v>6</v>
      </c>
      <c r="E21" s="16">
        <v>3812792</v>
      </c>
      <c r="F21" s="16">
        <v>11</v>
      </c>
      <c r="G21" s="16">
        <v>7893898</v>
      </c>
      <c r="H21" s="16">
        <v>4</v>
      </c>
      <c r="I21" s="16">
        <v>1899082</v>
      </c>
      <c r="J21" s="16">
        <v>3</v>
      </c>
      <c r="K21" s="16">
        <v>836910</v>
      </c>
      <c r="L21" s="16">
        <v>4</v>
      </c>
      <c r="M21" s="16">
        <v>2930582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f t="shared" si="0"/>
        <v>32</v>
      </c>
      <c r="W21" s="16">
        <f t="shared" si="0"/>
        <v>20474848</v>
      </c>
      <c r="X21" s="2"/>
    </row>
    <row r="22" spans="1:24" s="11" customFormat="1" x14ac:dyDescent="0.15">
      <c r="A22" s="7" t="s">
        <v>63</v>
      </c>
      <c r="B22" s="7">
        <v>4</v>
      </c>
      <c r="C22" s="7">
        <v>3101584</v>
      </c>
      <c r="D22" s="7">
        <v>6</v>
      </c>
      <c r="E22" s="7">
        <v>3812792</v>
      </c>
      <c r="F22" s="7">
        <v>11</v>
      </c>
      <c r="G22" s="7">
        <v>7893898</v>
      </c>
      <c r="H22" s="7">
        <v>4</v>
      </c>
      <c r="I22" s="7">
        <v>1899082</v>
      </c>
      <c r="J22" s="7">
        <v>3</v>
      </c>
      <c r="K22" s="7">
        <v>836910</v>
      </c>
      <c r="L22" s="7">
        <v>2</v>
      </c>
      <c r="M22" s="7">
        <v>601222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30</v>
      </c>
      <c r="W22" s="7">
        <f t="shared" si="0"/>
        <v>18145488</v>
      </c>
      <c r="X22" s="2"/>
    </row>
    <row r="23" spans="1:24" s="11" customFormat="1" x14ac:dyDescent="0.15">
      <c r="A23" s="7" t="s">
        <v>64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2</v>
      </c>
      <c r="M23" s="7">
        <v>2329360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</v>
      </c>
      <c r="W23" s="7">
        <f t="shared" si="0"/>
        <v>2329360</v>
      </c>
      <c r="X23" s="2"/>
    </row>
    <row r="24" spans="1:24" s="11" customFormat="1" x14ac:dyDescent="0.15">
      <c r="A24" s="19" t="s">
        <v>65</v>
      </c>
      <c r="B24" s="16">
        <v>0</v>
      </c>
      <c r="C24" s="16">
        <v>0</v>
      </c>
      <c r="D24" s="16">
        <v>0</v>
      </c>
      <c r="E24" s="16">
        <v>0</v>
      </c>
      <c r="F24" s="16">
        <v>24</v>
      </c>
      <c r="G24" s="16">
        <v>9516522</v>
      </c>
      <c r="H24" s="16">
        <v>36</v>
      </c>
      <c r="I24" s="16">
        <v>15233900</v>
      </c>
      <c r="J24" s="16">
        <v>15</v>
      </c>
      <c r="K24" s="16">
        <v>4901010</v>
      </c>
      <c r="L24" s="16">
        <v>11</v>
      </c>
      <c r="M24" s="16">
        <v>3417334</v>
      </c>
      <c r="N24" s="16">
        <v>35</v>
      </c>
      <c r="O24" s="16">
        <v>18628930</v>
      </c>
      <c r="P24" s="16">
        <v>3</v>
      </c>
      <c r="Q24" s="16">
        <v>704220</v>
      </c>
      <c r="R24" s="16">
        <v>0</v>
      </c>
      <c r="S24" s="16">
        <v>0</v>
      </c>
      <c r="T24" s="16">
        <v>0</v>
      </c>
      <c r="U24" s="16">
        <v>0</v>
      </c>
      <c r="V24" s="16">
        <f t="shared" si="0"/>
        <v>124</v>
      </c>
      <c r="W24" s="16">
        <f t="shared" si="0"/>
        <v>52401916</v>
      </c>
      <c r="X24" s="2"/>
    </row>
    <row r="25" spans="1:24" s="11" customFormat="1" x14ac:dyDescent="0.15">
      <c r="A25" s="7" t="s">
        <v>67</v>
      </c>
      <c r="B25" s="7">
        <v>0</v>
      </c>
      <c r="C25" s="7">
        <v>0</v>
      </c>
      <c r="D25" s="7">
        <v>0</v>
      </c>
      <c r="E25" s="7">
        <v>0</v>
      </c>
      <c r="F25" s="7">
        <v>21</v>
      </c>
      <c r="G25" s="7">
        <v>8454032</v>
      </c>
      <c r="H25" s="7">
        <v>24</v>
      </c>
      <c r="I25" s="7">
        <v>12256510</v>
      </c>
      <c r="J25" s="7">
        <v>9</v>
      </c>
      <c r="K25" s="7">
        <v>3926712</v>
      </c>
      <c r="L25" s="7">
        <v>2</v>
      </c>
      <c r="M25" s="7">
        <v>571276</v>
      </c>
      <c r="N25" s="7">
        <v>35</v>
      </c>
      <c r="O25" s="7">
        <v>18628930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91</v>
      </c>
      <c r="W25" s="7">
        <f t="shared" si="0"/>
        <v>43837460</v>
      </c>
      <c r="X25" s="2"/>
    </row>
    <row r="26" spans="1:24" s="11" customFormat="1" x14ac:dyDescent="0.15">
      <c r="A26" s="7" t="s">
        <v>68</v>
      </c>
      <c r="B26" s="7">
        <v>0</v>
      </c>
      <c r="C26" s="7">
        <v>0</v>
      </c>
      <c r="D26" s="7">
        <v>0</v>
      </c>
      <c r="E26" s="7">
        <v>0</v>
      </c>
      <c r="F26" s="7">
        <v>3</v>
      </c>
      <c r="G26" s="7">
        <v>1062490</v>
      </c>
      <c r="H26" s="7">
        <v>12</v>
      </c>
      <c r="I26" s="7">
        <v>2977390</v>
      </c>
      <c r="J26" s="7">
        <v>6</v>
      </c>
      <c r="K26" s="7">
        <v>974298</v>
      </c>
      <c r="L26" s="7">
        <v>9</v>
      </c>
      <c r="M26" s="7">
        <v>2846058</v>
      </c>
      <c r="N26" s="7">
        <v>0</v>
      </c>
      <c r="O26" s="7">
        <v>0</v>
      </c>
      <c r="P26" s="7">
        <v>3</v>
      </c>
      <c r="Q26" s="7">
        <v>704220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33</v>
      </c>
      <c r="W26" s="7">
        <f t="shared" si="0"/>
        <v>8564456</v>
      </c>
      <c r="X26" s="2"/>
    </row>
    <row r="27" spans="1:24" s="11" customFormat="1" x14ac:dyDescent="0.15">
      <c r="A27" s="19" t="s">
        <v>69</v>
      </c>
      <c r="B27" s="16">
        <v>0</v>
      </c>
      <c r="C27" s="16">
        <v>0</v>
      </c>
      <c r="D27" s="16">
        <v>53</v>
      </c>
      <c r="E27" s="16">
        <v>21280002</v>
      </c>
      <c r="F27" s="16">
        <v>138</v>
      </c>
      <c r="G27" s="16">
        <v>66979582</v>
      </c>
      <c r="H27" s="16">
        <v>135</v>
      </c>
      <c r="I27" s="16">
        <v>61413598</v>
      </c>
      <c r="J27" s="16">
        <v>171</v>
      </c>
      <c r="K27" s="16">
        <v>81905678</v>
      </c>
      <c r="L27" s="16">
        <v>77</v>
      </c>
      <c r="M27" s="16">
        <v>37849742</v>
      </c>
      <c r="N27" s="16">
        <v>56</v>
      </c>
      <c r="O27" s="16">
        <v>29906136</v>
      </c>
      <c r="P27" s="16">
        <v>1</v>
      </c>
      <c r="Q27" s="16">
        <v>564180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631</v>
      </c>
      <c r="W27" s="16">
        <f t="shared" si="0"/>
        <v>299898918</v>
      </c>
      <c r="X27" s="2"/>
    </row>
    <row r="28" spans="1:24" s="11" customFormat="1" x14ac:dyDescent="0.15">
      <c r="A28" s="7" t="s">
        <v>70</v>
      </c>
      <c r="B28" s="7">
        <v>0</v>
      </c>
      <c r="C28" s="7">
        <v>0</v>
      </c>
      <c r="D28" s="7">
        <v>12</v>
      </c>
      <c r="E28" s="7">
        <v>4511260</v>
      </c>
      <c r="F28" s="7">
        <v>44</v>
      </c>
      <c r="G28" s="7">
        <v>20281466</v>
      </c>
      <c r="H28" s="7">
        <v>76</v>
      </c>
      <c r="I28" s="7">
        <v>33348288</v>
      </c>
      <c r="J28" s="7">
        <v>84</v>
      </c>
      <c r="K28" s="7">
        <v>39900874</v>
      </c>
      <c r="L28" s="7">
        <v>35</v>
      </c>
      <c r="M28" s="7">
        <v>16760942</v>
      </c>
      <c r="N28" s="7">
        <v>11</v>
      </c>
      <c r="O28" s="7">
        <v>4169510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262</v>
      </c>
      <c r="W28" s="7">
        <f t="shared" si="0"/>
        <v>118972340</v>
      </c>
      <c r="X28" s="2"/>
    </row>
    <row r="29" spans="1:24" s="11" customFormat="1" x14ac:dyDescent="0.15">
      <c r="A29" s="7" t="s">
        <v>71</v>
      </c>
      <c r="B29" s="7">
        <v>0</v>
      </c>
      <c r="C29" s="7">
        <v>0</v>
      </c>
      <c r="D29" s="7">
        <v>2</v>
      </c>
      <c r="E29" s="7">
        <v>692102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2</v>
      </c>
      <c r="W29" s="7">
        <f t="shared" si="0"/>
        <v>692102</v>
      </c>
      <c r="X29" s="2"/>
    </row>
    <row r="30" spans="1:24" s="11" customFormat="1" x14ac:dyDescent="0.15">
      <c r="A30" s="7" t="s">
        <v>72</v>
      </c>
      <c r="B30" s="7">
        <v>0</v>
      </c>
      <c r="C30" s="7">
        <v>0</v>
      </c>
      <c r="D30" s="7">
        <v>39</v>
      </c>
      <c r="E30" s="7">
        <v>16076640</v>
      </c>
      <c r="F30" s="7">
        <v>86</v>
      </c>
      <c r="G30" s="7">
        <v>42234244</v>
      </c>
      <c r="H30" s="7">
        <v>43</v>
      </c>
      <c r="I30" s="7">
        <v>20209610</v>
      </c>
      <c r="J30" s="7">
        <v>19</v>
      </c>
      <c r="K30" s="7">
        <v>8385520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187</v>
      </c>
      <c r="W30" s="7">
        <f t="shared" si="0"/>
        <v>86906014</v>
      </c>
      <c r="X30" s="2"/>
    </row>
    <row r="31" spans="1:24" s="11" customFormat="1" x14ac:dyDescent="0.15">
      <c r="A31" s="7" t="s">
        <v>73</v>
      </c>
      <c r="B31" s="7">
        <v>0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13</v>
      </c>
      <c r="I31" s="7">
        <v>7001280</v>
      </c>
      <c r="J31" s="7">
        <v>51</v>
      </c>
      <c r="K31" s="7">
        <v>24414502</v>
      </c>
      <c r="L31" s="7">
        <v>42</v>
      </c>
      <c r="M31" s="7">
        <v>21088800</v>
      </c>
      <c r="N31" s="7">
        <v>45</v>
      </c>
      <c r="O31" s="7">
        <v>25736626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151</v>
      </c>
      <c r="W31" s="7">
        <f t="shared" si="0"/>
        <v>78241208</v>
      </c>
      <c r="X31" s="2"/>
    </row>
    <row r="32" spans="1:24" s="11" customFormat="1" x14ac:dyDescent="0.15">
      <c r="A32" s="7" t="s">
        <v>74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3</v>
      </c>
      <c r="I32" s="7">
        <v>854420</v>
      </c>
      <c r="J32" s="7">
        <v>4</v>
      </c>
      <c r="K32" s="7">
        <v>2155210</v>
      </c>
      <c r="L32" s="7">
        <v>0</v>
      </c>
      <c r="M32" s="7">
        <v>0</v>
      </c>
      <c r="N32" s="7">
        <v>0</v>
      </c>
      <c r="O32" s="7">
        <v>0</v>
      </c>
      <c r="P32" s="7">
        <v>1</v>
      </c>
      <c r="Q32" s="7">
        <v>564180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8</v>
      </c>
      <c r="W32" s="7">
        <f t="shared" si="0"/>
        <v>3573810</v>
      </c>
      <c r="X32" s="2"/>
    </row>
    <row r="33" spans="1:24" s="11" customFormat="1" x14ac:dyDescent="0.15">
      <c r="A33" s="7" t="s">
        <v>76</v>
      </c>
      <c r="B33" s="7">
        <v>0</v>
      </c>
      <c r="C33" s="7">
        <v>0</v>
      </c>
      <c r="D33" s="7">
        <v>0</v>
      </c>
      <c r="E33" s="7">
        <v>0</v>
      </c>
      <c r="F33" s="7">
        <v>8</v>
      </c>
      <c r="G33" s="7">
        <v>4463872</v>
      </c>
      <c r="H33" s="7">
        <v>0</v>
      </c>
      <c r="I33" s="7">
        <v>0</v>
      </c>
      <c r="J33" s="7">
        <v>13</v>
      </c>
      <c r="K33" s="7">
        <v>7049572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21</v>
      </c>
      <c r="W33" s="7">
        <f t="shared" si="0"/>
        <v>11513444</v>
      </c>
      <c r="X33" s="2"/>
    </row>
    <row r="34" spans="1:24" s="11" customFormat="1" x14ac:dyDescent="0.15">
      <c r="A34" s="19" t="s">
        <v>77</v>
      </c>
      <c r="B34" s="16">
        <v>0</v>
      </c>
      <c r="C34" s="16">
        <v>0</v>
      </c>
      <c r="D34" s="16">
        <v>0</v>
      </c>
      <c r="E34" s="16">
        <v>0</v>
      </c>
      <c r="F34" s="16">
        <v>29</v>
      </c>
      <c r="G34" s="16">
        <v>21449482</v>
      </c>
      <c r="H34" s="16">
        <v>3</v>
      </c>
      <c r="I34" s="16">
        <v>437962</v>
      </c>
      <c r="J34" s="16">
        <v>27</v>
      </c>
      <c r="K34" s="16">
        <v>11358002</v>
      </c>
      <c r="L34" s="16">
        <v>15</v>
      </c>
      <c r="M34" s="16">
        <v>7542654</v>
      </c>
      <c r="N34" s="16">
        <v>12</v>
      </c>
      <c r="O34" s="16">
        <v>6406312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86</v>
      </c>
      <c r="W34" s="16">
        <f t="shared" si="0"/>
        <v>47194412</v>
      </c>
      <c r="X34" s="2"/>
    </row>
    <row r="35" spans="1:24" s="11" customFormat="1" x14ac:dyDescent="0.15">
      <c r="A35" s="7" t="s">
        <v>78</v>
      </c>
      <c r="B35" s="7">
        <v>0</v>
      </c>
      <c r="C35" s="7">
        <v>0</v>
      </c>
      <c r="D35" s="7">
        <v>0</v>
      </c>
      <c r="E35" s="7">
        <v>0</v>
      </c>
      <c r="F35" s="7">
        <v>16</v>
      </c>
      <c r="G35" s="7">
        <v>8803916</v>
      </c>
      <c r="H35" s="7">
        <v>0</v>
      </c>
      <c r="I35" s="7">
        <v>0</v>
      </c>
      <c r="J35" s="7">
        <v>22</v>
      </c>
      <c r="K35" s="7">
        <v>9568396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38</v>
      </c>
      <c r="W35" s="7">
        <f t="shared" si="0"/>
        <v>18372312</v>
      </c>
      <c r="X35" s="2"/>
    </row>
    <row r="36" spans="1:24" s="11" customFormat="1" x14ac:dyDescent="0.15">
      <c r="A36" s="7" t="s">
        <v>80</v>
      </c>
      <c r="B36" s="7">
        <v>0</v>
      </c>
      <c r="C36" s="7">
        <v>0</v>
      </c>
      <c r="D36" s="7">
        <v>0</v>
      </c>
      <c r="E36" s="7">
        <v>0</v>
      </c>
      <c r="F36" s="7">
        <v>2</v>
      </c>
      <c r="G36" s="7">
        <v>1928010</v>
      </c>
      <c r="H36" s="7">
        <v>0</v>
      </c>
      <c r="I36" s="7">
        <v>0</v>
      </c>
      <c r="J36" s="7">
        <v>0</v>
      </c>
      <c r="K36" s="7">
        <v>0</v>
      </c>
      <c r="L36" s="7">
        <v>6</v>
      </c>
      <c r="M36" s="7">
        <v>2807934</v>
      </c>
      <c r="N36" s="7">
        <v>12</v>
      </c>
      <c r="O36" s="7">
        <v>6406312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20</v>
      </c>
      <c r="W36" s="7">
        <f t="shared" si="0"/>
        <v>11142256</v>
      </c>
      <c r="X36" s="2"/>
    </row>
    <row r="37" spans="1:24" s="11" customFormat="1" x14ac:dyDescent="0.15">
      <c r="A37" s="7" t="s">
        <v>82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1</v>
      </c>
      <c r="I37" s="7">
        <v>126736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</v>
      </c>
      <c r="W37" s="7">
        <f t="shared" si="0"/>
        <v>126736</v>
      </c>
      <c r="X37" s="2"/>
    </row>
    <row r="38" spans="1:24" s="11" customFormat="1" x14ac:dyDescent="0.15">
      <c r="A38" s="7" t="s">
        <v>83</v>
      </c>
      <c r="B38" s="7">
        <v>0</v>
      </c>
      <c r="C38" s="7">
        <v>0</v>
      </c>
      <c r="D38" s="7">
        <v>0</v>
      </c>
      <c r="E38" s="7">
        <v>0</v>
      </c>
      <c r="F38" s="7">
        <v>11</v>
      </c>
      <c r="G38" s="7">
        <v>10717556</v>
      </c>
      <c r="H38" s="7">
        <v>2</v>
      </c>
      <c r="I38" s="7">
        <v>311226</v>
      </c>
      <c r="J38" s="7">
        <v>5</v>
      </c>
      <c r="K38" s="7">
        <v>1789606</v>
      </c>
      <c r="L38" s="7">
        <v>9</v>
      </c>
      <c r="M38" s="7">
        <v>4734720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27</v>
      </c>
      <c r="W38" s="7">
        <f t="shared" si="0"/>
        <v>17553108</v>
      </c>
      <c r="X38" s="2"/>
    </row>
    <row r="39" spans="1:24" s="11" customFormat="1" x14ac:dyDescent="0.15">
      <c r="A39" s="19" t="s">
        <v>84</v>
      </c>
      <c r="B39" s="16">
        <v>0</v>
      </c>
      <c r="C39" s="16">
        <v>0</v>
      </c>
      <c r="D39" s="16">
        <v>0</v>
      </c>
      <c r="E39" s="16">
        <v>0</v>
      </c>
      <c r="F39" s="16">
        <v>18</v>
      </c>
      <c r="G39" s="16">
        <v>3695466</v>
      </c>
      <c r="H39" s="16">
        <v>6</v>
      </c>
      <c r="I39" s="16">
        <v>1147390</v>
      </c>
      <c r="J39" s="16">
        <v>16</v>
      </c>
      <c r="K39" s="16">
        <v>2633830</v>
      </c>
      <c r="L39" s="16">
        <v>7</v>
      </c>
      <c r="M39" s="16">
        <v>1973708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47</v>
      </c>
      <c r="W39" s="16">
        <f t="shared" si="0"/>
        <v>9450394</v>
      </c>
      <c r="X39" s="2"/>
    </row>
    <row r="40" spans="1:24" s="11" customFormat="1" x14ac:dyDescent="0.15">
      <c r="A40" s="7" t="s">
        <v>86</v>
      </c>
      <c r="B40" s="7">
        <v>0</v>
      </c>
      <c r="C40" s="7">
        <v>0</v>
      </c>
      <c r="D40" s="7">
        <v>0</v>
      </c>
      <c r="E40" s="7">
        <v>0</v>
      </c>
      <c r="F40" s="7">
        <v>15</v>
      </c>
      <c r="G40" s="7">
        <v>2216556</v>
      </c>
      <c r="H40" s="7">
        <v>4</v>
      </c>
      <c r="I40" s="7">
        <v>827190</v>
      </c>
      <c r="J40" s="7">
        <v>16</v>
      </c>
      <c r="K40" s="7">
        <v>2633830</v>
      </c>
      <c r="L40" s="7">
        <v>6</v>
      </c>
      <c r="M40" s="7">
        <v>1020868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41</v>
      </c>
      <c r="W40" s="7">
        <f t="shared" si="0"/>
        <v>6698444</v>
      </c>
      <c r="X40" s="2"/>
    </row>
    <row r="41" spans="1:24" s="11" customFormat="1" x14ac:dyDescent="0.15">
      <c r="A41" s="7" t="s">
        <v>88</v>
      </c>
      <c r="B41" s="7">
        <v>0</v>
      </c>
      <c r="C41" s="7">
        <v>0</v>
      </c>
      <c r="D41" s="7">
        <v>0</v>
      </c>
      <c r="E41" s="7">
        <v>0</v>
      </c>
      <c r="F41" s="7">
        <v>3</v>
      </c>
      <c r="G41" s="7">
        <v>1478910</v>
      </c>
      <c r="H41" s="7">
        <v>2</v>
      </c>
      <c r="I41" s="7">
        <v>320200</v>
      </c>
      <c r="J41" s="7">
        <v>0</v>
      </c>
      <c r="K41" s="7">
        <v>0</v>
      </c>
      <c r="L41" s="7">
        <v>1</v>
      </c>
      <c r="M41" s="7">
        <v>952840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6</v>
      </c>
      <c r="W41" s="7">
        <f t="shared" si="0"/>
        <v>2751950</v>
      </c>
      <c r="X41" s="2"/>
    </row>
    <row r="42" spans="1:24" s="11" customFormat="1" x14ac:dyDescent="0.15">
      <c r="A42" s="19" t="s">
        <v>89</v>
      </c>
      <c r="B42" s="16">
        <v>0</v>
      </c>
      <c r="C42" s="16">
        <v>0</v>
      </c>
      <c r="D42" s="16">
        <v>0</v>
      </c>
      <c r="E42" s="16">
        <v>0</v>
      </c>
      <c r="F42" s="16">
        <v>4</v>
      </c>
      <c r="G42" s="16">
        <v>668306</v>
      </c>
      <c r="H42" s="16">
        <v>2</v>
      </c>
      <c r="I42" s="16">
        <v>320770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6</v>
      </c>
      <c r="W42" s="16">
        <f t="shared" si="0"/>
        <v>989076</v>
      </c>
      <c r="X42" s="2"/>
    </row>
    <row r="43" spans="1:24" s="11" customFormat="1" x14ac:dyDescent="0.15">
      <c r="A43" s="7" t="s">
        <v>94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1</v>
      </c>
      <c r="I43" s="7">
        <v>237250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</v>
      </c>
      <c r="W43" s="7">
        <f t="shared" si="0"/>
        <v>237250</v>
      </c>
      <c r="X43" s="2"/>
    </row>
    <row r="44" spans="1:24" s="11" customFormat="1" x14ac:dyDescent="0.15">
      <c r="A44" s="7" t="s">
        <v>95</v>
      </c>
      <c r="B44" s="7">
        <v>0</v>
      </c>
      <c r="C44" s="7">
        <v>0</v>
      </c>
      <c r="D44" s="7">
        <v>0</v>
      </c>
      <c r="E44" s="7">
        <v>0</v>
      </c>
      <c r="F44" s="7">
        <v>4</v>
      </c>
      <c r="G44" s="7">
        <v>668306</v>
      </c>
      <c r="H44" s="7">
        <v>1</v>
      </c>
      <c r="I44" s="7">
        <v>83520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5</v>
      </c>
      <c r="W44" s="7">
        <f t="shared" si="0"/>
        <v>751826</v>
      </c>
      <c r="X44" s="2"/>
    </row>
    <row r="45" spans="1:24" s="11" customFormat="1" x14ac:dyDescent="0.15">
      <c r="A45" s="19" t="s">
        <v>97</v>
      </c>
      <c r="B45" s="16">
        <v>4</v>
      </c>
      <c r="C45" s="16">
        <v>6910378</v>
      </c>
      <c r="D45" s="16">
        <v>19</v>
      </c>
      <c r="E45" s="16">
        <v>8726342</v>
      </c>
      <c r="F45" s="16">
        <v>106</v>
      </c>
      <c r="G45" s="16">
        <v>53199962</v>
      </c>
      <c r="H45" s="16">
        <v>129</v>
      </c>
      <c r="I45" s="16">
        <v>65968278</v>
      </c>
      <c r="J45" s="16">
        <v>204</v>
      </c>
      <c r="K45" s="16">
        <v>111599990</v>
      </c>
      <c r="L45" s="16">
        <v>194</v>
      </c>
      <c r="M45" s="16">
        <v>88921176</v>
      </c>
      <c r="N45" s="16">
        <v>102</v>
      </c>
      <c r="O45" s="16">
        <v>55234616</v>
      </c>
      <c r="P45" s="16">
        <v>70</v>
      </c>
      <c r="Q45" s="16">
        <v>35235108</v>
      </c>
      <c r="R45" s="16">
        <v>2</v>
      </c>
      <c r="S45" s="16">
        <v>328578</v>
      </c>
      <c r="T45" s="16">
        <v>0</v>
      </c>
      <c r="U45" s="16">
        <v>0</v>
      </c>
      <c r="V45" s="16">
        <f t="shared" si="0"/>
        <v>830</v>
      </c>
      <c r="W45" s="16">
        <f t="shared" si="0"/>
        <v>426124428</v>
      </c>
      <c r="X45" s="2"/>
    </row>
    <row r="46" spans="1:24" s="11" customFormat="1" x14ac:dyDescent="0.15">
      <c r="A46" s="7" t="s">
        <v>98</v>
      </c>
      <c r="B46" s="7">
        <v>0</v>
      </c>
      <c r="C46" s="7">
        <v>0</v>
      </c>
      <c r="D46" s="7">
        <v>1</v>
      </c>
      <c r="E46" s="7">
        <v>225160</v>
      </c>
      <c r="F46" s="7">
        <v>19</v>
      </c>
      <c r="G46" s="7">
        <v>5249796</v>
      </c>
      <c r="H46" s="7">
        <v>27</v>
      </c>
      <c r="I46" s="7">
        <v>15650218</v>
      </c>
      <c r="J46" s="7">
        <v>68</v>
      </c>
      <c r="K46" s="7">
        <v>27334576</v>
      </c>
      <c r="L46" s="7">
        <v>111</v>
      </c>
      <c r="M46" s="7">
        <v>45576876</v>
      </c>
      <c r="N46" s="7">
        <v>47</v>
      </c>
      <c r="O46" s="7">
        <v>21118346</v>
      </c>
      <c r="P46" s="7">
        <v>56</v>
      </c>
      <c r="Q46" s="7">
        <v>27964236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329</v>
      </c>
      <c r="W46" s="7">
        <f t="shared" si="0"/>
        <v>143119208</v>
      </c>
      <c r="X46" s="2"/>
    </row>
    <row r="47" spans="1:24" s="11" customFormat="1" x14ac:dyDescent="0.15">
      <c r="A47" s="7" t="s">
        <v>99</v>
      </c>
      <c r="B47" s="7">
        <v>3</v>
      </c>
      <c r="C47" s="7">
        <v>6163076</v>
      </c>
      <c r="D47" s="7">
        <v>0</v>
      </c>
      <c r="E47" s="7">
        <v>0</v>
      </c>
      <c r="F47" s="7">
        <v>8</v>
      </c>
      <c r="G47" s="7">
        <v>7665614</v>
      </c>
      <c r="H47" s="7">
        <v>17</v>
      </c>
      <c r="I47" s="7">
        <v>3216938</v>
      </c>
      <c r="J47" s="7">
        <v>14</v>
      </c>
      <c r="K47" s="7">
        <v>4252484</v>
      </c>
      <c r="L47" s="7">
        <v>34</v>
      </c>
      <c r="M47" s="7">
        <v>15372982</v>
      </c>
      <c r="N47" s="7">
        <v>5</v>
      </c>
      <c r="O47" s="7">
        <v>2679560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81</v>
      </c>
      <c r="W47" s="7">
        <f t="shared" si="0"/>
        <v>39350654</v>
      </c>
      <c r="X47" s="2"/>
    </row>
    <row r="48" spans="1:24" s="11" customFormat="1" x14ac:dyDescent="0.15">
      <c r="A48" s="7" t="s">
        <v>100</v>
      </c>
      <c r="B48" s="7">
        <v>1</v>
      </c>
      <c r="C48" s="7">
        <v>747302</v>
      </c>
      <c r="D48" s="7">
        <v>4</v>
      </c>
      <c r="E48" s="7">
        <v>910482</v>
      </c>
      <c r="F48" s="7">
        <v>21</v>
      </c>
      <c r="G48" s="7">
        <v>8006912</v>
      </c>
      <c r="H48" s="7">
        <v>48</v>
      </c>
      <c r="I48" s="7">
        <v>19555930</v>
      </c>
      <c r="J48" s="7">
        <v>21</v>
      </c>
      <c r="K48" s="7">
        <v>12999336</v>
      </c>
      <c r="L48" s="7">
        <v>13</v>
      </c>
      <c r="M48" s="7">
        <v>5238398</v>
      </c>
      <c r="N48" s="7">
        <v>17</v>
      </c>
      <c r="O48" s="7">
        <v>11332508</v>
      </c>
      <c r="P48" s="7">
        <v>1</v>
      </c>
      <c r="Q48" s="7">
        <v>286312</v>
      </c>
      <c r="R48" s="7">
        <v>2</v>
      </c>
      <c r="S48" s="7">
        <v>328578</v>
      </c>
      <c r="T48" s="7">
        <v>0</v>
      </c>
      <c r="U48" s="7">
        <v>0</v>
      </c>
      <c r="V48" s="7">
        <f t="shared" si="0"/>
        <v>128</v>
      </c>
      <c r="W48" s="7">
        <f t="shared" si="0"/>
        <v>59405758</v>
      </c>
      <c r="X48" s="2"/>
    </row>
    <row r="49" spans="1:24" s="11" customFormat="1" x14ac:dyDescent="0.15">
      <c r="A49" s="7" t="s">
        <v>101</v>
      </c>
      <c r="B49" s="7">
        <v>0</v>
      </c>
      <c r="C49" s="7">
        <v>0</v>
      </c>
      <c r="D49" s="7">
        <v>2</v>
      </c>
      <c r="E49" s="7">
        <v>1067500</v>
      </c>
      <c r="F49" s="7">
        <v>23</v>
      </c>
      <c r="G49" s="7">
        <v>12721450</v>
      </c>
      <c r="H49" s="7">
        <v>0</v>
      </c>
      <c r="I49" s="7">
        <v>0</v>
      </c>
      <c r="J49" s="7">
        <v>26</v>
      </c>
      <c r="K49" s="7">
        <v>18498980</v>
      </c>
      <c r="L49" s="7">
        <v>12</v>
      </c>
      <c r="M49" s="7">
        <v>6465000</v>
      </c>
      <c r="N49" s="7">
        <v>1</v>
      </c>
      <c r="O49" s="7">
        <v>924248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64</v>
      </c>
      <c r="W49" s="7">
        <f t="shared" si="0"/>
        <v>39677178</v>
      </c>
      <c r="X49" s="2"/>
    </row>
    <row r="50" spans="1:24" s="11" customFormat="1" x14ac:dyDescent="0.15">
      <c r="A50" s="7" t="s">
        <v>102</v>
      </c>
      <c r="B50" s="7">
        <v>0</v>
      </c>
      <c r="C50" s="7">
        <v>0</v>
      </c>
      <c r="D50" s="7">
        <v>0</v>
      </c>
      <c r="E50" s="7">
        <v>0</v>
      </c>
      <c r="F50" s="7">
        <v>15</v>
      </c>
      <c r="G50" s="7">
        <v>8471868</v>
      </c>
      <c r="H50" s="7">
        <v>1</v>
      </c>
      <c r="I50" s="7">
        <v>142550</v>
      </c>
      <c r="J50" s="7">
        <v>24</v>
      </c>
      <c r="K50" s="7">
        <v>12509478</v>
      </c>
      <c r="L50" s="7">
        <v>2</v>
      </c>
      <c r="M50" s="7">
        <v>2345780</v>
      </c>
      <c r="N50" s="7">
        <v>6</v>
      </c>
      <c r="O50" s="7">
        <v>2857646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48</v>
      </c>
      <c r="W50" s="7">
        <f t="shared" si="0"/>
        <v>26327322</v>
      </c>
      <c r="X50" s="2"/>
    </row>
    <row r="51" spans="1:24" s="11" customFormat="1" x14ac:dyDescent="0.15">
      <c r="A51" s="7" t="s">
        <v>103</v>
      </c>
      <c r="B51" s="7">
        <v>0</v>
      </c>
      <c r="C51" s="7">
        <v>0</v>
      </c>
      <c r="D51" s="7">
        <v>12</v>
      </c>
      <c r="E51" s="7">
        <v>6523200</v>
      </c>
      <c r="F51" s="7">
        <v>18</v>
      </c>
      <c r="G51" s="7">
        <v>9917572</v>
      </c>
      <c r="H51" s="7">
        <v>19</v>
      </c>
      <c r="I51" s="7">
        <v>11555880</v>
      </c>
      <c r="J51" s="7">
        <v>35</v>
      </c>
      <c r="K51" s="7">
        <v>17939736</v>
      </c>
      <c r="L51" s="7">
        <v>21</v>
      </c>
      <c r="M51" s="7">
        <v>13468414</v>
      </c>
      <c r="N51" s="7">
        <v>22</v>
      </c>
      <c r="O51" s="7">
        <v>15437506</v>
      </c>
      <c r="P51" s="7">
        <v>12</v>
      </c>
      <c r="Q51" s="7">
        <v>6519200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139</v>
      </c>
      <c r="W51" s="7">
        <f t="shared" si="0"/>
        <v>81361508</v>
      </c>
      <c r="X51" s="2"/>
    </row>
    <row r="52" spans="1:24" s="11" customFormat="1" x14ac:dyDescent="0.15">
      <c r="A52" s="7" t="s">
        <v>105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6</v>
      </c>
      <c r="I52" s="7">
        <v>5725292</v>
      </c>
      <c r="J52" s="7">
        <v>9</v>
      </c>
      <c r="K52" s="7">
        <v>7108164</v>
      </c>
      <c r="L52" s="7">
        <v>0</v>
      </c>
      <c r="M52" s="7">
        <v>0</v>
      </c>
      <c r="N52" s="7">
        <v>4</v>
      </c>
      <c r="O52" s="7">
        <v>884802</v>
      </c>
      <c r="P52" s="7">
        <v>1</v>
      </c>
      <c r="Q52" s="7">
        <v>465360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20</v>
      </c>
      <c r="W52" s="7">
        <f t="shared" si="0"/>
        <v>14183618</v>
      </c>
      <c r="X52" s="2"/>
    </row>
    <row r="53" spans="1:24" s="11" customFormat="1" x14ac:dyDescent="0.15">
      <c r="A53" s="7" t="s">
        <v>106</v>
      </c>
      <c r="B53" s="7">
        <v>0</v>
      </c>
      <c r="C53" s="7">
        <v>0</v>
      </c>
      <c r="D53" s="7">
        <v>0</v>
      </c>
      <c r="E53" s="7">
        <v>0</v>
      </c>
      <c r="F53" s="7">
        <v>1</v>
      </c>
      <c r="G53" s="7">
        <v>142844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</v>
      </c>
      <c r="W53" s="7">
        <f t="shared" si="0"/>
        <v>142844</v>
      </c>
      <c r="X53" s="2"/>
    </row>
    <row r="54" spans="1:24" s="11" customFormat="1" x14ac:dyDescent="0.15">
      <c r="A54" s="7" t="s">
        <v>107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1</v>
      </c>
      <c r="K54" s="7">
        <v>35486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</v>
      </c>
      <c r="W54" s="7">
        <f t="shared" si="0"/>
        <v>35486</v>
      </c>
      <c r="X54" s="2"/>
    </row>
    <row r="55" spans="1:24" s="11" customFormat="1" x14ac:dyDescent="0.15">
      <c r="A55" s="7" t="s">
        <v>109</v>
      </c>
      <c r="B55" s="7">
        <v>0</v>
      </c>
      <c r="C55" s="7">
        <v>0</v>
      </c>
      <c r="D55" s="7">
        <v>0</v>
      </c>
      <c r="E55" s="7">
        <v>0</v>
      </c>
      <c r="F55" s="7">
        <v>1</v>
      </c>
      <c r="G55" s="7">
        <v>1023906</v>
      </c>
      <c r="H55" s="7">
        <v>11</v>
      </c>
      <c r="I55" s="7">
        <v>10121470</v>
      </c>
      <c r="J55" s="7">
        <v>6</v>
      </c>
      <c r="K55" s="7">
        <v>10921750</v>
      </c>
      <c r="L55" s="7">
        <v>1</v>
      </c>
      <c r="M55" s="7">
        <v>453726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19</v>
      </c>
      <c r="W55" s="7">
        <f t="shared" si="0"/>
        <v>22520852</v>
      </c>
      <c r="X55" s="2"/>
    </row>
    <row r="56" spans="1:24" s="11" customFormat="1" x14ac:dyDescent="0.15">
      <c r="A56" s="19" t="s">
        <v>110</v>
      </c>
      <c r="B56" s="16">
        <v>2</v>
      </c>
      <c r="C56" s="16">
        <v>1581830</v>
      </c>
      <c r="D56" s="16">
        <v>0</v>
      </c>
      <c r="E56" s="16">
        <v>0</v>
      </c>
      <c r="F56" s="16">
        <v>35</v>
      </c>
      <c r="G56" s="16">
        <v>12668042</v>
      </c>
      <c r="H56" s="16">
        <v>80</v>
      </c>
      <c r="I56" s="16">
        <v>36778012</v>
      </c>
      <c r="J56" s="16">
        <v>72</v>
      </c>
      <c r="K56" s="16">
        <v>23877690</v>
      </c>
      <c r="L56" s="16">
        <v>63</v>
      </c>
      <c r="M56" s="16">
        <v>31063466</v>
      </c>
      <c r="N56" s="16">
        <v>41</v>
      </c>
      <c r="O56" s="16">
        <v>20870346</v>
      </c>
      <c r="P56" s="16">
        <v>4</v>
      </c>
      <c r="Q56" s="16">
        <v>2072714</v>
      </c>
      <c r="R56" s="16">
        <v>0</v>
      </c>
      <c r="S56" s="16">
        <v>0</v>
      </c>
      <c r="T56" s="16">
        <v>0</v>
      </c>
      <c r="U56" s="16">
        <v>0</v>
      </c>
      <c r="V56" s="16">
        <f t="shared" si="0"/>
        <v>297</v>
      </c>
      <c r="W56" s="16">
        <f t="shared" si="0"/>
        <v>128912100</v>
      </c>
      <c r="X56" s="2"/>
    </row>
    <row r="57" spans="1:24" s="11" customFormat="1" x14ac:dyDescent="0.15">
      <c r="A57" s="7" t="s">
        <v>113</v>
      </c>
      <c r="B57" s="7">
        <v>0</v>
      </c>
      <c r="C57" s="7">
        <v>0</v>
      </c>
      <c r="D57" s="7">
        <v>0</v>
      </c>
      <c r="E57" s="7">
        <v>0</v>
      </c>
      <c r="F57" s="7">
        <v>1</v>
      </c>
      <c r="G57" s="7">
        <v>64950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</v>
      </c>
      <c r="W57" s="7">
        <f t="shared" si="0"/>
        <v>64950</v>
      </c>
      <c r="X57" s="2"/>
    </row>
    <row r="58" spans="1:24" s="11" customFormat="1" x14ac:dyDescent="0.15">
      <c r="A58" s="7" t="s">
        <v>114</v>
      </c>
      <c r="B58" s="7">
        <v>1</v>
      </c>
      <c r="C58" s="7">
        <v>202490</v>
      </c>
      <c r="D58" s="7">
        <v>0</v>
      </c>
      <c r="E58" s="7">
        <v>0</v>
      </c>
      <c r="F58" s="7">
        <v>26</v>
      </c>
      <c r="G58" s="7">
        <v>10368418</v>
      </c>
      <c r="H58" s="7">
        <v>52</v>
      </c>
      <c r="I58" s="7">
        <v>23648330</v>
      </c>
      <c r="J58" s="7">
        <v>34</v>
      </c>
      <c r="K58" s="7">
        <v>10613970</v>
      </c>
      <c r="L58" s="7">
        <v>29</v>
      </c>
      <c r="M58" s="7">
        <v>13845640</v>
      </c>
      <c r="N58" s="7">
        <v>25</v>
      </c>
      <c r="O58" s="7">
        <v>11174044</v>
      </c>
      <c r="P58" s="7">
        <v>4</v>
      </c>
      <c r="Q58" s="7">
        <v>2072714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171</v>
      </c>
      <c r="W58" s="7">
        <f t="shared" si="0"/>
        <v>71925606</v>
      </c>
      <c r="X58" s="2"/>
    </row>
    <row r="59" spans="1:24" s="11" customFormat="1" x14ac:dyDescent="0.15">
      <c r="A59" s="7" t="s">
        <v>115</v>
      </c>
      <c r="B59" s="7">
        <v>0</v>
      </c>
      <c r="C59" s="7">
        <v>0</v>
      </c>
      <c r="D59" s="7">
        <v>0</v>
      </c>
      <c r="E59" s="7">
        <v>0</v>
      </c>
      <c r="F59" s="7">
        <v>3</v>
      </c>
      <c r="G59" s="7">
        <v>995466</v>
      </c>
      <c r="H59" s="7">
        <v>0</v>
      </c>
      <c r="I59" s="7">
        <v>0</v>
      </c>
      <c r="J59" s="7">
        <v>3</v>
      </c>
      <c r="K59" s="7">
        <v>764516</v>
      </c>
      <c r="L59" s="7">
        <v>1</v>
      </c>
      <c r="M59" s="7">
        <v>418320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7</v>
      </c>
      <c r="W59" s="7">
        <f t="shared" si="0"/>
        <v>2178302</v>
      </c>
      <c r="X59" s="2"/>
    </row>
    <row r="60" spans="1:24" s="11" customFormat="1" x14ac:dyDescent="0.15">
      <c r="A60" s="7" t="s">
        <v>119</v>
      </c>
      <c r="B60" s="7">
        <v>0</v>
      </c>
      <c r="C60" s="7">
        <v>0</v>
      </c>
      <c r="D60" s="7">
        <v>0</v>
      </c>
      <c r="E60" s="7">
        <v>0</v>
      </c>
      <c r="F60" s="7">
        <v>2</v>
      </c>
      <c r="G60" s="7">
        <v>491378</v>
      </c>
      <c r="H60" s="7">
        <v>19</v>
      </c>
      <c r="I60" s="7">
        <v>10848752</v>
      </c>
      <c r="J60" s="7">
        <v>18</v>
      </c>
      <c r="K60" s="7">
        <v>10117638</v>
      </c>
      <c r="L60" s="7">
        <v>7</v>
      </c>
      <c r="M60" s="7">
        <v>3211030</v>
      </c>
      <c r="N60" s="7">
        <v>4</v>
      </c>
      <c r="O60" s="7">
        <v>2008772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50</v>
      </c>
      <c r="W60" s="7">
        <f t="shared" si="0"/>
        <v>26677570</v>
      </c>
      <c r="X60" s="2"/>
    </row>
    <row r="61" spans="1:24" s="11" customFormat="1" x14ac:dyDescent="0.15">
      <c r="A61" s="7" t="s">
        <v>120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5</v>
      </c>
      <c r="I61" s="7">
        <v>402056</v>
      </c>
      <c r="J61" s="7">
        <v>10</v>
      </c>
      <c r="K61" s="7">
        <v>1199638</v>
      </c>
      <c r="L61" s="7">
        <v>9</v>
      </c>
      <c r="M61" s="7">
        <v>4187366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24</v>
      </c>
      <c r="W61" s="7">
        <f t="shared" si="0"/>
        <v>5789060</v>
      </c>
      <c r="X61" s="2"/>
    </row>
    <row r="62" spans="1:24" s="11" customFormat="1" x14ac:dyDescent="0.15">
      <c r="A62" s="7" t="s">
        <v>121</v>
      </c>
      <c r="B62" s="7">
        <v>1</v>
      </c>
      <c r="C62" s="7">
        <v>1379340</v>
      </c>
      <c r="D62" s="7">
        <v>0</v>
      </c>
      <c r="E62" s="7">
        <v>0</v>
      </c>
      <c r="F62" s="7">
        <v>3</v>
      </c>
      <c r="G62" s="7">
        <v>747830</v>
      </c>
      <c r="H62" s="7">
        <v>4</v>
      </c>
      <c r="I62" s="7">
        <v>1878874</v>
      </c>
      <c r="J62" s="7">
        <v>7</v>
      </c>
      <c r="K62" s="7">
        <v>1181928</v>
      </c>
      <c r="L62" s="7">
        <v>17</v>
      </c>
      <c r="M62" s="7">
        <v>9401110</v>
      </c>
      <c r="N62" s="7">
        <v>12</v>
      </c>
      <c r="O62" s="7">
        <v>7687530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44</v>
      </c>
      <c r="W62" s="7">
        <f t="shared" si="0"/>
        <v>22276612</v>
      </c>
      <c r="X62" s="2"/>
    </row>
    <row r="63" spans="1:24" s="11" customFormat="1" x14ac:dyDescent="0.15">
      <c r="A63" s="19" t="s">
        <v>122</v>
      </c>
      <c r="B63" s="16">
        <v>2</v>
      </c>
      <c r="C63" s="16">
        <v>3220008</v>
      </c>
      <c r="D63" s="16">
        <v>2</v>
      </c>
      <c r="E63" s="16">
        <v>128976</v>
      </c>
      <c r="F63" s="16">
        <v>34</v>
      </c>
      <c r="G63" s="16">
        <v>13614152</v>
      </c>
      <c r="H63" s="16">
        <v>45</v>
      </c>
      <c r="I63" s="16">
        <v>25145892</v>
      </c>
      <c r="J63" s="16">
        <v>22</v>
      </c>
      <c r="K63" s="16">
        <v>9426208</v>
      </c>
      <c r="L63" s="16">
        <v>28</v>
      </c>
      <c r="M63" s="16">
        <v>11521032</v>
      </c>
      <c r="N63" s="16">
        <v>8</v>
      </c>
      <c r="O63" s="16">
        <v>4326430</v>
      </c>
      <c r="P63" s="16">
        <v>1</v>
      </c>
      <c r="Q63" s="16">
        <v>1451530</v>
      </c>
      <c r="R63" s="16">
        <v>0</v>
      </c>
      <c r="S63" s="16">
        <v>0</v>
      </c>
      <c r="T63" s="16">
        <v>0</v>
      </c>
      <c r="U63" s="16">
        <v>0</v>
      </c>
      <c r="V63" s="16">
        <f t="shared" si="0"/>
        <v>142</v>
      </c>
      <c r="W63" s="16">
        <f t="shared" si="0"/>
        <v>68834228</v>
      </c>
      <c r="X63" s="2"/>
    </row>
    <row r="64" spans="1:24" s="11" customFormat="1" x14ac:dyDescent="0.15">
      <c r="A64" s="7" t="s">
        <v>126</v>
      </c>
      <c r="B64" s="7">
        <v>0</v>
      </c>
      <c r="C64" s="7">
        <v>0</v>
      </c>
      <c r="D64" s="7">
        <v>0</v>
      </c>
      <c r="E64" s="7">
        <v>0</v>
      </c>
      <c r="F64" s="7">
        <v>3</v>
      </c>
      <c r="G64" s="7">
        <v>1441486</v>
      </c>
      <c r="H64" s="7">
        <v>1</v>
      </c>
      <c r="I64" s="7">
        <v>39832</v>
      </c>
      <c r="J64" s="7">
        <v>4</v>
      </c>
      <c r="K64" s="7">
        <v>1033562</v>
      </c>
      <c r="L64" s="7">
        <v>12</v>
      </c>
      <c r="M64" s="7">
        <v>5010148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20</v>
      </c>
      <c r="W64" s="7">
        <f t="shared" si="0"/>
        <v>7525028</v>
      </c>
      <c r="X64" s="2"/>
    </row>
    <row r="65" spans="1:24" s="11" customFormat="1" x14ac:dyDescent="0.15">
      <c r="A65" s="7" t="s">
        <v>128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3</v>
      </c>
      <c r="I65" s="7">
        <v>1370484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3</v>
      </c>
      <c r="W65" s="7">
        <f t="shared" si="0"/>
        <v>1370484</v>
      </c>
      <c r="X65" s="2"/>
    </row>
    <row r="66" spans="1:24" s="11" customFormat="1" x14ac:dyDescent="0.15">
      <c r="A66" s="7" t="s">
        <v>130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3</v>
      </c>
      <c r="K66" s="7">
        <v>1545414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3</v>
      </c>
      <c r="W66" s="7">
        <f t="shared" si="0"/>
        <v>1545414</v>
      </c>
      <c r="X66" s="2"/>
    </row>
    <row r="67" spans="1:24" s="11" customFormat="1" x14ac:dyDescent="0.15">
      <c r="A67" s="7" t="s">
        <v>131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1</v>
      </c>
      <c r="M67" s="7">
        <v>196246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7" si="1">SUM(B67,D67,F67,H67,J67,L67,N67,P67,R67,T67)</f>
        <v>1</v>
      </c>
      <c r="W67" s="7">
        <f t="shared" si="1"/>
        <v>196246</v>
      </c>
      <c r="X67" s="2"/>
    </row>
    <row r="68" spans="1:24" s="11" customFormat="1" x14ac:dyDescent="0.15">
      <c r="A68" s="7" t="s">
        <v>132</v>
      </c>
      <c r="B68" s="7">
        <v>1</v>
      </c>
      <c r="C68" s="7">
        <v>2296812</v>
      </c>
      <c r="D68" s="7">
        <v>0</v>
      </c>
      <c r="E68" s="7">
        <v>0</v>
      </c>
      <c r="F68" s="7">
        <v>6</v>
      </c>
      <c r="G68" s="7">
        <v>2790104</v>
      </c>
      <c r="H68" s="7">
        <v>10</v>
      </c>
      <c r="I68" s="7">
        <v>7018764</v>
      </c>
      <c r="J68" s="7">
        <v>5</v>
      </c>
      <c r="K68" s="7">
        <v>1509182</v>
      </c>
      <c r="L68" s="7">
        <v>5</v>
      </c>
      <c r="M68" s="7">
        <v>2437248</v>
      </c>
      <c r="N68" s="7">
        <v>2</v>
      </c>
      <c r="O68" s="7">
        <v>1366016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29</v>
      </c>
      <c r="W68" s="7">
        <f t="shared" si="1"/>
        <v>17418126</v>
      </c>
      <c r="X68" s="2"/>
    </row>
    <row r="69" spans="1:24" s="11" customFormat="1" x14ac:dyDescent="0.15">
      <c r="A69" s="7" t="s">
        <v>134</v>
      </c>
      <c r="B69" s="7">
        <v>1</v>
      </c>
      <c r="C69" s="7">
        <v>923196</v>
      </c>
      <c r="D69" s="7">
        <v>2</v>
      </c>
      <c r="E69" s="7">
        <v>128976</v>
      </c>
      <c r="F69" s="7">
        <v>25</v>
      </c>
      <c r="G69" s="7">
        <v>9382562</v>
      </c>
      <c r="H69" s="7">
        <v>31</v>
      </c>
      <c r="I69" s="7">
        <v>16716812</v>
      </c>
      <c r="J69" s="7">
        <v>10</v>
      </c>
      <c r="K69" s="7">
        <v>5338050</v>
      </c>
      <c r="L69" s="7">
        <v>10</v>
      </c>
      <c r="M69" s="7">
        <v>3877390</v>
      </c>
      <c r="N69" s="7">
        <v>6</v>
      </c>
      <c r="O69" s="7">
        <v>2960414</v>
      </c>
      <c r="P69" s="7">
        <v>1</v>
      </c>
      <c r="Q69" s="7">
        <v>1451530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86</v>
      </c>
      <c r="W69" s="7">
        <f t="shared" si="1"/>
        <v>40778930</v>
      </c>
      <c r="X69" s="2"/>
    </row>
    <row r="70" spans="1:24" s="11" customFormat="1" x14ac:dyDescent="0.15">
      <c r="A70" s="19" t="s">
        <v>135</v>
      </c>
      <c r="B70" s="16">
        <v>0</v>
      </c>
      <c r="C70" s="16">
        <v>0</v>
      </c>
      <c r="D70" s="16">
        <v>0</v>
      </c>
      <c r="E70" s="16">
        <v>0</v>
      </c>
      <c r="F70" s="16">
        <v>2</v>
      </c>
      <c r="G70" s="16">
        <v>1178808</v>
      </c>
      <c r="H70" s="16">
        <v>6</v>
      </c>
      <c r="I70" s="16">
        <v>2214772</v>
      </c>
      <c r="J70" s="16">
        <v>1</v>
      </c>
      <c r="K70" s="16">
        <v>39606</v>
      </c>
      <c r="L70" s="16">
        <v>16</v>
      </c>
      <c r="M70" s="16">
        <v>7373712</v>
      </c>
      <c r="N70" s="16">
        <v>3</v>
      </c>
      <c r="O70" s="16">
        <v>1858100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f t="shared" si="1"/>
        <v>28</v>
      </c>
      <c r="W70" s="16">
        <f t="shared" si="1"/>
        <v>12664998</v>
      </c>
      <c r="X70" s="2"/>
    </row>
    <row r="71" spans="1:24" s="11" customFormat="1" x14ac:dyDescent="0.15">
      <c r="A71" s="7" t="s">
        <v>136</v>
      </c>
      <c r="B71" s="7">
        <v>0</v>
      </c>
      <c r="C71" s="7">
        <v>0</v>
      </c>
      <c r="D71" s="7">
        <v>0</v>
      </c>
      <c r="E71" s="7">
        <v>0</v>
      </c>
      <c r="F71" s="7">
        <v>2</v>
      </c>
      <c r="G71" s="7">
        <v>1178808</v>
      </c>
      <c r="H71" s="7">
        <v>6</v>
      </c>
      <c r="I71" s="7">
        <v>2214772</v>
      </c>
      <c r="J71" s="7">
        <v>1</v>
      </c>
      <c r="K71" s="7">
        <v>39606</v>
      </c>
      <c r="L71" s="7">
        <v>8</v>
      </c>
      <c r="M71" s="7">
        <v>1954424</v>
      </c>
      <c r="N71" s="7">
        <v>3</v>
      </c>
      <c r="O71" s="7">
        <v>1858100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20</v>
      </c>
      <c r="W71" s="7">
        <f t="shared" si="1"/>
        <v>7245710</v>
      </c>
      <c r="X71" s="2"/>
    </row>
    <row r="72" spans="1:24" s="11" customFormat="1" x14ac:dyDescent="0.15">
      <c r="A72" s="7" t="s">
        <v>138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8</v>
      </c>
      <c r="M72" s="7">
        <v>5419288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8</v>
      </c>
      <c r="W72" s="7">
        <f t="shared" si="1"/>
        <v>5419288</v>
      </c>
      <c r="X72" s="2"/>
    </row>
    <row r="73" spans="1:24" s="11" customFormat="1" x14ac:dyDescent="0.15">
      <c r="A73" s="19" t="s">
        <v>139</v>
      </c>
      <c r="B73" s="16">
        <v>2</v>
      </c>
      <c r="C73" s="16">
        <v>348170</v>
      </c>
      <c r="D73" s="16">
        <v>0</v>
      </c>
      <c r="E73" s="16">
        <v>0</v>
      </c>
      <c r="F73" s="16">
        <v>28</v>
      </c>
      <c r="G73" s="16">
        <v>15325080</v>
      </c>
      <c r="H73" s="16">
        <v>51</v>
      </c>
      <c r="I73" s="16">
        <v>38737592</v>
      </c>
      <c r="J73" s="16">
        <v>46</v>
      </c>
      <c r="K73" s="16">
        <v>21279484</v>
      </c>
      <c r="L73" s="16">
        <v>11</v>
      </c>
      <c r="M73" s="16">
        <v>5159970</v>
      </c>
      <c r="N73" s="16">
        <v>22</v>
      </c>
      <c r="O73" s="16">
        <v>9971054</v>
      </c>
      <c r="P73" s="16">
        <v>1</v>
      </c>
      <c r="Q73" s="16">
        <v>284794</v>
      </c>
      <c r="R73" s="16">
        <v>0</v>
      </c>
      <c r="S73" s="16">
        <v>0</v>
      </c>
      <c r="T73" s="16">
        <v>0</v>
      </c>
      <c r="U73" s="16">
        <v>0</v>
      </c>
      <c r="V73" s="16">
        <f t="shared" si="1"/>
        <v>161</v>
      </c>
      <c r="W73" s="16">
        <f t="shared" si="1"/>
        <v>91106144</v>
      </c>
      <c r="X73" s="2"/>
    </row>
    <row r="74" spans="1:24" s="11" customFormat="1" x14ac:dyDescent="0.15">
      <c r="A74" s="7" t="s">
        <v>140</v>
      </c>
      <c r="B74" s="7">
        <v>0</v>
      </c>
      <c r="C74" s="7">
        <v>0</v>
      </c>
      <c r="D74" s="7">
        <v>0</v>
      </c>
      <c r="E74" s="7">
        <v>0</v>
      </c>
      <c r="F74" s="7">
        <v>17</v>
      </c>
      <c r="G74" s="7">
        <v>8181858</v>
      </c>
      <c r="H74" s="7">
        <v>0</v>
      </c>
      <c r="I74" s="7">
        <v>0</v>
      </c>
      <c r="J74" s="7">
        <v>0</v>
      </c>
      <c r="K74" s="7">
        <v>0</v>
      </c>
      <c r="L74" s="7">
        <v>3</v>
      </c>
      <c r="M74" s="7">
        <v>635014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20</v>
      </c>
      <c r="W74" s="7">
        <f t="shared" si="1"/>
        <v>8816872</v>
      </c>
      <c r="X74" s="2"/>
    </row>
    <row r="75" spans="1:24" s="11" customFormat="1" x14ac:dyDescent="0.15">
      <c r="A75" s="7" t="s">
        <v>141</v>
      </c>
      <c r="B75" s="7">
        <v>0</v>
      </c>
      <c r="C75" s="7">
        <v>0</v>
      </c>
      <c r="D75" s="7">
        <v>0</v>
      </c>
      <c r="E75" s="7">
        <v>0</v>
      </c>
      <c r="F75" s="7">
        <v>3</v>
      </c>
      <c r="G75" s="7">
        <v>3547120</v>
      </c>
      <c r="H75" s="7">
        <v>10</v>
      </c>
      <c r="I75" s="7">
        <v>8857364</v>
      </c>
      <c r="J75" s="7">
        <v>7</v>
      </c>
      <c r="K75" s="7">
        <v>4480472</v>
      </c>
      <c r="L75" s="7">
        <v>1</v>
      </c>
      <c r="M75" s="7">
        <v>562764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21</v>
      </c>
      <c r="W75" s="7">
        <f t="shared" si="1"/>
        <v>17447720</v>
      </c>
      <c r="X75" s="2"/>
    </row>
    <row r="76" spans="1:24" s="11" customFormat="1" x14ac:dyDescent="0.15">
      <c r="A76" s="7" t="s">
        <v>142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24</v>
      </c>
      <c r="I76" s="7">
        <v>20664076</v>
      </c>
      <c r="J76" s="7">
        <v>18</v>
      </c>
      <c r="K76" s="7">
        <v>7798442</v>
      </c>
      <c r="L76" s="7">
        <v>0</v>
      </c>
      <c r="M76" s="7">
        <v>0</v>
      </c>
      <c r="N76" s="7">
        <v>14</v>
      </c>
      <c r="O76" s="7">
        <v>7513120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56</v>
      </c>
      <c r="W76" s="7">
        <f t="shared" si="1"/>
        <v>35975638</v>
      </c>
      <c r="X76" s="2"/>
    </row>
    <row r="77" spans="1:24" s="11" customFormat="1" x14ac:dyDescent="0.15">
      <c r="A77" s="7" t="s">
        <v>145</v>
      </c>
      <c r="B77" s="7">
        <v>0</v>
      </c>
      <c r="C77" s="7">
        <v>0</v>
      </c>
      <c r="D77" s="7">
        <v>0</v>
      </c>
      <c r="E77" s="7">
        <v>0</v>
      </c>
      <c r="F77" s="7">
        <v>1</v>
      </c>
      <c r="G77" s="7">
        <v>575110</v>
      </c>
      <c r="H77" s="7">
        <v>0</v>
      </c>
      <c r="I77" s="7">
        <v>0</v>
      </c>
      <c r="J77" s="7">
        <v>2</v>
      </c>
      <c r="K77" s="7">
        <v>316660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3</v>
      </c>
      <c r="W77" s="7">
        <f t="shared" si="1"/>
        <v>891770</v>
      </c>
      <c r="X77" s="2"/>
    </row>
    <row r="78" spans="1:24" s="11" customFormat="1" x14ac:dyDescent="0.15">
      <c r="A78" s="7" t="s">
        <v>146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2</v>
      </c>
      <c r="I78" s="7">
        <v>756660</v>
      </c>
      <c r="J78" s="7">
        <v>1</v>
      </c>
      <c r="K78" s="7">
        <v>539966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3</v>
      </c>
      <c r="W78" s="7">
        <f t="shared" si="1"/>
        <v>1296626</v>
      </c>
      <c r="X78" s="2"/>
    </row>
    <row r="79" spans="1:24" s="11" customFormat="1" x14ac:dyDescent="0.15">
      <c r="A79" s="7" t="s">
        <v>148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2</v>
      </c>
      <c r="I79" s="7">
        <v>1081440</v>
      </c>
      <c r="J79" s="7">
        <v>0</v>
      </c>
      <c r="K79" s="7">
        <v>0</v>
      </c>
      <c r="L79" s="7">
        <v>0</v>
      </c>
      <c r="M79" s="7">
        <v>0</v>
      </c>
      <c r="N79" s="7">
        <v>1</v>
      </c>
      <c r="O79" s="7">
        <v>748280</v>
      </c>
      <c r="P79" s="7">
        <v>1</v>
      </c>
      <c r="Q79" s="7">
        <v>284794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4</v>
      </c>
      <c r="W79" s="7">
        <f t="shared" si="1"/>
        <v>2114514</v>
      </c>
      <c r="X79" s="2"/>
    </row>
    <row r="80" spans="1:24" s="11" customFormat="1" x14ac:dyDescent="0.15">
      <c r="A80" s="7" t="s">
        <v>149</v>
      </c>
      <c r="B80" s="7">
        <v>2</v>
      </c>
      <c r="C80" s="7">
        <v>348170</v>
      </c>
      <c r="D80" s="7">
        <v>0</v>
      </c>
      <c r="E80" s="7">
        <v>0</v>
      </c>
      <c r="F80" s="7">
        <v>7</v>
      </c>
      <c r="G80" s="7">
        <v>3020992</v>
      </c>
      <c r="H80" s="7">
        <v>13</v>
      </c>
      <c r="I80" s="7">
        <v>7378052</v>
      </c>
      <c r="J80" s="7">
        <v>18</v>
      </c>
      <c r="K80" s="7">
        <v>8143944</v>
      </c>
      <c r="L80" s="7">
        <v>7</v>
      </c>
      <c r="M80" s="7">
        <v>3962192</v>
      </c>
      <c r="N80" s="7">
        <v>7</v>
      </c>
      <c r="O80" s="7">
        <v>1709654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54</v>
      </c>
      <c r="W80" s="7">
        <f t="shared" si="1"/>
        <v>24563004</v>
      </c>
      <c r="X80" s="2"/>
    </row>
    <row r="81" spans="1:24" s="11" customFormat="1" x14ac:dyDescent="0.15">
      <c r="A81" s="19" t="s">
        <v>150</v>
      </c>
      <c r="B81" s="16">
        <v>5</v>
      </c>
      <c r="C81" s="16">
        <v>8195962</v>
      </c>
      <c r="D81" s="16">
        <v>1</v>
      </c>
      <c r="E81" s="16">
        <v>395978</v>
      </c>
      <c r="F81" s="16">
        <v>17</v>
      </c>
      <c r="G81" s="16">
        <v>6326698</v>
      </c>
      <c r="H81" s="16">
        <v>34</v>
      </c>
      <c r="I81" s="16">
        <v>16724748</v>
      </c>
      <c r="J81" s="16">
        <v>24</v>
      </c>
      <c r="K81" s="16">
        <v>9096672</v>
      </c>
      <c r="L81" s="16">
        <v>21</v>
      </c>
      <c r="M81" s="16">
        <v>9550336</v>
      </c>
      <c r="N81" s="16">
        <v>14</v>
      </c>
      <c r="O81" s="16">
        <v>4009172</v>
      </c>
      <c r="P81" s="16">
        <v>2</v>
      </c>
      <c r="Q81" s="16">
        <v>691678</v>
      </c>
      <c r="R81" s="16">
        <v>0</v>
      </c>
      <c r="S81" s="16">
        <v>0</v>
      </c>
      <c r="T81" s="16">
        <v>0</v>
      </c>
      <c r="U81" s="16">
        <v>0</v>
      </c>
      <c r="V81" s="16">
        <f t="shared" si="1"/>
        <v>118</v>
      </c>
      <c r="W81" s="16">
        <f t="shared" si="1"/>
        <v>54991244</v>
      </c>
      <c r="X81" s="2"/>
    </row>
    <row r="82" spans="1:24" s="11" customFormat="1" x14ac:dyDescent="0.15">
      <c r="A82" s="7" t="s">
        <v>151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8</v>
      </c>
      <c r="I82" s="7">
        <v>1991202</v>
      </c>
      <c r="J82" s="7">
        <v>11</v>
      </c>
      <c r="K82" s="7">
        <v>3397880</v>
      </c>
      <c r="L82" s="7">
        <v>2</v>
      </c>
      <c r="M82" s="7">
        <v>679730</v>
      </c>
      <c r="N82" s="7">
        <v>1</v>
      </c>
      <c r="O82" s="7">
        <v>453040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22</v>
      </c>
      <c r="W82" s="7">
        <f t="shared" si="1"/>
        <v>6521852</v>
      </c>
      <c r="X82" s="2"/>
    </row>
    <row r="83" spans="1:24" s="11" customFormat="1" x14ac:dyDescent="0.15">
      <c r="A83" s="7" t="s">
        <v>152</v>
      </c>
      <c r="B83" s="7">
        <v>5</v>
      </c>
      <c r="C83" s="7">
        <v>8195962</v>
      </c>
      <c r="D83" s="7">
        <v>1</v>
      </c>
      <c r="E83" s="7">
        <v>395978</v>
      </c>
      <c r="F83" s="7">
        <v>10</v>
      </c>
      <c r="G83" s="7">
        <v>5437486</v>
      </c>
      <c r="H83" s="7">
        <v>17</v>
      </c>
      <c r="I83" s="7">
        <v>12187254</v>
      </c>
      <c r="J83" s="7">
        <v>3</v>
      </c>
      <c r="K83" s="7">
        <v>3031520</v>
      </c>
      <c r="L83" s="7">
        <v>8</v>
      </c>
      <c r="M83" s="7">
        <v>4964888</v>
      </c>
      <c r="N83" s="7">
        <v>1</v>
      </c>
      <c r="O83" s="7">
        <v>69996</v>
      </c>
      <c r="P83" s="7">
        <v>1</v>
      </c>
      <c r="Q83" s="7">
        <v>210808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46</v>
      </c>
      <c r="W83" s="7">
        <f t="shared" si="1"/>
        <v>34493892</v>
      </c>
      <c r="X83" s="2"/>
    </row>
    <row r="84" spans="1:24" s="11" customFormat="1" x14ac:dyDescent="0.15">
      <c r="A84" s="7" t="s">
        <v>153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1</v>
      </c>
      <c r="I84" s="7">
        <v>260304</v>
      </c>
      <c r="J84" s="7">
        <v>0</v>
      </c>
      <c r="K84" s="7">
        <v>0</v>
      </c>
      <c r="L84" s="7">
        <v>0</v>
      </c>
      <c r="M84" s="7">
        <v>0</v>
      </c>
      <c r="N84" s="7">
        <v>1</v>
      </c>
      <c r="O84" s="7">
        <v>493900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2</v>
      </c>
      <c r="W84" s="7">
        <f t="shared" si="1"/>
        <v>754204</v>
      </c>
      <c r="X84" s="2"/>
    </row>
    <row r="85" spans="1:24" s="11" customFormat="1" x14ac:dyDescent="0.15">
      <c r="A85" s="7" t="s">
        <v>154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286978</v>
      </c>
      <c r="H85" s="7">
        <v>5</v>
      </c>
      <c r="I85" s="7">
        <v>1895818</v>
      </c>
      <c r="J85" s="7">
        <v>10</v>
      </c>
      <c r="K85" s="7">
        <v>2667272</v>
      </c>
      <c r="L85" s="7">
        <v>11</v>
      </c>
      <c r="M85" s="7">
        <v>3905718</v>
      </c>
      <c r="N85" s="7">
        <v>7</v>
      </c>
      <c r="O85" s="7">
        <v>2402982</v>
      </c>
      <c r="P85" s="7">
        <v>1</v>
      </c>
      <c r="Q85" s="7">
        <v>480870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37</v>
      </c>
      <c r="W85" s="7">
        <f t="shared" si="1"/>
        <v>11639638</v>
      </c>
      <c r="X85" s="2"/>
    </row>
    <row r="86" spans="1:24" s="11" customFormat="1" x14ac:dyDescent="0.15">
      <c r="A86" s="7" t="s">
        <v>155</v>
      </c>
      <c r="B86" s="7">
        <v>0</v>
      </c>
      <c r="C86" s="7">
        <v>0</v>
      </c>
      <c r="D86" s="7">
        <v>0</v>
      </c>
      <c r="E86" s="7">
        <v>0</v>
      </c>
      <c r="F86" s="7">
        <v>2</v>
      </c>
      <c r="G86" s="7">
        <v>126530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4</v>
      </c>
      <c r="O86" s="7">
        <v>589254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6</v>
      </c>
      <c r="W86" s="7">
        <f t="shared" si="1"/>
        <v>715784</v>
      </c>
      <c r="X86" s="2"/>
    </row>
    <row r="87" spans="1:24" s="11" customFormat="1" x14ac:dyDescent="0.15">
      <c r="A87" s="7" t="s">
        <v>156</v>
      </c>
      <c r="B87" s="7">
        <v>0</v>
      </c>
      <c r="C87" s="7">
        <v>0</v>
      </c>
      <c r="D87" s="7">
        <v>0</v>
      </c>
      <c r="E87" s="7">
        <v>0</v>
      </c>
      <c r="F87" s="7">
        <v>2</v>
      </c>
      <c r="G87" s="7">
        <v>475704</v>
      </c>
      <c r="H87" s="7">
        <v>1</v>
      </c>
      <c r="I87" s="7">
        <v>85380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3</v>
      </c>
      <c r="W87" s="7">
        <f t="shared" si="1"/>
        <v>561084</v>
      </c>
      <c r="X87" s="2"/>
    </row>
    <row r="88" spans="1:24" s="11" customFormat="1" x14ac:dyDescent="0.15">
      <c r="A88" s="7" t="s">
        <v>158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2</v>
      </c>
      <c r="I88" s="7">
        <v>304790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2</v>
      </c>
      <c r="W88" s="7">
        <f t="shared" si="1"/>
        <v>304790</v>
      </c>
      <c r="X88" s="2"/>
    </row>
    <row r="89" spans="1:24" s="11" customFormat="1" x14ac:dyDescent="0.15">
      <c r="A89" s="19" t="s">
        <v>162</v>
      </c>
      <c r="B89" s="16">
        <v>12</v>
      </c>
      <c r="C89" s="16">
        <v>9516762</v>
      </c>
      <c r="D89" s="16">
        <v>0</v>
      </c>
      <c r="E89" s="16">
        <v>0</v>
      </c>
      <c r="F89" s="16">
        <v>14</v>
      </c>
      <c r="G89" s="16">
        <v>7424726</v>
      </c>
      <c r="H89" s="16">
        <v>18</v>
      </c>
      <c r="I89" s="16">
        <v>8226500</v>
      </c>
      <c r="J89" s="16">
        <v>2</v>
      </c>
      <c r="K89" s="16">
        <v>788542</v>
      </c>
      <c r="L89" s="16">
        <v>9</v>
      </c>
      <c r="M89" s="16">
        <v>3153366</v>
      </c>
      <c r="N89" s="16">
        <v>12</v>
      </c>
      <c r="O89" s="16">
        <v>6405000</v>
      </c>
      <c r="P89" s="16">
        <v>0</v>
      </c>
      <c r="Q89" s="16">
        <v>0</v>
      </c>
      <c r="R89" s="16">
        <v>4</v>
      </c>
      <c r="S89" s="16">
        <v>1494182</v>
      </c>
      <c r="T89" s="16">
        <v>0</v>
      </c>
      <c r="U89" s="16">
        <v>0</v>
      </c>
      <c r="V89" s="16">
        <f t="shared" si="1"/>
        <v>71</v>
      </c>
      <c r="W89" s="16">
        <f t="shared" si="1"/>
        <v>37009078</v>
      </c>
      <c r="X89" s="2"/>
    </row>
    <row r="90" spans="1:24" s="11" customFormat="1" x14ac:dyDescent="0.15">
      <c r="A90" s="7" t="s">
        <v>163</v>
      </c>
      <c r="B90" s="7">
        <v>12</v>
      </c>
      <c r="C90" s="7">
        <v>9516762</v>
      </c>
      <c r="D90" s="7">
        <v>0</v>
      </c>
      <c r="E90" s="7">
        <v>0</v>
      </c>
      <c r="F90" s="7">
        <v>14</v>
      </c>
      <c r="G90" s="7">
        <v>7424726</v>
      </c>
      <c r="H90" s="7">
        <v>18</v>
      </c>
      <c r="I90" s="7">
        <v>8226500</v>
      </c>
      <c r="J90" s="7">
        <v>2</v>
      </c>
      <c r="K90" s="7">
        <v>788542</v>
      </c>
      <c r="L90" s="7">
        <v>9</v>
      </c>
      <c r="M90" s="7">
        <v>3153366</v>
      </c>
      <c r="N90" s="7">
        <v>12</v>
      </c>
      <c r="O90" s="7">
        <v>6405000</v>
      </c>
      <c r="P90" s="7">
        <v>0</v>
      </c>
      <c r="Q90" s="7">
        <v>0</v>
      </c>
      <c r="R90" s="7">
        <v>4</v>
      </c>
      <c r="S90" s="7">
        <v>1494182</v>
      </c>
      <c r="T90" s="7">
        <v>0</v>
      </c>
      <c r="U90" s="7">
        <v>0</v>
      </c>
      <c r="V90" s="7">
        <f t="shared" si="1"/>
        <v>71</v>
      </c>
      <c r="W90" s="7">
        <f t="shared" si="1"/>
        <v>37009078</v>
      </c>
      <c r="X90" s="2"/>
    </row>
    <row r="91" spans="1:24" s="11" customFormat="1" x14ac:dyDescent="0.15">
      <c r="A91" s="19" t="s">
        <v>164</v>
      </c>
      <c r="B91" s="16">
        <v>12</v>
      </c>
      <c r="C91" s="16">
        <v>6256274</v>
      </c>
      <c r="D91" s="16">
        <v>1</v>
      </c>
      <c r="E91" s="16">
        <v>586890</v>
      </c>
      <c r="F91" s="16">
        <v>62</v>
      </c>
      <c r="G91" s="16">
        <v>37426740</v>
      </c>
      <c r="H91" s="16">
        <v>63</v>
      </c>
      <c r="I91" s="16">
        <v>36375750</v>
      </c>
      <c r="J91" s="16">
        <v>100</v>
      </c>
      <c r="K91" s="16">
        <v>54840004</v>
      </c>
      <c r="L91" s="16">
        <v>71</v>
      </c>
      <c r="M91" s="16">
        <v>47414678</v>
      </c>
      <c r="N91" s="16">
        <v>28</v>
      </c>
      <c r="O91" s="16">
        <v>18282422</v>
      </c>
      <c r="P91" s="16">
        <v>0</v>
      </c>
      <c r="Q91" s="16">
        <v>0</v>
      </c>
      <c r="R91" s="16">
        <v>1</v>
      </c>
      <c r="S91" s="16">
        <v>300400</v>
      </c>
      <c r="T91" s="16">
        <v>0</v>
      </c>
      <c r="U91" s="16">
        <v>0</v>
      </c>
      <c r="V91" s="16">
        <f t="shared" si="1"/>
        <v>338</v>
      </c>
      <c r="W91" s="16">
        <f t="shared" si="1"/>
        <v>201483158</v>
      </c>
      <c r="X91" s="2"/>
    </row>
    <row r="92" spans="1:24" s="11" customFormat="1" x14ac:dyDescent="0.15">
      <c r="A92" s="7" t="s">
        <v>165</v>
      </c>
      <c r="B92" s="7">
        <v>0</v>
      </c>
      <c r="C92" s="7">
        <v>0</v>
      </c>
      <c r="D92" s="7">
        <v>0</v>
      </c>
      <c r="E92" s="7">
        <v>0</v>
      </c>
      <c r="F92" s="7">
        <v>43</v>
      </c>
      <c r="G92" s="7">
        <v>27014578</v>
      </c>
      <c r="H92" s="7">
        <v>54</v>
      </c>
      <c r="I92" s="7">
        <v>32619824</v>
      </c>
      <c r="J92" s="7">
        <v>85</v>
      </c>
      <c r="K92" s="7">
        <v>48574286</v>
      </c>
      <c r="L92" s="7">
        <v>57</v>
      </c>
      <c r="M92" s="7">
        <v>38054880</v>
      </c>
      <c r="N92" s="7">
        <v>19</v>
      </c>
      <c r="O92" s="7">
        <v>12247174</v>
      </c>
      <c r="P92" s="7">
        <v>0</v>
      </c>
      <c r="Q92" s="7">
        <v>0</v>
      </c>
      <c r="R92" s="7">
        <v>1</v>
      </c>
      <c r="S92" s="7">
        <v>300400</v>
      </c>
      <c r="T92" s="7">
        <v>0</v>
      </c>
      <c r="U92" s="7">
        <v>0</v>
      </c>
      <c r="V92" s="7">
        <f t="shared" si="1"/>
        <v>259</v>
      </c>
      <c r="W92" s="7">
        <f t="shared" si="1"/>
        <v>158811142</v>
      </c>
      <c r="X92" s="2"/>
    </row>
    <row r="93" spans="1:24" s="11" customFormat="1" x14ac:dyDescent="0.15">
      <c r="A93" s="7" t="s">
        <v>166</v>
      </c>
      <c r="B93" s="7">
        <v>12</v>
      </c>
      <c r="C93" s="7">
        <v>6256274</v>
      </c>
      <c r="D93" s="7">
        <v>0</v>
      </c>
      <c r="E93" s="7">
        <v>0</v>
      </c>
      <c r="F93" s="7">
        <v>8</v>
      </c>
      <c r="G93" s="7">
        <v>5654720</v>
      </c>
      <c r="H93" s="7">
        <v>0</v>
      </c>
      <c r="I93" s="7">
        <v>0</v>
      </c>
      <c r="J93" s="7">
        <v>5</v>
      </c>
      <c r="K93" s="7">
        <v>2702654</v>
      </c>
      <c r="L93" s="7">
        <v>4</v>
      </c>
      <c r="M93" s="7">
        <v>3952806</v>
      </c>
      <c r="N93" s="7">
        <v>7</v>
      </c>
      <c r="O93" s="7">
        <v>5134470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36</v>
      </c>
      <c r="W93" s="7">
        <f t="shared" si="1"/>
        <v>23700924</v>
      </c>
      <c r="X93" s="2"/>
    </row>
    <row r="94" spans="1:24" x14ac:dyDescent="0.15">
      <c r="A94" s="7" t="s">
        <v>168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2</v>
      </c>
      <c r="K94" s="7">
        <v>200780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2</v>
      </c>
      <c r="W94" s="7">
        <f t="shared" si="1"/>
        <v>200780</v>
      </c>
    </row>
    <row r="95" spans="1:24" s="11" customFormat="1" x14ac:dyDescent="0.15">
      <c r="A95" s="7" t="s">
        <v>169</v>
      </c>
      <c r="B95" s="7">
        <v>0</v>
      </c>
      <c r="C95" s="7">
        <v>0</v>
      </c>
      <c r="D95" s="7">
        <v>1</v>
      </c>
      <c r="E95" s="7">
        <v>586890</v>
      </c>
      <c r="F95" s="7">
        <v>11</v>
      </c>
      <c r="G95" s="7">
        <v>4757442</v>
      </c>
      <c r="H95" s="7">
        <v>9</v>
      </c>
      <c r="I95" s="7">
        <v>3755926</v>
      </c>
      <c r="J95" s="7">
        <v>8</v>
      </c>
      <c r="K95" s="7">
        <v>3362284</v>
      </c>
      <c r="L95" s="7">
        <v>10</v>
      </c>
      <c r="M95" s="7">
        <v>5406992</v>
      </c>
      <c r="N95" s="7">
        <v>2</v>
      </c>
      <c r="O95" s="7">
        <v>900778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41</v>
      </c>
      <c r="W95" s="7">
        <f t="shared" si="1"/>
        <v>18770312</v>
      </c>
      <c r="X95" s="2"/>
    </row>
    <row r="96" spans="1:24" s="11" customFormat="1" x14ac:dyDescent="0.15">
      <c r="A96" s="4" t="s">
        <v>16</v>
      </c>
      <c r="B96" s="5">
        <f>SUM(B97:B221)/2</f>
        <v>575</v>
      </c>
      <c r="C96" s="5">
        <f t="shared" ref="C96:W96" si="2">SUM(C97:C221)/2</f>
        <v>29567240</v>
      </c>
      <c r="D96" s="5">
        <f t="shared" si="2"/>
        <v>696</v>
      </c>
      <c r="E96" s="5">
        <f t="shared" si="2"/>
        <v>25256670</v>
      </c>
      <c r="F96" s="5">
        <f t="shared" si="2"/>
        <v>14884</v>
      </c>
      <c r="G96" s="5">
        <f t="shared" si="2"/>
        <v>250382790</v>
      </c>
      <c r="H96" s="5">
        <f t="shared" si="2"/>
        <v>13723</v>
      </c>
      <c r="I96" s="5">
        <f t="shared" si="2"/>
        <v>242968920</v>
      </c>
      <c r="J96" s="5">
        <f t="shared" si="2"/>
        <v>12929</v>
      </c>
      <c r="K96" s="5">
        <f t="shared" si="2"/>
        <v>192388300</v>
      </c>
      <c r="L96" s="5">
        <f t="shared" si="2"/>
        <v>5216</v>
      </c>
      <c r="M96" s="5">
        <f t="shared" si="2"/>
        <v>78536830</v>
      </c>
      <c r="N96" s="5">
        <f t="shared" si="2"/>
        <v>1997</v>
      </c>
      <c r="O96" s="5">
        <f t="shared" si="2"/>
        <v>34539470</v>
      </c>
      <c r="P96" s="5">
        <f t="shared" si="2"/>
        <v>391</v>
      </c>
      <c r="Q96" s="5">
        <f t="shared" si="2"/>
        <v>6910230</v>
      </c>
      <c r="R96" s="5">
        <f t="shared" si="2"/>
        <v>6</v>
      </c>
      <c r="S96" s="5">
        <f t="shared" si="2"/>
        <v>88470</v>
      </c>
      <c r="T96" s="5">
        <v>0</v>
      </c>
      <c r="U96" s="5">
        <v>0</v>
      </c>
      <c r="V96" s="5">
        <f t="shared" si="2"/>
        <v>50417</v>
      </c>
      <c r="W96" s="5">
        <f t="shared" si="2"/>
        <v>860638920</v>
      </c>
      <c r="X96" s="2"/>
    </row>
    <row r="97" spans="1:24" s="11" customFormat="1" x14ac:dyDescent="0.15">
      <c r="A97" s="19" t="s">
        <v>40</v>
      </c>
      <c r="B97" s="16">
        <v>10</v>
      </c>
      <c r="C97" s="16">
        <v>51360</v>
      </c>
      <c r="D97" s="16">
        <v>12</v>
      </c>
      <c r="E97" s="16">
        <v>53710</v>
      </c>
      <c r="F97" s="16">
        <v>163</v>
      </c>
      <c r="G97" s="16">
        <v>1847390</v>
      </c>
      <c r="H97" s="16">
        <v>124</v>
      </c>
      <c r="I97" s="16">
        <v>1687970</v>
      </c>
      <c r="J97" s="16">
        <v>152</v>
      </c>
      <c r="K97" s="16">
        <v>1296740</v>
      </c>
      <c r="L97" s="16">
        <v>63</v>
      </c>
      <c r="M97" s="16">
        <v>624160</v>
      </c>
      <c r="N97" s="16">
        <v>22</v>
      </c>
      <c r="O97" s="16">
        <v>198440</v>
      </c>
      <c r="P97" s="16">
        <v>6</v>
      </c>
      <c r="Q97" s="16">
        <v>28780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1"/>
        <v>552</v>
      </c>
      <c r="W97" s="16">
        <f t="shared" si="1"/>
        <v>5788550</v>
      </c>
      <c r="X97" s="2"/>
    </row>
    <row r="98" spans="1:24" s="11" customFormat="1" x14ac:dyDescent="0.15">
      <c r="A98" s="7" t="s">
        <v>41</v>
      </c>
      <c r="B98" s="7">
        <v>1</v>
      </c>
      <c r="C98" s="7">
        <v>19210</v>
      </c>
      <c r="D98" s="7">
        <v>0</v>
      </c>
      <c r="E98" s="7">
        <v>0</v>
      </c>
      <c r="F98" s="7">
        <v>12</v>
      </c>
      <c r="G98" s="7">
        <v>134060</v>
      </c>
      <c r="H98" s="7">
        <v>9</v>
      </c>
      <c r="I98" s="7">
        <v>168630</v>
      </c>
      <c r="J98" s="7">
        <v>22</v>
      </c>
      <c r="K98" s="7">
        <v>130460</v>
      </c>
      <c r="L98" s="7">
        <v>3</v>
      </c>
      <c r="M98" s="7">
        <v>38830</v>
      </c>
      <c r="N98" s="7">
        <v>1</v>
      </c>
      <c r="O98" s="7">
        <v>51560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48</v>
      </c>
      <c r="W98" s="7">
        <f t="shared" si="1"/>
        <v>542750</v>
      </c>
      <c r="X98" s="2"/>
    </row>
    <row r="99" spans="1:24" x14ac:dyDescent="0.15">
      <c r="A99" s="7" t="s">
        <v>42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1</v>
      </c>
      <c r="I99" s="7">
        <v>3600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1</v>
      </c>
      <c r="W99" s="7">
        <f t="shared" si="1"/>
        <v>3600</v>
      </c>
    </row>
    <row r="100" spans="1:24" x14ac:dyDescent="0.15">
      <c r="A100" s="7" t="s">
        <v>43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2</v>
      </c>
      <c r="I100" s="7">
        <v>27510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2</v>
      </c>
      <c r="W100" s="7">
        <f t="shared" si="1"/>
        <v>27510</v>
      </c>
    </row>
    <row r="101" spans="1:24" x14ac:dyDescent="0.15">
      <c r="A101" s="7" t="s">
        <v>44</v>
      </c>
      <c r="B101" s="7">
        <v>5</v>
      </c>
      <c r="C101" s="7">
        <v>18330</v>
      </c>
      <c r="D101" s="7">
        <v>4</v>
      </c>
      <c r="E101" s="7">
        <v>10220</v>
      </c>
      <c r="F101" s="7">
        <v>46</v>
      </c>
      <c r="G101" s="7">
        <v>762450</v>
      </c>
      <c r="H101" s="7">
        <v>25</v>
      </c>
      <c r="I101" s="7">
        <v>323200</v>
      </c>
      <c r="J101" s="7">
        <v>37</v>
      </c>
      <c r="K101" s="7">
        <v>348300</v>
      </c>
      <c r="L101" s="7">
        <v>8</v>
      </c>
      <c r="M101" s="7">
        <v>70590</v>
      </c>
      <c r="N101" s="7">
        <v>2</v>
      </c>
      <c r="O101" s="7">
        <v>11890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127</v>
      </c>
      <c r="W101" s="7">
        <f t="shared" si="1"/>
        <v>1544980</v>
      </c>
    </row>
    <row r="102" spans="1:24" x14ac:dyDescent="0.15">
      <c r="A102" s="7" t="s">
        <v>45</v>
      </c>
      <c r="B102" s="7">
        <v>0</v>
      </c>
      <c r="C102" s="7">
        <v>0</v>
      </c>
      <c r="D102" s="7">
        <v>0</v>
      </c>
      <c r="E102" s="7">
        <v>0</v>
      </c>
      <c r="F102" s="7">
        <v>47</v>
      </c>
      <c r="G102" s="7">
        <v>541210</v>
      </c>
      <c r="H102" s="7">
        <v>49</v>
      </c>
      <c r="I102" s="7">
        <v>859440</v>
      </c>
      <c r="J102" s="7">
        <v>29</v>
      </c>
      <c r="K102" s="7">
        <v>401590</v>
      </c>
      <c r="L102" s="7">
        <v>20</v>
      </c>
      <c r="M102" s="7">
        <v>335520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145</v>
      </c>
      <c r="W102" s="7">
        <f t="shared" si="1"/>
        <v>2137760</v>
      </c>
    </row>
    <row r="103" spans="1:24" x14ac:dyDescent="0.15">
      <c r="A103" s="7" t="s">
        <v>46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2</v>
      </c>
      <c r="I103" s="7">
        <v>78550</v>
      </c>
      <c r="J103" s="7">
        <v>0</v>
      </c>
      <c r="K103" s="7">
        <v>0</v>
      </c>
      <c r="L103" s="7">
        <v>1</v>
      </c>
      <c r="M103" s="7">
        <v>2820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3</v>
      </c>
      <c r="W103" s="7">
        <f t="shared" si="1"/>
        <v>81370</v>
      </c>
    </row>
    <row r="104" spans="1:24" x14ac:dyDescent="0.15">
      <c r="A104" s="7" t="s">
        <v>47</v>
      </c>
      <c r="B104" s="7">
        <v>4</v>
      </c>
      <c r="C104" s="7">
        <v>13820</v>
      </c>
      <c r="D104" s="7">
        <v>8</v>
      </c>
      <c r="E104" s="7">
        <v>43490</v>
      </c>
      <c r="F104" s="7">
        <v>54</v>
      </c>
      <c r="G104" s="7">
        <v>367110</v>
      </c>
      <c r="H104" s="7">
        <v>36</v>
      </c>
      <c r="I104" s="7">
        <v>227040</v>
      </c>
      <c r="J104" s="7">
        <v>54</v>
      </c>
      <c r="K104" s="7">
        <v>316870</v>
      </c>
      <c r="L104" s="7">
        <v>31</v>
      </c>
      <c r="M104" s="7">
        <v>176400</v>
      </c>
      <c r="N104" s="7">
        <v>19</v>
      </c>
      <c r="O104" s="7">
        <v>134990</v>
      </c>
      <c r="P104" s="7">
        <v>6</v>
      </c>
      <c r="Q104" s="7">
        <v>28780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212</v>
      </c>
      <c r="W104" s="7">
        <f t="shared" si="1"/>
        <v>1308500</v>
      </c>
    </row>
    <row r="105" spans="1:24" x14ac:dyDescent="0.15">
      <c r="A105" s="7" t="s">
        <v>49</v>
      </c>
      <c r="B105" s="7">
        <v>0</v>
      </c>
      <c r="C105" s="7">
        <v>0</v>
      </c>
      <c r="D105" s="7">
        <v>0</v>
      </c>
      <c r="E105" s="7">
        <v>0</v>
      </c>
      <c r="F105" s="7">
        <v>4</v>
      </c>
      <c r="G105" s="7">
        <v>42560</v>
      </c>
      <c r="H105" s="7">
        <v>0</v>
      </c>
      <c r="I105" s="7">
        <v>0</v>
      </c>
      <c r="J105" s="7">
        <v>10</v>
      </c>
      <c r="K105" s="7">
        <v>99520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14</v>
      </c>
      <c r="W105" s="7">
        <f t="shared" si="1"/>
        <v>142080</v>
      </c>
    </row>
    <row r="106" spans="1:24" x14ac:dyDescent="0.15">
      <c r="A106" s="19" t="s">
        <v>50</v>
      </c>
      <c r="B106" s="16">
        <v>0</v>
      </c>
      <c r="C106" s="16">
        <v>0</v>
      </c>
      <c r="D106" s="16">
        <v>27</v>
      </c>
      <c r="E106" s="16">
        <v>500950</v>
      </c>
      <c r="F106" s="16">
        <v>368</v>
      </c>
      <c r="G106" s="16">
        <v>14750020</v>
      </c>
      <c r="H106" s="16">
        <v>288</v>
      </c>
      <c r="I106" s="16">
        <v>7768690</v>
      </c>
      <c r="J106" s="16">
        <v>313</v>
      </c>
      <c r="K106" s="16">
        <v>4537770</v>
      </c>
      <c r="L106" s="16">
        <v>88</v>
      </c>
      <c r="M106" s="16">
        <v>971850</v>
      </c>
      <c r="N106" s="16">
        <v>58</v>
      </c>
      <c r="O106" s="16">
        <v>696820</v>
      </c>
      <c r="P106" s="16">
        <v>7</v>
      </c>
      <c r="Q106" s="16">
        <v>10320</v>
      </c>
      <c r="R106" s="16">
        <v>1</v>
      </c>
      <c r="S106" s="16">
        <v>15920</v>
      </c>
      <c r="T106" s="16">
        <v>0</v>
      </c>
      <c r="U106" s="16">
        <v>0</v>
      </c>
      <c r="V106" s="16">
        <f t="shared" si="1"/>
        <v>1150</v>
      </c>
      <c r="W106" s="16">
        <f t="shared" si="1"/>
        <v>29252340</v>
      </c>
    </row>
    <row r="107" spans="1:24" x14ac:dyDescent="0.15">
      <c r="A107" s="7" t="s">
        <v>51</v>
      </c>
      <c r="B107" s="7">
        <v>0</v>
      </c>
      <c r="C107" s="7">
        <v>0</v>
      </c>
      <c r="D107" s="7">
        <v>0</v>
      </c>
      <c r="E107" s="7">
        <v>0</v>
      </c>
      <c r="F107" s="7">
        <v>25</v>
      </c>
      <c r="G107" s="7">
        <v>383290</v>
      </c>
      <c r="H107" s="7">
        <v>4</v>
      </c>
      <c r="I107" s="7">
        <v>28780</v>
      </c>
      <c r="J107" s="7">
        <v>18</v>
      </c>
      <c r="K107" s="7">
        <v>128120</v>
      </c>
      <c r="L107" s="7">
        <v>16</v>
      </c>
      <c r="M107" s="7">
        <v>165250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63</v>
      </c>
      <c r="W107" s="7">
        <f t="shared" si="1"/>
        <v>705440</v>
      </c>
    </row>
    <row r="108" spans="1:24" x14ac:dyDescent="0.15">
      <c r="A108" s="7" t="s">
        <v>52</v>
      </c>
      <c r="B108" s="7">
        <v>0</v>
      </c>
      <c r="C108" s="7">
        <v>0</v>
      </c>
      <c r="D108" s="7">
        <v>0</v>
      </c>
      <c r="E108" s="7">
        <v>0</v>
      </c>
      <c r="F108" s="7">
        <v>8</v>
      </c>
      <c r="G108" s="7">
        <v>739390</v>
      </c>
      <c r="H108" s="7">
        <v>15</v>
      </c>
      <c r="I108" s="7">
        <v>779130</v>
      </c>
      <c r="J108" s="7">
        <v>4</v>
      </c>
      <c r="K108" s="7">
        <v>23140</v>
      </c>
      <c r="L108" s="7">
        <v>4</v>
      </c>
      <c r="M108" s="7">
        <v>35880</v>
      </c>
      <c r="N108" s="7">
        <v>18</v>
      </c>
      <c r="O108" s="7">
        <v>272360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49</v>
      </c>
      <c r="W108" s="7">
        <f t="shared" si="1"/>
        <v>1849900</v>
      </c>
    </row>
    <row r="109" spans="1:24" x14ac:dyDescent="0.15">
      <c r="A109" s="7" t="s">
        <v>53</v>
      </c>
      <c r="B109" s="7">
        <v>0</v>
      </c>
      <c r="C109" s="7">
        <v>0</v>
      </c>
      <c r="D109" s="7">
        <v>21</v>
      </c>
      <c r="E109" s="7">
        <v>398190</v>
      </c>
      <c r="F109" s="7">
        <v>54</v>
      </c>
      <c r="G109" s="7">
        <v>1771090</v>
      </c>
      <c r="H109" s="7">
        <v>2</v>
      </c>
      <c r="I109" s="7">
        <v>88190</v>
      </c>
      <c r="J109" s="7">
        <v>32</v>
      </c>
      <c r="K109" s="7">
        <v>245080</v>
      </c>
      <c r="L109" s="7">
        <v>0</v>
      </c>
      <c r="M109" s="7">
        <v>0</v>
      </c>
      <c r="N109" s="7">
        <v>1</v>
      </c>
      <c r="O109" s="7">
        <v>34560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110</v>
      </c>
      <c r="W109" s="7">
        <f t="shared" si="1"/>
        <v>2537110</v>
      </c>
    </row>
    <row r="110" spans="1:24" x14ac:dyDescent="0.15">
      <c r="A110" s="7" t="s">
        <v>54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2</v>
      </c>
      <c r="I110" s="7">
        <v>156910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2</v>
      </c>
      <c r="W110" s="7">
        <f t="shared" si="1"/>
        <v>156910</v>
      </c>
    </row>
    <row r="111" spans="1:24" x14ac:dyDescent="0.15">
      <c r="A111" s="7" t="s">
        <v>55</v>
      </c>
      <c r="B111" s="7">
        <v>0</v>
      </c>
      <c r="C111" s="7">
        <v>0</v>
      </c>
      <c r="D111" s="7">
        <v>0</v>
      </c>
      <c r="E111" s="7">
        <v>0</v>
      </c>
      <c r="F111" s="7">
        <v>14</v>
      </c>
      <c r="G111" s="7">
        <v>457330</v>
      </c>
      <c r="H111" s="7">
        <v>11</v>
      </c>
      <c r="I111" s="7">
        <v>282980</v>
      </c>
      <c r="J111" s="7">
        <v>17</v>
      </c>
      <c r="K111" s="7">
        <v>292710</v>
      </c>
      <c r="L111" s="7">
        <v>12</v>
      </c>
      <c r="M111" s="7">
        <v>117730</v>
      </c>
      <c r="N111" s="7">
        <v>24</v>
      </c>
      <c r="O111" s="7">
        <v>246590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78</v>
      </c>
      <c r="W111" s="7">
        <f t="shared" si="1"/>
        <v>1397340</v>
      </c>
    </row>
    <row r="112" spans="1:24" x14ac:dyDescent="0.15">
      <c r="A112" s="7" t="s">
        <v>56</v>
      </c>
      <c r="B112" s="7">
        <v>0</v>
      </c>
      <c r="C112" s="7">
        <v>0</v>
      </c>
      <c r="D112" s="7">
        <v>0</v>
      </c>
      <c r="E112" s="7">
        <v>0</v>
      </c>
      <c r="F112" s="7">
        <v>41</v>
      </c>
      <c r="G112" s="7">
        <v>1304270</v>
      </c>
      <c r="H112" s="7">
        <v>15</v>
      </c>
      <c r="I112" s="7">
        <v>478940</v>
      </c>
      <c r="J112" s="7">
        <v>22</v>
      </c>
      <c r="K112" s="7">
        <v>612780</v>
      </c>
      <c r="L112" s="7">
        <v>20</v>
      </c>
      <c r="M112" s="7">
        <v>141720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98</v>
      </c>
      <c r="W112" s="7">
        <f t="shared" si="1"/>
        <v>2537710</v>
      </c>
    </row>
    <row r="113" spans="1:23" x14ac:dyDescent="0.15">
      <c r="A113" s="7" t="s">
        <v>57</v>
      </c>
      <c r="B113" s="7">
        <v>0</v>
      </c>
      <c r="C113" s="7">
        <v>0</v>
      </c>
      <c r="D113" s="7">
        <v>0</v>
      </c>
      <c r="E113" s="7">
        <v>0</v>
      </c>
      <c r="F113" s="7">
        <v>1</v>
      </c>
      <c r="G113" s="7">
        <v>10000</v>
      </c>
      <c r="H113" s="7">
        <v>3</v>
      </c>
      <c r="I113" s="7">
        <v>27920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4</v>
      </c>
      <c r="W113" s="7">
        <f t="shared" si="1"/>
        <v>37920</v>
      </c>
    </row>
    <row r="114" spans="1:23" x14ac:dyDescent="0.15">
      <c r="A114" s="7" t="s">
        <v>58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17</v>
      </c>
      <c r="I114" s="7">
        <v>274000</v>
      </c>
      <c r="J114" s="7">
        <v>41</v>
      </c>
      <c r="K114" s="7">
        <v>436580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58</v>
      </c>
      <c r="W114" s="7">
        <f t="shared" si="1"/>
        <v>710580</v>
      </c>
    </row>
    <row r="115" spans="1:23" x14ac:dyDescent="0.15">
      <c r="A115" s="7" t="s">
        <v>60</v>
      </c>
      <c r="B115" s="7">
        <v>0</v>
      </c>
      <c r="C115" s="7">
        <v>0</v>
      </c>
      <c r="D115" s="7">
        <v>4</v>
      </c>
      <c r="E115" s="7">
        <v>33290</v>
      </c>
      <c r="F115" s="7">
        <v>184</v>
      </c>
      <c r="G115" s="7">
        <v>9349370</v>
      </c>
      <c r="H115" s="7">
        <v>189</v>
      </c>
      <c r="I115" s="7">
        <v>5215730</v>
      </c>
      <c r="J115" s="7">
        <v>135</v>
      </c>
      <c r="K115" s="7">
        <v>2227860</v>
      </c>
      <c r="L115" s="7">
        <v>27</v>
      </c>
      <c r="M115" s="7">
        <v>397730</v>
      </c>
      <c r="N115" s="7">
        <v>15</v>
      </c>
      <c r="O115" s="7">
        <v>143310</v>
      </c>
      <c r="P115" s="7">
        <v>7</v>
      </c>
      <c r="Q115" s="7">
        <v>10320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561</v>
      </c>
      <c r="W115" s="7">
        <f t="shared" si="1"/>
        <v>17377610</v>
      </c>
    </row>
    <row r="116" spans="1:23" x14ac:dyDescent="0.15">
      <c r="A116" s="7" t="s">
        <v>61</v>
      </c>
      <c r="B116" s="7">
        <v>0</v>
      </c>
      <c r="C116" s="7">
        <v>0</v>
      </c>
      <c r="D116" s="7">
        <v>2</v>
      </c>
      <c r="E116" s="7">
        <v>69470</v>
      </c>
      <c r="F116" s="7">
        <v>41</v>
      </c>
      <c r="G116" s="7">
        <v>735280</v>
      </c>
      <c r="H116" s="7">
        <v>30</v>
      </c>
      <c r="I116" s="7">
        <v>436110</v>
      </c>
      <c r="J116" s="7">
        <v>44</v>
      </c>
      <c r="K116" s="7">
        <v>571500</v>
      </c>
      <c r="L116" s="7">
        <v>9</v>
      </c>
      <c r="M116" s="7">
        <v>113540</v>
      </c>
      <c r="N116" s="7">
        <v>0</v>
      </c>
      <c r="O116" s="7">
        <v>0</v>
      </c>
      <c r="P116" s="7">
        <v>0</v>
      </c>
      <c r="Q116" s="7">
        <v>0</v>
      </c>
      <c r="R116" s="7">
        <v>1</v>
      </c>
      <c r="S116" s="7">
        <v>15920</v>
      </c>
      <c r="T116" s="7">
        <v>0</v>
      </c>
      <c r="U116" s="7">
        <v>0</v>
      </c>
      <c r="V116" s="7">
        <f t="shared" si="1"/>
        <v>127</v>
      </c>
      <c r="W116" s="7">
        <f t="shared" si="1"/>
        <v>1941820</v>
      </c>
    </row>
    <row r="117" spans="1:23" x14ac:dyDescent="0.15">
      <c r="A117" s="19" t="s">
        <v>62</v>
      </c>
      <c r="B117" s="16">
        <v>10</v>
      </c>
      <c r="C117" s="16">
        <v>260190</v>
      </c>
      <c r="D117" s="16">
        <v>0</v>
      </c>
      <c r="E117" s="16">
        <v>0</v>
      </c>
      <c r="F117" s="16">
        <v>26</v>
      </c>
      <c r="G117" s="16">
        <v>590650</v>
      </c>
      <c r="H117" s="16">
        <v>2</v>
      </c>
      <c r="I117" s="16">
        <v>19860</v>
      </c>
      <c r="J117" s="16">
        <v>15</v>
      </c>
      <c r="K117" s="16">
        <v>177530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si="1"/>
        <v>53</v>
      </c>
      <c r="W117" s="16">
        <f t="shared" si="1"/>
        <v>1048230</v>
      </c>
    </row>
    <row r="118" spans="1:23" x14ac:dyDescent="0.15">
      <c r="A118" s="7" t="s">
        <v>63</v>
      </c>
      <c r="B118" s="7">
        <v>10</v>
      </c>
      <c r="C118" s="7">
        <v>260190</v>
      </c>
      <c r="D118" s="7">
        <v>0</v>
      </c>
      <c r="E118" s="7">
        <v>0</v>
      </c>
      <c r="F118" s="7">
        <v>17</v>
      </c>
      <c r="G118" s="7">
        <v>439210</v>
      </c>
      <c r="H118" s="7">
        <v>2</v>
      </c>
      <c r="I118" s="7">
        <v>19860</v>
      </c>
      <c r="J118" s="7">
        <v>15</v>
      </c>
      <c r="K118" s="7">
        <v>177530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44</v>
      </c>
      <c r="W118" s="7">
        <f t="shared" si="1"/>
        <v>896790</v>
      </c>
    </row>
    <row r="119" spans="1:23" x14ac:dyDescent="0.15">
      <c r="A119" s="7" t="s">
        <v>64</v>
      </c>
      <c r="B119" s="7">
        <v>0</v>
      </c>
      <c r="C119" s="7">
        <v>0</v>
      </c>
      <c r="D119" s="7">
        <v>0</v>
      </c>
      <c r="E119" s="7">
        <v>0</v>
      </c>
      <c r="F119" s="7">
        <v>9</v>
      </c>
      <c r="G119" s="7">
        <v>151440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9</v>
      </c>
      <c r="W119" s="7">
        <f t="shared" si="1"/>
        <v>151440</v>
      </c>
    </row>
    <row r="120" spans="1:23" x14ac:dyDescent="0.15">
      <c r="A120" s="19" t="s">
        <v>65</v>
      </c>
      <c r="B120" s="16">
        <v>41</v>
      </c>
      <c r="C120" s="16">
        <v>433590</v>
      </c>
      <c r="D120" s="16">
        <v>11</v>
      </c>
      <c r="E120" s="16">
        <v>99540</v>
      </c>
      <c r="F120" s="16">
        <v>1535</v>
      </c>
      <c r="G120" s="16">
        <v>31571720</v>
      </c>
      <c r="H120" s="16">
        <v>1121</v>
      </c>
      <c r="I120" s="16">
        <v>19821520</v>
      </c>
      <c r="J120" s="16">
        <v>892</v>
      </c>
      <c r="K120" s="16">
        <v>13068840</v>
      </c>
      <c r="L120" s="16">
        <v>362</v>
      </c>
      <c r="M120" s="16">
        <v>6639700</v>
      </c>
      <c r="N120" s="16">
        <v>32</v>
      </c>
      <c r="O120" s="16">
        <v>613880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f t="shared" si="1"/>
        <v>3994</v>
      </c>
      <c r="W120" s="16">
        <f t="shared" si="1"/>
        <v>72248790</v>
      </c>
    </row>
    <row r="121" spans="1:23" x14ac:dyDescent="0.15">
      <c r="A121" s="7" t="s">
        <v>66</v>
      </c>
      <c r="B121" s="7">
        <v>1</v>
      </c>
      <c r="C121" s="7">
        <v>27900</v>
      </c>
      <c r="D121" s="7">
        <v>0</v>
      </c>
      <c r="E121" s="7">
        <v>0</v>
      </c>
      <c r="F121" s="7">
        <v>125</v>
      </c>
      <c r="G121" s="7">
        <v>1294400</v>
      </c>
      <c r="H121" s="7">
        <v>79</v>
      </c>
      <c r="I121" s="7">
        <v>860690</v>
      </c>
      <c r="J121" s="7">
        <v>88</v>
      </c>
      <c r="K121" s="7">
        <v>1168680</v>
      </c>
      <c r="L121" s="7">
        <v>88</v>
      </c>
      <c r="M121" s="7">
        <v>1492100</v>
      </c>
      <c r="N121" s="7">
        <v>7</v>
      </c>
      <c r="O121" s="7">
        <v>78160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388</v>
      </c>
      <c r="W121" s="7">
        <f t="shared" si="1"/>
        <v>4921930</v>
      </c>
    </row>
    <row r="122" spans="1:23" x14ac:dyDescent="0.15">
      <c r="A122" s="7" t="s">
        <v>67</v>
      </c>
      <c r="B122" s="7">
        <v>22</v>
      </c>
      <c r="C122" s="7">
        <v>305000</v>
      </c>
      <c r="D122" s="7">
        <v>0</v>
      </c>
      <c r="E122" s="7">
        <v>0</v>
      </c>
      <c r="F122" s="7">
        <v>957</v>
      </c>
      <c r="G122" s="7">
        <v>25286530</v>
      </c>
      <c r="H122" s="7">
        <v>638</v>
      </c>
      <c r="I122" s="7">
        <v>13605910</v>
      </c>
      <c r="J122" s="7">
        <v>486</v>
      </c>
      <c r="K122" s="7">
        <v>7695270</v>
      </c>
      <c r="L122" s="7">
        <v>234</v>
      </c>
      <c r="M122" s="7">
        <v>4653520</v>
      </c>
      <c r="N122" s="7">
        <v>14</v>
      </c>
      <c r="O122" s="7">
        <v>186450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2351</v>
      </c>
      <c r="W122" s="7">
        <f t="shared" si="1"/>
        <v>51732680</v>
      </c>
    </row>
    <row r="123" spans="1:23" x14ac:dyDescent="0.15">
      <c r="A123" s="7" t="s">
        <v>68</v>
      </c>
      <c r="B123" s="7">
        <v>18</v>
      </c>
      <c r="C123" s="7">
        <v>100690</v>
      </c>
      <c r="D123" s="7">
        <v>11</v>
      </c>
      <c r="E123" s="7">
        <v>99540</v>
      </c>
      <c r="F123" s="7">
        <v>453</v>
      </c>
      <c r="G123" s="7">
        <v>4990790</v>
      </c>
      <c r="H123" s="7">
        <v>404</v>
      </c>
      <c r="I123" s="7">
        <v>5354920</v>
      </c>
      <c r="J123" s="7">
        <v>318</v>
      </c>
      <c r="K123" s="7">
        <v>4204890</v>
      </c>
      <c r="L123" s="7">
        <v>40</v>
      </c>
      <c r="M123" s="7">
        <v>494080</v>
      </c>
      <c r="N123" s="7">
        <v>11</v>
      </c>
      <c r="O123" s="7">
        <v>349270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1255</v>
      </c>
      <c r="W123" s="7">
        <f t="shared" si="1"/>
        <v>15594180</v>
      </c>
    </row>
    <row r="124" spans="1:23" x14ac:dyDescent="0.15">
      <c r="A124" s="19" t="s">
        <v>69</v>
      </c>
      <c r="B124" s="16">
        <v>33</v>
      </c>
      <c r="C124" s="16">
        <v>1108990</v>
      </c>
      <c r="D124" s="16">
        <v>85</v>
      </c>
      <c r="E124" s="16">
        <v>5213670</v>
      </c>
      <c r="F124" s="16">
        <v>329</v>
      </c>
      <c r="G124" s="16">
        <v>13816190</v>
      </c>
      <c r="H124" s="16">
        <v>378</v>
      </c>
      <c r="I124" s="16">
        <v>17763900</v>
      </c>
      <c r="J124" s="16">
        <v>558</v>
      </c>
      <c r="K124" s="16">
        <v>25360110</v>
      </c>
      <c r="L124" s="16">
        <v>270</v>
      </c>
      <c r="M124" s="16">
        <v>11715080</v>
      </c>
      <c r="N124" s="16">
        <v>196</v>
      </c>
      <c r="O124" s="16">
        <v>12008590</v>
      </c>
      <c r="P124" s="16">
        <v>51</v>
      </c>
      <c r="Q124" s="16">
        <v>720160</v>
      </c>
      <c r="R124" s="16">
        <v>1</v>
      </c>
      <c r="S124" s="16">
        <v>12650</v>
      </c>
      <c r="T124" s="16">
        <v>0</v>
      </c>
      <c r="U124" s="16">
        <v>0</v>
      </c>
      <c r="V124" s="16">
        <f t="shared" si="1"/>
        <v>1901</v>
      </c>
      <c r="W124" s="16">
        <f t="shared" si="1"/>
        <v>87719340</v>
      </c>
    </row>
    <row r="125" spans="1:23" x14ac:dyDescent="0.15">
      <c r="A125" s="7" t="s">
        <v>70</v>
      </c>
      <c r="B125" s="7">
        <v>0</v>
      </c>
      <c r="C125" s="7">
        <v>0</v>
      </c>
      <c r="D125" s="7">
        <v>1</v>
      </c>
      <c r="E125" s="7">
        <v>12650</v>
      </c>
      <c r="F125" s="7">
        <v>84</v>
      </c>
      <c r="G125" s="7">
        <v>6397050</v>
      </c>
      <c r="H125" s="7">
        <v>207</v>
      </c>
      <c r="I125" s="7">
        <v>11259790</v>
      </c>
      <c r="J125" s="7">
        <v>296</v>
      </c>
      <c r="K125" s="7">
        <v>19915410</v>
      </c>
      <c r="L125" s="7">
        <v>196</v>
      </c>
      <c r="M125" s="7">
        <v>9578320</v>
      </c>
      <c r="N125" s="7">
        <v>180</v>
      </c>
      <c r="O125" s="7">
        <v>11810270</v>
      </c>
      <c r="P125" s="7">
        <v>47</v>
      </c>
      <c r="Q125" s="7">
        <v>673380</v>
      </c>
      <c r="R125" s="7">
        <v>1</v>
      </c>
      <c r="S125" s="7">
        <v>12650</v>
      </c>
      <c r="T125" s="7">
        <v>0</v>
      </c>
      <c r="U125" s="7">
        <v>0</v>
      </c>
      <c r="V125" s="7">
        <f t="shared" si="1"/>
        <v>1012</v>
      </c>
      <c r="W125" s="7">
        <f t="shared" si="1"/>
        <v>59659520</v>
      </c>
    </row>
    <row r="126" spans="1:23" x14ac:dyDescent="0.15">
      <c r="A126" s="7" t="s">
        <v>71</v>
      </c>
      <c r="B126" s="7">
        <v>0</v>
      </c>
      <c r="C126" s="7">
        <v>0</v>
      </c>
      <c r="D126" s="7">
        <v>4</v>
      </c>
      <c r="E126" s="7">
        <v>23050</v>
      </c>
      <c r="F126" s="7">
        <v>31</v>
      </c>
      <c r="G126" s="7">
        <v>2376930</v>
      </c>
      <c r="H126" s="7">
        <v>9</v>
      </c>
      <c r="I126" s="7">
        <v>885280</v>
      </c>
      <c r="J126" s="7">
        <v>0</v>
      </c>
      <c r="K126" s="7">
        <v>0</v>
      </c>
      <c r="L126" s="7">
        <v>14</v>
      </c>
      <c r="M126" s="7">
        <v>319010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58</v>
      </c>
      <c r="W126" s="7">
        <f t="shared" si="1"/>
        <v>3604270</v>
      </c>
    </row>
    <row r="127" spans="1:23" x14ac:dyDescent="0.15">
      <c r="A127" s="7" t="s">
        <v>72</v>
      </c>
      <c r="B127" s="7">
        <v>4</v>
      </c>
      <c r="C127" s="7">
        <v>533080</v>
      </c>
      <c r="D127" s="7">
        <v>58</v>
      </c>
      <c r="E127" s="7">
        <v>4939430</v>
      </c>
      <c r="F127" s="7">
        <v>61</v>
      </c>
      <c r="G127" s="7">
        <v>796990</v>
      </c>
      <c r="H127" s="7">
        <v>72</v>
      </c>
      <c r="I127" s="7">
        <v>3913030</v>
      </c>
      <c r="J127" s="7">
        <v>17</v>
      </c>
      <c r="K127" s="7">
        <v>986680</v>
      </c>
      <c r="L127" s="7">
        <v>13</v>
      </c>
      <c r="M127" s="7">
        <v>521130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225</v>
      </c>
      <c r="W127" s="7">
        <f t="shared" si="1"/>
        <v>11690340</v>
      </c>
    </row>
    <row r="128" spans="1:23" x14ac:dyDescent="0.15">
      <c r="A128" s="7" t="s">
        <v>73</v>
      </c>
      <c r="B128" s="7">
        <v>18</v>
      </c>
      <c r="C128" s="7">
        <v>215570</v>
      </c>
      <c r="D128" s="7">
        <v>4</v>
      </c>
      <c r="E128" s="7">
        <v>34190</v>
      </c>
      <c r="F128" s="7">
        <v>60</v>
      </c>
      <c r="G128" s="7">
        <v>2637350</v>
      </c>
      <c r="H128" s="7">
        <v>66</v>
      </c>
      <c r="I128" s="7">
        <v>1350300</v>
      </c>
      <c r="J128" s="7">
        <v>101</v>
      </c>
      <c r="K128" s="7">
        <v>2256180</v>
      </c>
      <c r="L128" s="7">
        <v>45</v>
      </c>
      <c r="M128" s="7">
        <v>1278650</v>
      </c>
      <c r="N128" s="7">
        <v>0</v>
      </c>
      <c r="O128" s="7">
        <v>0</v>
      </c>
      <c r="P128" s="7">
        <v>4</v>
      </c>
      <c r="Q128" s="7">
        <v>46780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91" si="3">SUM(B128,D128,F128,H128,J128,L128,N128,P128,R128,T128)</f>
        <v>298</v>
      </c>
      <c r="W128" s="7">
        <f t="shared" si="3"/>
        <v>7819020</v>
      </c>
    </row>
    <row r="129" spans="1:23" x14ac:dyDescent="0.15">
      <c r="A129" s="7" t="s">
        <v>74</v>
      </c>
      <c r="B129" s="7">
        <v>10</v>
      </c>
      <c r="C129" s="7">
        <v>125240</v>
      </c>
      <c r="D129" s="7">
        <v>18</v>
      </c>
      <c r="E129" s="7">
        <v>204350</v>
      </c>
      <c r="F129" s="7">
        <v>83</v>
      </c>
      <c r="G129" s="7">
        <v>1481430</v>
      </c>
      <c r="H129" s="7">
        <v>24</v>
      </c>
      <c r="I129" s="7">
        <v>355500</v>
      </c>
      <c r="J129" s="7">
        <v>144</v>
      </c>
      <c r="K129" s="7">
        <v>2201840</v>
      </c>
      <c r="L129" s="7">
        <v>2</v>
      </c>
      <c r="M129" s="7">
        <v>17970</v>
      </c>
      <c r="N129" s="7">
        <v>16</v>
      </c>
      <c r="O129" s="7">
        <v>198320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297</v>
      </c>
      <c r="W129" s="7">
        <f t="shared" si="3"/>
        <v>4584650</v>
      </c>
    </row>
    <row r="130" spans="1:23" x14ac:dyDescent="0.15">
      <c r="A130" s="7" t="s">
        <v>75</v>
      </c>
      <c r="B130" s="7">
        <v>0</v>
      </c>
      <c r="C130" s="7">
        <v>0</v>
      </c>
      <c r="D130" s="7">
        <v>0</v>
      </c>
      <c r="E130" s="7">
        <v>0</v>
      </c>
      <c r="F130" s="7">
        <v>1</v>
      </c>
      <c r="G130" s="7">
        <v>3400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1</v>
      </c>
      <c r="W130" s="7">
        <f t="shared" si="3"/>
        <v>3400</v>
      </c>
    </row>
    <row r="131" spans="1:23" x14ac:dyDescent="0.15">
      <c r="A131" s="7" t="s">
        <v>76</v>
      </c>
      <c r="B131" s="7">
        <v>1</v>
      </c>
      <c r="C131" s="7">
        <v>235100</v>
      </c>
      <c r="D131" s="7">
        <v>0</v>
      </c>
      <c r="E131" s="7">
        <v>0</v>
      </c>
      <c r="F131" s="7">
        <v>9</v>
      </c>
      <c r="G131" s="7">
        <v>123040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10</v>
      </c>
      <c r="W131" s="7">
        <f t="shared" si="3"/>
        <v>358140</v>
      </c>
    </row>
    <row r="132" spans="1:23" x14ac:dyDescent="0.15">
      <c r="A132" s="19" t="s">
        <v>77</v>
      </c>
      <c r="B132" s="16">
        <v>12</v>
      </c>
      <c r="C132" s="16">
        <v>220130</v>
      </c>
      <c r="D132" s="16">
        <v>22</v>
      </c>
      <c r="E132" s="16">
        <v>100520</v>
      </c>
      <c r="F132" s="16">
        <v>227</v>
      </c>
      <c r="G132" s="16">
        <v>3217080</v>
      </c>
      <c r="H132" s="16">
        <v>241</v>
      </c>
      <c r="I132" s="16">
        <v>3240750</v>
      </c>
      <c r="J132" s="16">
        <v>160</v>
      </c>
      <c r="K132" s="16">
        <v>2489560</v>
      </c>
      <c r="L132" s="16">
        <v>38</v>
      </c>
      <c r="M132" s="16">
        <v>295520</v>
      </c>
      <c r="N132" s="16">
        <v>34</v>
      </c>
      <c r="O132" s="16">
        <v>478280</v>
      </c>
      <c r="P132" s="16">
        <v>0</v>
      </c>
      <c r="Q132" s="16">
        <v>0</v>
      </c>
      <c r="R132" s="16">
        <v>3</v>
      </c>
      <c r="S132" s="16">
        <v>49110</v>
      </c>
      <c r="T132" s="16">
        <v>0</v>
      </c>
      <c r="U132" s="16">
        <v>0</v>
      </c>
      <c r="V132" s="16">
        <f t="shared" si="3"/>
        <v>737</v>
      </c>
      <c r="W132" s="16">
        <f t="shared" si="3"/>
        <v>10090950</v>
      </c>
    </row>
    <row r="133" spans="1:23" x14ac:dyDescent="0.15">
      <c r="A133" s="7" t="s">
        <v>78</v>
      </c>
      <c r="B133" s="7">
        <v>0</v>
      </c>
      <c r="C133" s="7">
        <v>0</v>
      </c>
      <c r="D133" s="7">
        <v>0</v>
      </c>
      <c r="E133" s="7">
        <v>0</v>
      </c>
      <c r="F133" s="7">
        <v>39</v>
      </c>
      <c r="G133" s="7">
        <v>620430</v>
      </c>
      <c r="H133" s="7">
        <v>11</v>
      </c>
      <c r="I133" s="7">
        <v>167930</v>
      </c>
      <c r="J133" s="7">
        <v>33</v>
      </c>
      <c r="K133" s="7">
        <v>420780</v>
      </c>
      <c r="L133" s="7">
        <v>0</v>
      </c>
      <c r="M133" s="7">
        <v>0</v>
      </c>
      <c r="N133" s="7">
        <v>25</v>
      </c>
      <c r="O133" s="7">
        <v>448530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108</v>
      </c>
      <c r="W133" s="7">
        <f t="shared" si="3"/>
        <v>1657670</v>
      </c>
    </row>
    <row r="134" spans="1:23" x14ac:dyDescent="0.15">
      <c r="A134" s="7" t="s">
        <v>79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1</v>
      </c>
      <c r="K134" s="7">
        <v>14870</v>
      </c>
      <c r="L134" s="7">
        <v>0</v>
      </c>
      <c r="M134" s="7">
        <v>0</v>
      </c>
      <c r="N134" s="7">
        <v>1</v>
      </c>
      <c r="O134" s="7">
        <v>1440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2</v>
      </c>
      <c r="W134" s="7">
        <f t="shared" si="3"/>
        <v>16310</v>
      </c>
    </row>
    <row r="135" spans="1:23" x14ac:dyDescent="0.15">
      <c r="A135" s="7" t="s">
        <v>80</v>
      </c>
      <c r="B135" s="7">
        <v>2</v>
      </c>
      <c r="C135" s="7">
        <v>38200</v>
      </c>
      <c r="D135" s="7">
        <v>0</v>
      </c>
      <c r="E135" s="7">
        <v>0</v>
      </c>
      <c r="F135" s="7">
        <v>18</v>
      </c>
      <c r="G135" s="7">
        <v>267970</v>
      </c>
      <c r="H135" s="7">
        <v>14</v>
      </c>
      <c r="I135" s="7">
        <v>122820</v>
      </c>
      <c r="J135" s="7">
        <v>8</v>
      </c>
      <c r="K135" s="7">
        <v>104760</v>
      </c>
      <c r="L135" s="7">
        <v>2</v>
      </c>
      <c r="M135" s="7">
        <v>1460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44</v>
      </c>
      <c r="W135" s="7">
        <f t="shared" si="3"/>
        <v>535210</v>
      </c>
    </row>
    <row r="136" spans="1:23" x14ac:dyDescent="0.15">
      <c r="A136" s="7" t="s">
        <v>81</v>
      </c>
      <c r="B136" s="7">
        <v>1</v>
      </c>
      <c r="C136" s="7">
        <v>17610</v>
      </c>
      <c r="D136" s="7">
        <v>1</v>
      </c>
      <c r="E136" s="7">
        <v>9400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2</v>
      </c>
      <c r="W136" s="7">
        <f t="shared" si="3"/>
        <v>27010</v>
      </c>
    </row>
    <row r="137" spans="1:23" x14ac:dyDescent="0.15">
      <c r="A137" s="7" t="s">
        <v>83</v>
      </c>
      <c r="B137" s="7">
        <v>9</v>
      </c>
      <c r="C137" s="7">
        <v>164320</v>
      </c>
      <c r="D137" s="7">
        <v>21</v>
      </c>
      <c r="E137" s="7">
        <v>91120</v>
      </c>
      <c r="F137" s="7">
        <v>170</v>
      </c>
      <c r="G137" s="7">
        <v>2328680</v>
      </c>
      <c r="H137" s="7">
        <v>216</v>
      </c>
      <c r="I137" s="7">
        <v>2950000</v>
      </c>
      <c r="J137" s="7">
        <v>118</v>
      </c>
      <c r="K137" s="7">
        <v>1949150</v>
      </c>
      <c r="L137" s="7">
        <v>36</v>
      </c>
      <c r="M137" s="7">
        <v>294060</v>
      </c>
      <c r="N137" s="7">
        <v>8</v>
      </c>
      <c r="O137" s="7">
        <v>28310</v>
      </c>
      <c r="P137" s="7">
        <v>0</v>
      </c>
      <c r="Q137" s="7">
        <v>0</v>
      </c>
      <c r="R137" s="7">
        <v>3</v>
      </c>
      <c r="S137" s="7">
        <v>49110</v>
      </c>
      <c r="T137" s="7">
        <v>0</v>
      </c>
      <c r="U137" s="7">
        <v>0</v>
      </c>
      <c r="V137" s="7">
        <f t="shared" si="3"/>
        <v>581</v>
      </c>
      <c r="W137" s="7">
        <f t="shared" si="3"/>
        <v>7854750</v>
      </c>
    </row>
    <row r="138" spans="1:23" x14ac:dyDescent="0.15">
      <c r="A138" s="19" t="s">
        <v>84</v>
      </c>
      <c r="B138" s="16">
        <v>78</v>
      </c>
      <c r="C138" s="16">
        <v>2359930</v>
      </c>
      <c r="D138" s="16">
        <v>81</v>
      </c>
      <c r="E138" s="16">
        <v>2439400</v>
      </c>
      <c r="F138" s="16">
        <v>2240</v>
      </c>
      <c r="G138" s="16">
        <v>24499900</v>
      </c>
      <c r="H138" s="16">
        <v>1770</v>
      </c>
      <c r="I138" s="16">
        <v>14618530</v>
      </c>
      <c r="J138" s="16">
        <v>1778</v>
      </c>
      <c r="K138" s="16">
        <v>14842260</v>
      </c>
      <c r="L138" s="16">
        <v>462</v>
      </c>
      <c r="M138" s="16">
        <v>3591350</v>
      </c>
      <c r="N138" s="16">
        <v>78</v>
      </c>
      <c r="O138" s="16">
        <v>576030</v>
      </c>
      <c r="P138" s="16">
        <v>9</v>
      </c>
      <c r="Q138" s="16">
        <v>45130</v>
      </c>
      <c r="R138" s="16">
        <v>0</v>
      </c>
      <c r="S138" s="16">
        <v>0</v>
      </c>
      <c r="T138" s="16">
        <v>0</v>
      </c>
      <c r="U138" s="16">
        <v>0</v>
      </c>
      <c r="V138" s="16">
        <f t="shared" si="3"/>
        <v>6496</v>
      </c>
      <c r="W138" s="16">
        <f t="shared" si="3"/>
        <v>62972530</v>
      </c>
    </row>
    <row r="139" spans="1:23" x14ac:dyDescent="0.15">
      <c r="A139" s="7" t="s">
        <v>85</v>
      </c>
      <c r="B139" s="7">
        <v>18</v>
      </c>
      <c r="C139" s="7">
        <v>83880</v>
      </c>
      <c r="D139" s="7">
        <v>2</v>
      </c>
      <c r="E139" s="7">
        <v>17590</v>
      </c>
      <c r="F139" s="7">
        <v>274</v>
      </c>
      <c r="G139" s="7">
        <v>2628720</v>
      </c>
      <c r="H139" s="7">
        <v>348</v>
      </c>
      <c r="I139" s="7">
        <v>2479540</v>
      </c>
      <c r="J139" s="7">
        <v>418</v>
      </c>
      <c r="K139" s="7">
        <v>2594830</v>
      </c>
      <c r="L139" s="7">
        <v>57</v>
      </c>
      <c r="M139" s="7">
        <v>243960</v>
      </c>
      <c r="N139" s="7">
        <v>13</v>
      </c>
      <c r="O139" s="7">
        <v>87420</v>
      </c>
      <c r="P139" s="7">
        <v>4</v>
      </c>
      <c r="Q139" s="7">
        <v>21330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1134</v>
      </c>
      <c r="W139" s="7">
        <f t="shared" si="3"/>
        <v>8157270</v>
      </c>
    </row>
    <row r="140" spans="1:23" x14ac:dyDescent="0.15">
      <c r="A140" s="7" t="s">
        <v>86</v>
      </c>
      <c r="B140" s="7">
        <v>3</v>
      </c>
      <c r="C140" s="7">
        <v>28890</v>
      </c>
      <c r="D140" s="7">
        <v>52</v>
      </c>
      <c r="E140" s="7">
        <v>2243050</v>
      </c>
      <c r="F140" s="7">
        <v>689</v>
      </c>
      <c r="G140" s="7">
        <v>7563240</v>
      </c>
      <c r="H140" s="7">
        <v>404</v>
      </c>
      <c r="I140" s="7">
        <v>3604490</v>
      </c>
      <c r="J140" s="7">
        <v>478</v>
      </c>
      <c r="K140" s="7">
        <v>4918410</v>
      </c>
      <c r="L140" s="7">
        <v>88</v>
      </c>
      <c r="M140" s="7">
        <v>571130</v>
      </c>
      <c r="N140" s="7">
        <v>31</v>
      </c>
      <c r="O140" s="7">
        <v>119210</v>
      </c>
      <c r="P140" s="7">
        <v>1</v>
      </c>
      <c r="Q140" s="7">
        <v>7720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1746</v>
      </c>
      <c r="W140" s="7">
        <f t="shared" si="3"/>
        <v>19056140</v>
      </c>
    </row>
    <row r="141" spans="1:23" x14ac:dyDescent="0.15">
      <c r="A141" s="7" t="s">
        <v>87</v>
      </c>
      <c r="B141" s="7">
        <v>9</v>
      </c>
      <c r="C141" s="7">
        <v>424920</v>
      </c>
      <c r="D141" s="7">
        <v>10</v>
      </c>
      <c r="E141" s="7">
        <v>45050</v>
      </c>
      <c r="F141" s="7">
        <v>302</v>
      </c>
      <c r="G141" s="7">
        <v>1882780</v>
      </c>
      <c r="H141" s="7">
        <v>185</v>
      </c>
      <c r="I141" s="7">
        <v>1249170</v>
      </c>
      <c r="J141" s="7">
        <v>142</v>
      </c>
      <c r="K141" s="7">
        <v>852550</v>
      </c>
      <c r="L141" s="7">
        <v>20</v>
      </c>
      <c r="M141" s="7">
        <v>157560</v>
      </c>
      <c r="N141" s="7">
        <v>6</v>
      </c>
      <c r="O141" s="7">
        <v>20220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674</v>
      </c>
      <c r="W141" s="7">
        <f t="shared" si="3"/>
        <v>4632250</v>
      </c>
    </row>
    <row r="142" spans="1:23" x14ac:dyDescent="0.15">
      <c r="A142" s="7" t="s">
        <v>88</v>
      </c>
      <c r="B142" s="7">
        <v>48</v>
      </c>
      <c r="C142" s="7">
        <v>1822240</v>
      </c>
      <c r="D142" s="7">
        <v>17</v>
      </c>
      <c r="E142" s="7">
        <v>133710</v>
      </c>
      <c r="F142" s="7">
        <v>975</v>
      </c>
      <c r="G142" s="7">
        <v>12425160</v>
      </c>
      <c r="H142" s="7">
        <v>833</v>
      </c>
      <c r="I142" s="7">
        <v>7285330</v>
      </c>
      <c r="J142" s="7">
        <v>740</v>
      </c>
      <c r="K142" s="7">
        <v>6476470</v>
      </c>
      <c r="L142" s="7">
        <v>297</v>
      </c>
      <c r="M142" s="7">
        <v>2618700</v>
      </c>
      <c r="N142" s="7">
        <v>28</v>
      </c>
      <c r="O142" s="7">
        <v>349180</v>
      </c>
      <c r="P142" s="7">
        <v>4</v>
      </c>
      <c r="Q142" s="7">
        <v>16080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2942</v>
      </c>
      <c r="W142" s="7">
        <f t="shared" si="3"/>
        <v>31126870</v>
      </c>
    </row>
    <row r="143" spans="1:23" x14ac:dyDescent="0.15">
      <c r="A143" s="19" t="s">
        <v>89</v>
      </c>
      <c r="B143" s="16">
        <v>14</v>
      </c>
      <c r="C143" s="16">
        <v>70080</v>
      </c>
      <c r="D143" s="16">
        <v>2</v>
      </c>
      <c r="E143" s="16">
        <v>7050</v>
      </c>
      <c r="F143" s="16">
        <v>109</v>
      </c>
      <c r="G143" s="16">
        <v>795000</v>
      </c>
      <c r="H143" s="16">
        <v>76</v>
      </c>
      <c r="I143" s="16">
        <v>539620</v>
      </c>
      <c r="J143" s="16">
        <v>90</v>
      </c>
      <c r="K143" s="16">
        <v>471230</v>
      </c>
      <c r="L143" s="16">
        <v>23</v>
      </c>
      <c r="M143" s="16">
        <v>138610</v>
      </c>
      <c r="N143" s="16">
        <v>8</v>
      </c>
      <c r="O143" s="16">
        <v>33930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3"/>
        <v>322</v>
      </c>
      <c r="W143" s="16">
        <f t="shared" si="3"/>
        <v>2055520</v>
      </c>
    </row>
    <row r="144" spans="1:23" x14ac:dyDescent="0.15">
      <c r="A144" s="7" t="s">
        <v>90</v>
      </c>
      <c r="B144" s="7">
        <v>0</v>
      </c>
      <c r="C144" s="7">
        <v>0</v>
      </c>
      <c r="D144" s="7">
        <v>0</v>
      </c>
      <c r="E144" s="7">
        <v>0</v>
      </c>
      <c r="F144" s="7">
        <v>4</v>
      </c>
      <c r="G144" s="7">
        <v>15480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1</v>
      </c>
      <c r="O144" s="7">
        <v>3070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5</v>
      </c>
      <c r="W144" s="7">
        <f t="shared" si="3"/>
        <v>18550</v>
      </c>
    </row>
    <row r="145" spans="1:23" x14ac:dyDescent="0.15">
      <c r="A145" s="7" t="s">
        <v>91</v>
      </c>
      <c r="B145" s="7">
        <v>0</v>
      </c>
      <c r="C145" s="7">
        <v>0</v>
      </c>
      <c r="D145" s="7">
        <v>0</v>
      </c>
      <c r="E145" s="7">
        <v>0</v>
      </c>
      <c r="F145" s="7">
        <v>6</v>
      </c>
      <c r="G145" s="7">
        <v>24470</v>
      </c>
      <c r="H145" s="7">
        <v>2</v>
      </c>
      <c r="I145" s="7">
        <v>8920</v>
      </c>
      <c r="J145" s="7">
        <v>5</v>
      </c>
      <c r="K145" s="7">
        <v>19480</v>
      </c>
      <c r="L145" s="7">
        <v>2</v>
      </c>
      <c r="M145" s="7">
        <v>15540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15</v>
      </c>
      <c r="W145" s="7">
        <f t="shared" si="3"/>
        <v>68410</v>
      </c>
    </row>
    <row r="146" spans="1:23" x14ac:dyDescent="0.15">
      <c r="A146" s="7" t="s">
        <v>92</v>
      </c>
      <c r="B146" s="7">
        <v>0</v>
      </c>
      <c r="C146" s="7">
        <v>0</v>
      </c>
      <c r="D146" s="7">
        <v>0</v>
      </c>
      <c r="E146" s="7">
        <v>0</v>
      </c>
      <c r="F146" s="7">
        <v>55</v>
      </c>
      <c r="G146" s="7">
        <v>315800</v>
      </c>
      <c r="H146" s="7">
        <v>32</v>
      </c>
      <c r="I146" s="7">
        <v>205160</v>
      </c>
      <c r="J146" s="7">
        <v>45</v>
      </c>
      <c r="K146" s="7">
        <v>241520</v>
      </c>
      <c r="L146" s="7">
        <v>11</v>
      </c>
      <c r="M146" s="7">
        <v>47450</v>
      </c>
      <c r="N146" s="7">
        <v>6</v>
      </c>
      <c r="O146" s="7">
        <v>19640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149</v>
      </c>
      <c r="W146" s="7">
        <f t="shared" si="3"/>
        <v>829570</v>
      </c>
    </row>
    <row r="147" spans="1:23" x14ac:dyDescent="0.15">
      <c r="A147" s="7" t="s">
        <v>93</v>
      </c>
      <c r="B147" s="7">
        <v>0</v>
      </c>
      <c r="C147" s="7">
        <v>0</v>
      </c>
      <c r="D147" s="7">
        <v>0</v>
      </c>
      <c r="E147" s="7">
        <v>0</v>
      </c>
      <c r="F147" s="7">
        <v>2</v>
      </c>
      <c r="G147" s="7">
        <v>10140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1</v>
      </c>
      <c r="O147" s="7">
        <v>11220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3</v>
      </c>
      <c r="W147" s="7">
        <f t="shared" si="3"/>
        <v>21360</v>
      </c>
    </row>
    <row r="148" spans="1:23" x14ac:dyDescent="0.15">
      <c r="A148" s="7" t="s">
        <v>94</v>
      </c>
      <c r="B148" s="7">
        <v>0</v>
      </c>
      <c r="C148" s="7">
        <v>0</v>
      </c>
      <c r="D148" s="7">
        <v>0</v>
      </c>
      <c r="E148" s="7">
        <v>0</v>
      </c>
      <c r="F148" s="7">
        <v>2</v>
      </c>
      <c r="G148" s="7">
        <v>13740</v>
      </c>
      <c r="H148" s="7">
        <v>9</v>
      </c>
      <c r="I148" s="7">
        <v>48620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11</v>
      </c>
      <c r="W148" s="7">
        <f t="shared" si="3"/>
        <v>62360</v>
      </c>
    </row>
    <row r="149" spans="1:23" x14ac:dyDescent="0.15">
      <c r="A149" s="7" t="s">
        <v>95</v>
      </c>
      <c r="B149" s="7">
        <v>10</v>
      </c>
      <c r="C149" s="7">
        <v>43180</v>
      </c>
      <c r="D149" s="7">
        <v>0</v>
      </c>
      <c r="E149" s="7">
        <v>0</v>
      </c>
      <c r="F149" s="7">
        <v>15</v>
      </c>
      <c r="G149" s="7">
        <v>262430</v>
      </c>
      <c r="H149" s="7">
        <v>4</v>
      </c>
      <c r="I149" s="7">
        <v>38080</v>
      </c>
      <c r="J149" s="7">
        <v>1</v>
      </c>
      <c r="K149" s="7">
        <v>7490</v>
      </c>
      <c r="L149" s="7">
        <v>1</v>
      </c>
      <c r="M149" s="7">
        <v>14220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31</v>
      </c>
      <c r="W149" s="7">
        <f t="shared" si="3"/>
        <v>365400</v>
      </c>
    </row>
    <row r="150" spans="1:23" x14ac:dyDescent="0.15">
      <c r="A150" s="7" t="s">
        <v>96</v>
      </c>
      <c r="B150" s="7">
        <v>4</v>
      </c>
      <c r="C150" s="7">
        <v>26900</v>
      </c>
      <c r="D150" s="7">
        <v>2</v>
      </c>
      <c r="E150" s="7">
        <v>7050</v>
      </c>
      <c r="F150" s="7">
        <v>25</v>
      </c>
      <c r="G150" s="7">
        <v>152940</v>
      </c>
      <c r="H150" s="7">
        <v>29</v>
      </c>
      <c r="I150" s="7">
        <v>238840</v>
      </c>
      <c r="J150" s="7">
        <v>39</v>
      </c>
      <c r="K150" s="7">
        <v>202740</v>
      </c>
      <c r="L150" s="7">
        <v>9</v>
      </c>
      <c r="M150" s="7">
        <v>61400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108</v>
      </c>
      <c r="W150" s="7">
        <f t="shared" si="3"/>
        <v>689870</v>
      </c>
    </row>
    <row r="151" spans="1:23" x14ac:dyDescent="0.15">
      <c r="A151" s="19" t="s">
        <v>97</v>
      </c>
      <c r="B151" s="16">
        <v>108</v>
      </c>
      <c r="C151" s="16">
        <v>1522720</v>
      </c>
      <c r="D151" s="16">
        <v>216</v>
      </c>
      <c r="E151" s="16">
        <v>2958770</v>
      </c>
      <c r="F151" s="16">
        <v>5308</v>
      </c>
      <c r="G151" s="16">
        <v>70307520</v>
      </c>
      <c r="H151" s="16">
        <v>5955</v>
      </c>
      <c r="I151" s="16">
        <v>83280100</v>
      </c>
      <c r="J151" s="16">
        <v>5519</v>
      </c>
      <c r="K151" s="16">
        <v>78939390</v>
      </c>
      <c r="L151" s="16">
        <v>2684</v>
      </c>
      <c r="M151" s="16">
        <v>39001230</v>
      </c>
      <c r="N151" s="16">
        <v>1033</v>
      </c>
      <c r="O151" s="16">
        <v>14086930</v>
      </c>
      <c r="P151" s="16">
        <v>208</v>
      </c>
      <c r="Q151" s="16">
        <v>4752330</v>
      </c>
      <c r="R151" s="16">
        <v>0</v>
      </c>
      <c r="S151" s="16">
        <v>0</v>
      </c>
      <c r="T151" s="16">
        <v>0</v>
      </c>
      <c r="U151" s="16">
        <v>0</v>
      </c>
      <c r="V151" s="16">
        <f t="shared" si="3"/>
        <v>21031</v>
      </c>
      <c r="W151" s="16">
        <f t="shared" si="3"/>
        <v>294848990</v>
      </c>
    </row>
    <row r="152" spans="1:23" x14ac:dyDescent="0.15">
      <c r="A152" s="7" t="s">
        <v>98</v>
      </c>
      <c r="B152" s="7">
        <v>84</v>
      </c>
      <c r="C152" s="7">
        <v>1078150</v>
      </c>
      <c r="D152" s="7">
        <v>130</v>
      </c>
      <c r="E152" s="7">
        <v>1815410</v>
      </c>
      <c r="F152" s="7">
        <v>3836</v>
      </c>
      <c r="G152" s="7">
        <v>51555980</v>
      </c>
      <c r="H152" s="7">
        <v>4383</v>
      </c>
      <c r="I152" s="7">
        <v>58134550</v>
      </c>
      <c r="J152" s="7">
        <v>3974</v>
      </c>
      <c r="K152" s="7">
        <v>56447800</v>
      </c>
      <c r="L152" s="7">
        <v>2213</v>
      </c>
      <c r="M152" s="7">
        <v>31197350</v>
      </c>
      <c r="N152" s="7">
        <v>878</v>
      </c>
      <c r="O152" s="7">
        <v>12099330</v>
      </c>
      <c r="P152" s="7">
        <v>149</v>
      </c>
      <c r="Q152" s="7">
        <v>3366620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15647</v>
      </c>
      <c r="W152" s="7">
        <f t="shared" si="3"/>
        <v>215695190</v>
      </c>
    </row>
    <row r="153" spans="1:23" x14ac:dyDescent="0.15">
      <c r="A153" s="7" t="s">
        <v>99</v>
      </c>
      <c r="B153" s="7">
        <v>12</v>
      </c>
      <c r="C153" s="7">
        <v>244040</v>
      </c>
      <c r="D153" s="7">
        <v>12</v>
      </c>
      <c r="E153" s="7">
        <v>286990</v>
      </c>
      <c r="F153" s="7">
        <v>249</v>
      </c>
      <c r="G153" s="7">
        <v>3938550</v>
      </c>
      <c r="H153" s="7">
        <v>350</v>
      </c>
      <c r="I153" s="7">
        <v>9270910</v>
      </c>
      <c r="J153" s="7">
        <v>325</v>
      </c>
      <c r="K153" s="7">
        <v>4957160</v>
      </c>
      <c r="L153" s="7">
        <v>106</v>
      </c>
      <c r="M153" s="7">
        <v>1714350</v>
      </c>
      <c r="N153" s="7">
        <v>20</v>
      </c>
      <c r="O153" s="7">
        <v>176560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1074</v>
      </c>
      <c r="W153" s="7">
        <f t="shared" si="3"/>
        <v>20588560</v>
      </c>
    </row>
    <row r="154" spans="1:23" x14ac:dyDescent="0.15">
      <c r="A154" s="7" t="s">
        <v>100</v>
      </c>
      <c r="B154" s="7">
        <v>8</v>
      </c>
      <c r="C154" s="7">
        <v>140310</v>
      </c>
      <c r="D154" s="7">
        <v>44</v>
      </c>
      <c r="E154" s="7">
        <v>706310</v>
      </c>
      <c r="F154" s="7">
        <v>142</v>
      </c>
      <c r="G154" s="7">
        <v>2205540</v>
      </c>
      <c r="H154" s="7">
        <v>260</v>
      </c>
      <c r="I154" s="7">
        <v>4314010</v>
      </c>
      <c r="J154" s="7">
        <v>239</v>
      </c>
      <c r="K154" s="7">
        <v>4781570</v>
      </c>
      <c r="L154" s="7">
        <v>137</v>
      </c>
      <c r="M154" s="7">
        <v>3312290</v>
      </c>
      <c r="N154" s="7">
        <v>56</v>
      </c>
      <c r="O154" s="7">
        <v>789230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886</v>
      </c>
      <c r="W154" s="7">
        <f t="shared" si="3"/>
        <v>16249260</v>
      </c>
    </row>
    <row r="155" spans="1:23" x14ac:dyDescent="0.15">
      <c r="A155" s="7" t="s">
        <v>101</v>
      </c>
      <c r="B155" s="7">
        <v>0</v>
      </c>
      <c r="C155" s="7">
        <v>0</v>
      </c>
      <c r="D155" s="7">
        <v>0</v>
      </c>
      <c r="E155" s="7">
        <v>0</v>
      </c>
      <c r="F155" s="7">
        <v>28</v>
      </c>
      <c r="G155" s="7">
        <v>331900</v>
      </c>
      <c r="H155" s="7">
        <v>81</v>
      </c>
      <c r="I155" s="7">
        <v>1184470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109</v>
      </c>
      <c r="W155" s="7">
        <f t="shared" si="3"/>
        <v>1516370</v>
      </c>
    </row>
    <row r="156" spans="1:23" x14ac:dyDescent="0.15">
      <c r="A156" s="7" t="s">
        <v>102</v>
      </c>
      <c r="B156" s="7">
        <v>0</v>
      </c>
      <c r="C156" s="7">
        <v>0</v>
      </c>
      <c r="D156" s="7">
        <v>0</v>
      </c>
      <c r="E156" s="7">
        <v>0</v>
      </c>
      <c r="F156" s="7">
        <v>8</v>
      </c>
      <c r="G156" s="7">
        <v>106670</v>
      </c>
      <c r="H156" s="7">
        <v>4</v>
      </c>
      <c r="I156" s="7">
        <v>42850</v>
      </c>
      <c r="J156" s="7">
        <v>1</v>
      </c>
      <c r="K156" s="7">
        <v>46330</v>
      </c>
      <c r="L156" s="7">
        <v>2</v>
      </c>
      <c r="M156" s="7">
        <v>12890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15</v>
      </c>
      <c r="W156" s="7">
        <f t="shared" si="3"/>
        <v>208740</v>
      </c>
    </row>
    <row r="157" spans="1:23" x14ac:dyDescent="0.15">
      <c r="A157" s="7" t="s">
        <v>103</v>
      </c>
      <c r="B157" s="7">
        <v>4</v>
      </c>
      <c r="C157" s="7">
        <v>60220</v>
      </c>
      <c r="D157" s="7">
        <v>30</v>
      </c>
      <c r="E157" s="7">
        <v>150060</v>
      </c>
      <c r="F157" s="7">
        <v>997</v>
      </c>
      <c r="G157" s="7">
        <v>11012350</v>
      </c>
      <c r="H157" s="7">
        <v>784</v>
      </c>
      <c r="I157" s="7">
        <v>9155890</v>
      </c>
      <c r="J157" s="7">
        <v>919</v>
      </c>
      <c r="K157" s="7">
        <v>11727320</v>
      </c>
      <c r="L157" s="7">
        <v>221</v>
      </c>
      <c r="M157" s="7">
        <v>2727480</v>
      </c>
      <c r="N157" s="7">
        <v>67</v>
      </c>
      <c r="O157" s="7">
        <v>840910</v>
      </c>
      <c r="P157" s="7">
        <v>40</v>
      </c>
      <c r="Q157" s="7">
        <v>1098200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3062</v>
      </c>
      <c r="W157" s="7">
        <f t="shared" si="3"/>
        <v>36772430</v>
      </c>
    </row>
    <row r="158" spans="1:23" x14ac:dyDescent="0.15">
      <c r="A158" s="7" t="s">
        <v>105</v>
      </c>
      <c r="B158" s="7">
        <v>0</v>
      </c>
      <c r="C158" s="7">
        <v>0</v>
      </c>
      <c r="D158" s="7">
        <v>0</v>
      </c>
      <c r="E158" s="7">
        <v>0</v>
      </c>
      <c r="F158" s="7">
        <v>28</v>
      </c>
      <c r="G158" s="7">
        <v>614480</v>
      </c>
      <c r="H158" s="7">
        <v>71</v>
      </c>
      <c r="I158" s="7">
        <v>920980</v>
      </c>
      <c r="J158" s="7">
        <v>28</v>
      </c>
      <c r="K158" s="7">
        <v>511340</v>
      </c>
      <c r="L158" s="7">
        <v>1</v>
      </c>
      <c r="M158" s="7">
        <v>21060</v>
      </c>
      <c r="N158" s="7">
        <v>12</v>
      </c>
      <c r="O158" s="7">
        <v>180900</v>
      </c>
      <c r="P158" s="7">
        <v>19</v>
      </c>
      <c r="Q158" s="7">
        <v>287510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159</v>
      </c>
      <c r="W158" s="7">
        <f t="shared" si="3"/>
        <v>2536270</v>
      </c>
    </row>
    <row r="159" spans="1:23" x14ac:dyDescent="0.15">
      <c r="A159" s="7" t="s">
        <v>106</v>
      </c>
      <c r="B159" s="7">
        <v>0</v>
      </c>
      <c r="C159" s="7">
        <v>0</v>
      </c>
      <c r="D159" s="7">
        <v>0</v>
      </c>
      <c r="E159" s="7">
        <v>0</v>
      </c>
      <c r="F159" s="7">
        <v>2</v>
      </c>
      <c r="G159" s="7">
        <v>58800</v>
      </c>
      <c r="H159" s="7">
        <v>4</v>
      </c>
      <c r="I159" s="7">
        <v>24630</v>
      </c>
      <c r="J159" s="7">
        <v>5</v>
      </c>
      <c r="K159" s="7">
        <v>44860</v>
      </c>
      <c r="L159" s="7">
        <v>2</v>
      </c>
      <c r="M159" s="7">
        <v>3700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13</v>
      </c>
      <c r="W159" s="7">
        <f t="shared" si="3"/>
        <v>131990</v>
      </c>
    </row>
    <row r="160" spans="1:23" x14ac:dyDescent="0.15">
      <c r="A160" s="7" t="s">
        <v>107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8</v>
      </c>
      <c r="I160" s="7">
        <v>57960</v>
      </c>
      <c r="J160" s="7">
        <v>1</v>
      </c>
      <c r="K160" s="7">
        <v>9270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9</v>
      </c>
      <c r="W160" s="7">
        <f t="shared" si="3"/>
        <v>67230</v>
      </c>
    </row>
    <row r="161" spans="1:23" x14ac:dyDescent="0.15">
      <c r="A161" s="7" t="s">
        <v>109</v>
      </c>
      <c r="B161" s="7">
        <v>0</v>
      </c>
      <c r="C161" s="7">
        <v>0</v>
      </c>
      <c r="D161" s="7">
        <v>0</v>
      </c>
      <c r="E161" s="7">
        <v>0</v>
      </c>
      <c r="F161" s="7">
        <v>18</v>
      </c>
      <c r="G161" s="7">
        <v>483250</v>
      </c>
      <c r="H161" s="7">
        <v>10</v>
      </c>
      <c r="I161" s="7">
        <v>173850</v>
      </c>
      <c r="J161" s="7">
        <v>27</v>
      </c>
      <c r="K161" s="7">
        <v>413740</v>
      </c>
      <c r="L161" s="7">
        <v>2</v>
      </c>
      <c r="M161" s="7">
        <v>12110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57</v>
      </c>
      <c r="W161" s="7">
        <f t="shared" si="3"/>
        <v>1082950</v>
      </c>
    </row>
    <row r="162" spans="1:23" x14ac:dyDescent="0.15">
      <c r="A162" s="19" t="s">
        <v>110</v>
      </c>
      <c r="B162" s="16">
        <v>6</v>
      </c>
      <c r="C162" s="16">
        <v>26280</v>
      </c>
      <c r="D162" s="16">
        <v>52</v>
      </c>
      <c r="E162" s="16">
        <v>466290</v>
      </c>
      <c r="F162" s="16">
        <v>575</v>
      </c>
      <c r="G162" s="16">
        <v>7214770</v>
      </c>
      <c r="H162" s="16">
        <v>477</v>
      </c>
      <c r="I162" s="16">
        <v>11679710</v>
      </c>
      <c r="J162" s="16">
        <v>723</v>
      </c>
      <c r="K162" s="16">
        <v>14237040</v>
      </c>
      <c r="L162" s="16">
        <v>152</v>
      </c>
      <c r="M162" s="16">
        <v>2324860</v>
      </c>
      <c r="N162" s="16">
        <v>81</v>
      </c>
      <c r="O162" s="16">
        <v>849340</v>
      </c>
      <c r="P162" s="16">
        <v>10</v>
      </c>
      <c r="Q162" s="16">
        <v>52280</v>
      </c>
      <c r="R162" s="16">
        <v>0</v>
      </c>
      <c r="S162" s="16">
        <v>0</v>
      </c>
      <c r="T162" s="16">
        <v>0</v>
      </c>
      <c r="U162" s="16">
        <v>0</v>
      </c>
      <c r="V162" s="16">
        <f t="shared" si="3"/>
        <v>2076</v>
      </c>
      <c r="W162" s="16">
        <f t="shared" si="3"/>
        <v>36850570</v>
      </c>
    </row>
    <row r="163" spans="1:23" x14ac:dyDescent="0.15">
      <c r="A163" s="7" t="s">
        <v>111</v>
      </c>
      <c r="B163" s="7">
        <v>0</v>
      </c>
      <c r="C163" s="7">
        <v>0</v>
      </c>
      <c r="D163" s="7">
        <v>0</v>
      </c>
      <c r="E163" s="7">
        <v>0</v>
      </c>
      <c r="F163" s="7">
        <v>25</v>
      </c>
      <c r="G163" s="7">
        <v>120210</v>
      </c>
      <c r="H163" s="7">
        <v>6</v>
      </c>
      <c r="I163" s="7">
        <v>20210</v>
      </c>
      <c r="J163" s="7">
        <v>6</v>
      </c>
      <c r="K163" s="7">
        <v>18130</v>
      </c>
      <c r="L163" s="7">
        <v>2</v>
      </c>
      <c r="M163" s="7">
        <v>4750</v>
      </c>
      <c r="N163" s="7">
        <v>2</v>
      </c>
      <c r="O163" s="7">
        <v>4820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41</v>
      </c>
      <c r="W163" s="7">
        <f>SUM(C163,E163,G163,I163,K163,M163,O163,Q163,S163,U163)</f>
        <v>168120</v>
      </c>
    </row>
    <row r="164" spans="1:23" x14ac:dyDescent="0.15">
      <c r="A164" s="7" t="s">
        <v>112</v>
      </c>
      <c r="B164" s="7">
        <v>0</v>
      </c>
      <c r="C164" s="7">
        <v>0</v>
      </c>
      <c r="D164" s="7">
        <v>0</v>
      </c>
      <c r="E164" s="7">
        <v>0</v>
      </c>
      <c r="F164" s="7">
        <v>18</v>
      </c>
      <c r="G164" s="7">
        <v>130570</v>
      </c>
      <c r="H164" s="7">
        <v>6</v>
      </c>
      <c r="I164" s="7">
        <v>33630</v>
      </c>
      <c r="J164" s="7">
        <v>5</v>
      </c>
      <c r="K164" s="7">
        <v>33240</v>
      </c>
      <c r="L164" s="7">
        <v>2</v>
      </c>
      <c r="M164" s="7">
        <v>6290</v>
      </c>
      <c r="N164" s="7">
        <v>2</v>
      </c>
      <c r="O164" s="7">
        <v>6400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33</v>
      </c>
      <c r="W164" s="7">
        <f t="shared" si="3"/>
        <v>210130</v>
      </c>
    </row>
    <row r="165" spans="1:23" x14ac:dyDescent="0.15">
      <c r="A165" s="7" t="s">
        <v>113</v>
      </c>
      <c r="B165" s="7">
        <v>2</v>
      </c>
      <c r="C165" s="7">
        <v>7150</v>
      </c>
      <c r="D165" s="7">
        <v>0</v>
      </c>
      <c r="E165" s="7">
        <v>0</v>
      </c>
      <c r="F165" s="7">
        <v>70</v>
      </c>
      <c r="G165" s="7">
        <v>377240</v>
      </c>
      <c r="H165" s="7">
        <v>35</v>
      </c>
      <c r="I165" s="7">
        <v>277070</v>
      </c>
      <c r="J165" s="7">
        <v>45</v>
      </c>
      <c r="K165" s="7">
        <v>496290</v>
      </c>
      <c r="L165" s="7">
        <v>8</v>
      </c>
      <c r="M165" s="7">
        <v>50730</v>
      </c>
      <c r="N165" s="7">
        <v>2</v>
      </c>
      <c r="O165" s="7">
        <v>9490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162</v>
      </c>
      <c r="W165" s="7">
        <f t="shared" si="3"/>
        <v>1217970</v>
      </c>
    </row>
    <row r="166" spans="1:23" x14ac:dyDescent="0.15">
      <c r="A166" s="7" t="s">
        <v>114</v>
      </c>
      <c r="B166" s="7">
        <v>0</v>
      </c>
      <c r="C166" s="7">
        <v>0</v>
      </c>
      <c r="D166" s="7">
        <v>0</v>
      </c>
      <c r="E166" s="7">
        <v>0</v>
      </c>
      <c r="F166" s="7">
        <v>9</v>
      </c>
      <c r="G166" s="7">
        <v>163730</v>
      </c>
      <c r="H166" s="7">
        <v>42</v>
      </c>
      <c r="I166" s="7">
        <v>1232050</v>
      </c>
      <c r="J166" s="7">
        <v>22</v>
      </c>
      <c r="K166" s="7">
        <v>494410</v>
      </c>
      <c r="L166" s="7">
        <v>9</v>
      </c>
      <c r="M166" s="7">
        <v>78650</v>
      </c>
      <c r="N166" s="7">
        <v>2</v>
      </c>
      <c r="O166" s="7">
        <v>38890</v>
      </c>
      <c r="P166" s="7">
        <v>3</v>
      </c>
      <c r="Q166" s="7">
        <v>6300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87</v>
      </c>
      <c r="W166" s="7">
        <f t="shared" si="3"/>
        <v>2014030</v>
      </c>
    </row>
    <row r="167" spans="1:23" x14ac:dyDescent="0.15">
      <c r="A167" s="7" t="s">
        <v>115</v>
      </c>
      <c r="B167" s="7">
        <v>0</v>
      </c>
      <c r="C167" s="7">
        <v>0</v>
      </c>
      <c r="D167" s="7">
        <v>2</v>
      </c>
      <c r="E167" s="7">
        <v>9150</v>
      </c>
      <c r="F167" s="7">
        <v>26</v>
      </c>
      <c r="G167" s="7">
        <v>176560</v>
      </c>
      <c r="H167" s="7">
        <v>14</v>
      </c>
      <c r="I167" s="7">
        <v>136170</v>
      </c>
      <c r="J167" s="7">
        <v>27</v>
      </c>
      <c r="K167" s="7">
        <v>122990</v>
      </c>
      <c r="L167" s="7">
        <v>6</v>
      </c>
      <c r="M167" s="7">
        <v>81860</v>
      </c>
      <c r="N167" s="7">
        <v>3</v>
      </c>
      <c r="O167" s="7">
        <v>32360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78</v>
      </c>
      <c r="W167" s="7">
        <f t="shared" si="3"/>
        <v>559090</v>
      </c>
    </row>
    <row r="168" spans="1:23" x14ac:dyDescent="0.15">
      <c r="A168" s="7" t="s">
        <v>116</v>
      </c>
      <c r="B168" s="7">
        <v>0</v>
      </c>
      <c r="C168" s="7">
        <v>0</v>
      </c>
      <c r="D168" s="7">
        <v>11</v>
      </c>
      <c r="E168" s="7">
        <v>118360</v>
      </c>
      <c r="F168" s="7">
        <v>145</v>
      </c>
      <c r="G168" s="7">
        <v>1478650</v>
      </c>
      <c r="H168" s="7">
        <v>92</v>
      </c>
      <c r="I168" s="7">
        <v>891190</v>
      </c>
      <c r="J168" s="7">
        <v>87</v>
      </c>
      <c r="K168" s="7">
        <v>866480</v>
      </c>
      <c r="L168" s="7">
        <v>4</v>
      </c>
      <c r="M168" s="7">
        <v>61140</v>
      </c>
      <c r="N168" s="7">
        <v>10</v>
      </c>
      <c r="O168" s="7">
        <v>71930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349</v>
      </c>
      <c r="W168" s="7">
        <f t="shared" si="3"/>
        <v>3487750</v>
      </c>
    </row>
    <row r="169" spans="1:23" x14ac:dyDescent="0.15">
      <c r="A169" s="7" t="s">
        <v>117</v>
      </c>
      <c r="B169" s="7">
        <v>4</v>
      </c>
      <c r="C169" s="7">
        <v>19130</v>
      </c>
      <c r="D169" s="7">
        <v>20</v>
      </c>
      <c r="E169" s="7">
        <v>56890</v>
      </c>
      <c r="F169" s="7">
        <v>22</v>
      </c>
      <c r="G169" s="7">
        <v>130840</v>
      </c>
      <c r="H169" s="7">
        <v>27</v>
      </c>
      <c r="I169" s="7">
        <v>123560</v>
      </c>
      <c r="J169" s="7">
        <v>28</v>
      </c>
      <c r="K169" s="7">
        <v>168710</v>
      </c>
      <c r="L169" s="7">
        <v>10</v>
      </c>
      <c r="M169" s="7">
        <v>62250</v>
      </c>
      <c r="N169" s="7">
        <v>1</v>
      </c>
      <c r="O169" s="7">
        <v>3260</v>
      </c>
      <c r="P169" s="7">
        <v>4</v>
      </c>
      <c r="Q169" s="7">
        <v>19960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116</v>
      </c>
      <c r="W169" s="7">
        <f t="shared" si="3"/>
        <v>584600</v>
      </c>
    </row>
    <row r="170" spans="1:23" x14ac:dyDescent="0.15">
      <c r="A170" s="7" t="s">
        <v>118</v>
      </c>
      <c r="B170" s="7">
        <v>0</v>
      </c>
      <c r="C170" s="7">
        <v>0</v>
      </c>
      <c r="D170" s="7">
        <v>1</v>
      </c>
      <c r="E170" s="7">
        <v>4160</v>
      </c>
      <c r="F170" s="7">
        <v>2</v>
      </c>
      <c r="G170" s="7">
        <v>7240</v>
      </c>
      <c r="H170" s="7">
        <v>1</v>
      </c>
      <c r="I170" s="7">
        <v>6030</v>
      </c>
      <c r="J170" s="7">
        <v>0</v>
      </c>
      <c r="K170" s="7">
        <v>0</v>
      </c>
      <c r="L170" s="7">
        <v>3</v>
      </c>
      <c r="M170" s="7">
        <v>17860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7</v>
      </c>
      <c r="W170" s="7">
        <f t="shared" si="3"/>
        <v>35290</v>
      </c>
    </row>
    <row r="171" spans="1:23" x14ac:dyDescent="0.15">
      <c r="A171" s="7" t="s">
        <v>119</v>
      </c>
      <c r="B171" s="7">
        <v>0</v>
      </c>
      <c r="C171" s="7">
        <v>0</v>
      </c>
      <c r="D171" s="7">
        <v>4</v>
      </c>
      <c r="E171" s="7">
        <v>62390</v>
      </c>
      <c r="F171" s="7">
        <v>86</v>
      </c>
      <c r="G171" s="7">
        <v>2007060</v>
      </c>
      <c r="H171" s="7">
        <v>79</v>
      </c>
      <c r="I171" s="7">
        <v>3338570</v>
      </c>
      <c r="J171" s="7">
        <v>200</v>
      </c>
      <c r="K171" s="7">
        <v>4368490</v>
      </c>
      <c r="L171" s="7">
        <v>57</v>
      </c>
      <c r="M171" s="7">
        <v>1190400</v>
      </c>
      <c r="N171" s="7">
        <v>24</v>
      </c>
      <c r="O171" s="7">
        <v>280850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450</v>
      </c>
      <c r="W171" s="7">
        <f t="shared" si="3"/>
        <v>11247760</v>
      </c>
    </row>
    <row r="172" spans="1:23" x14ac:dyDescent="0.15">
      <c r="A172" s="7" t="s">
        <v>120</v>
      </c>
      <c r="B172" s="7">
        <v>0</v>
      </c>
      <c r="C172" s="7">
        <v>0</v>
      </c>
      <c r="D172" s="7">
        <v>12</v>
      </c>
      <c r="E172" s="7">
        <v>200450</v>
      </c>
      <c r="F172" s="7">
        <v>157</v>
      </c>
      <c r="G172" s="7">
        <v>2390830</v>
      </c>
      <c r="H172" s="7">
        <v>96</v>
      </c>
      <c r="I172" s="7">
        <v>1491860</v>
      </c>
      <c r="J172" s="7">
        <v>180</v>
      </c>
      <c r="K172" s="7">
        <v>2762660</v>
      </c>
      <c r="L172" s="7">
        <v>41</v>
      </c>
      <c r="M172" s="7">
        <v>565260</v>
      </c>
      <c r="N172" s="7">
        <v>34</v>
      </c>
      <c r="O172" s="7">
        <v>399240</v>
      </c>
      <c r="P172" s="7">
        <v>2</v>
      </c>
      <c r="Q172" s="7">
        <v>14980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522</v>
      </c>
      <c r="W172" s="7">
        <f t="shared" si="3"/>
        <v>7825280</v>
      </c>
    </row>
    <row r="173" spans="1:23" x14ac:dyDescent="0.15">
      <c r="A173" s="7" t="s">
        <v>121</v>
      </c>
      <c r="B173" s="7">
        <v>0</v>
      </c>
      <c r="C173" s="7">
        <v>0</v>
      </c>
      <c r="D173" s="7">
        <v>2</v>
      </c>
      <c r="E173" s="7">
        <v>14890</v>
      </c>
      <c r="F173" s="7">
        <v>15</v>
      </c>
      <c r="G173" s="7">
        <v>231840</v>
      </c>
      <c r="H173" s="7">
        <v>79</v>
      </c>
      <c r="I173" s="7">
        <v>4129370</v>
      </c>
      <c r="J173" s="7">
        <v>123</v>
      </c>
      <c r="K173" s="7">
        <v>4905640</v>
      </c>
      <c r="L173" s="7">
        <v>10</v>
      </c>
      <c r="M173" s="7">
        <v>205670</v>
      </c>
      <c r="N173" s="7">
        <v>1</v>
      </c>
      <c r="O173" s="7">
        <v>2100</v>
      </c>
      <c r="P173" s="7">
        <v>1</v>
      </c>
      <c r="Q173" s="7">
        <v>11040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231</v>
      </c>
      <c r="W173" s="7">
        <f t="shared" si="3"/>
        <v>9500550</v>
      </c>
    </row>
    <row r="174" spans="1:23" x14ac:dyDescent="0.15">
      <c r="A174" s="19" t="s">
        <v>122</v>
      </c>
      <c r="B174" s="16">
        <v>74</v>
      </c>
      <c r="C174" s="16">
        <v>5008170</v>
      </c>
      <c r="D174" s="16">
        <v>58</v>
      </c>
      <c r="E174" s="16">
        <v>4482640</v>
      </c>
      <c r="F174" s="16">
        <v>1026</v>
      </c>
      <c r="G174" s="16">
        <v>16165620</v>
      </c>
      <c r="H174" s="16">
        <v>765</v>
      </c>
      <c r="I174" s="16">
        <v>12174840</v>
      </c>
      <c r="J174" s="16">
        <v>660</v>
      </c>
      <c r="K174" s="16">
        <v>10703920</v>
      </c>
      <c r="L174" s="16">
        <v>286</v>
      </c>
      <c r="M174" s="16">
        <v>3905680</v>
      </c>
      <c r="N174" s="16">
        <v>107</v>
      </c>
      <c r="O174" s="16">
        <v>1581170</v>
      </c>
      <c r="P174" s="16">
        <v>32</v>
      </c>
      <c r="Q174" s="16">
        <v>349640</v>
      </c>
      <c r="R174" s="16">
        <v>0</v>
      </c>
      <c r="S174" s="16">
        <v>0</v>
      </c>
      <c r="T174" s="16">
        <v>0</v>
      </c>
      <c r="U174" s="16">
        <v>0</v>
      </c>
      <c r="V174" s="16">
        <f t="shared" si="3"/>
        <v>3008</v>
      </c>
      <c r="W174" s="16">
        <f t="shared" si="3"/>
        <v>54371680</v>
      </c>
    </row>
    <row r="175" spans="1:23" x14ac:dyDescent="0.15">
      <c r="A175" s="7" t="s">
        <v>123</v>
      </c>
      <c r="B175" s="7">
        <v>2</v>
      </c>
      <c r="C175" s="7">
        <v>84010</v>
      </c>
      <c r="D175" s="7">
        <v>1</v>
      </c>
      <c r="E175" s="7">
        <v>43360</v>
      </c>
      <c r="F175" s="7">
        <v>35</v>
      </c>
      <c r="G175" s="7">
        <v>310700</v>
      </c>
      <c r="H175" s="7">
        <v>17</v>
      </c>
      <c r="I175" s="7">
        <v>236090</v>
      </c>
      <c r="J175" s="7">
        <v>11</v>
      </c>
      <c r="K175" s="7">
        <v>243710</v>
      </c>
      <c r="L175" s="7">
        <v>3</v>
      </c>
      <c r="M175" s="7">
        <v>17900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69</v>
      </c>
      <c r="W175" s="7">
        <f t="shared" si="3"/>
        <v>935770</v>
      </c>
    </row>
    <row r="176" spans="1:23" x14ac:dyDescent="0.15">
      <c r="A176" s="7" t="s">
        <v>124</v>
      </c>
      <c r="B176" s="7">
        <v>33</v>
      </c>
      <c r="C176" s="7">
        <v>435800</v>
      </c>
      <c r="D176" s="7">
        <v>11</v>
      </c>
      <c r="E176" s="7">
        <v>251040</v>
      </c>
      <c r="F176" s="7">
        <v>424</v>
      </c>
      <c r="G176" s="7">
        <v>5367130</v>
      </c>
      <c r="H176" s="7">
        <v>256</v>
      </c>
      <c r="I176" s="7">
        <v>3144170</v>
      </c>
      <c r="J176" s="7">
        <v>153</v>
      </c>
      <c r="K176" s="7">
        <v>2390010</v>
      </c>
      <c r="L176" s="7">
        <v>35</v>
      </c>
      <c r="M176" s="7">
        <v>427650</v>
      </c>
      <c r="N176" s="7">
        <v>4</v>
      </c>
      <c r="O176" s="7">
        <v>20580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916</v>
      </c>
      <c r="W176" s="7">
        <f t="shared" si="3"/>
        <v>12036380</v>
      </c>
    </row>
    <row r="177" spans="1:23" x14ac:dyDescent="0.15">
      <c r="A177" s="7" t="s">
        <v>125</v>
      </c>
      <c r="B177" s="7">
        <v>11</v>
      </c>
      <c r="C177" s="7">
        <v>232770</v>
      </c>
      <c r="D177" s="7">
        <v>10</v>
      </c>
      <c r="E177" s="7">
        <v>228730</v>
      </c>
      <c r="F177" s="7">
        <v>198</v>
      </c>
      <c r="G177" s="7">
        <v>4580910</v>
      </c>
      <c r="H177" s="7">
        <v>124</v>
      </c>
      <c r="I177" s="7">
        <v>2898900</v>
      </c>
      <c r="J177" s="7">
        <v>134</v>
      </c>
      <c r="K177" s="7">
        <v>3114940</v>
      </c>
      <c r="L177" s="7">
        <v>43</v>
      </c>
      <c r="M177" s="7">
        <v>692690</v>
      </c>
      <c r="N177" s="7">
        <v>13</v>
      </c>
      <c r="O177" s="7">
        <v>213980</v>
      </c>
      <c r="P177" s="7">
        <v>1</v>
      </c>
      <c r="Q177" s="7">
        <v>15000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534</v>
      </c>
      <c r="W177" s="7">
        <f t="shared" si="3"/>
        <v>11977920</v>
      </c>
    </row>
    <row r="178" spans="1:23" x14ac:dyDescent="0.15">
      <c r="A178" s="7" t="s">
        <v>126</v>
      </c>
      <c r="B178" s="7">
        <v>0</v>
      </c>
      <c r="C178" s="7">
        <v>0</v>
      </c>
      <c r="D178" s="7">
        <v>0</v>
      </c>
      <c r="E178" s="7">
        <v>0</v>
      </c>
      <c r="F178" s="7">
        <v>61</v>
      </c>
      <c r="G178" s="7">
        <v>791910</v>
      </c>
      <c r="H178" s="7">
        <v>70</v>
      </c>
      <c r="I178" s="7">
        <v>800700</v>
      </c>
      <c r="J178" s="7">
        <v>82</v>
      </c>
      <c r="K178" s="7">
        <v>1634880</v>
      </c>
      <c r="L178" s="7">
        <v>26</v>
      </c>
      <c r="M178" s="7">
        <v>314060</v>
      </c>
      <c r="N178" s="7">
        <v>62</v>
      </c>
      <c r="O178" s="7">
        <v>802090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301</v>
      </c>
      <c r="W178" s="7">
        <f t="shared" si="3"/>
        <v>4343640</v>
      </c>
    </row>
    <row r="179" spans="1:23" x14ac:dyDescent="0.15">
      <c r="A179" s="7" t="s">
        <v>127</v>
      </c>
      <c r="B179" s="7">
        <v>1</v>
      </c>
      <c r="C179" s="7">
        <v>40900</v>
      </c>
      <c r="D179" s="7">
        <v>0</v>
      </c>
      <c r="E179" s="7">
        <v>0</v>
      </c>
      <c r="F179" s="7">
        <v>69</v>
      </c>
      <c r="G179" s="7">
        <v>962470</v>
      </c>
      <c r="H179" s="7">
        <v>54</v>
      </c>
      <c r="I179" s="7">
        <v>678080</v>
      </c>
      <c r="J179" s="7">
        <v>26</v>
      </c>
      <c r="K179" s="7">
        <v>287660</v>
      </c>
      <c r="L179" s="7">
        <v>23</v>
      </c>
      <c r="M179" s="7">
        <v>574550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173</v>
      </c>
      <c r="W179" s="7">
        <f t="shared" si="3"/>
        <v>2543660</v>
      </c>
    </row>
    <row r="180" spans="1:23" x14ac:dyDescent="0.15">
      <c r="A180" s="7" t="s">
        <v>128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4</v>
      </c>
      <c r="I180" s="7">
        <v>18120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4</v>
      </c>
      <c r="W180" s="7">
        <f t="shared" si="3"/>
        <v>18120</v>
      </c>
    </row>
    <row r="181" spans="1:23" x14ac:dyDescent="0.15">
      <c r="A181" s="7" t="s">
        <v>129</v>
      </c>
      <c r="B181" s="7">
        <v>10</v>
      </c>
      <c r="C181" s="7">
        <v>111000</v>
      </c>
      <c r="D181" s="7">
        <v>9</v>
      </c>
      <c r="E181" s="7">
        <v>3636540</v>
      </c>
      <c r="F181" s="7">
        <v>13</v>
      </c>
      <c r="G181" s="7">
        <v>1423950</v>
      </c>
      <c r="H181" s="7">
        <v>0</v>
      </c>
      <c r="I181" s="7">
        <v>0</v>
      </c>
      <c r="J181" s="7">
        <v>31</v>
      </c>
      <c r="K181" s="7">
        <v>680780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63</v>
      </c>
      <c r="W181" s="7">
        <f t="shared" si="3"/>
        <v>5852270</v>
      </c>
    </row>
    <row r="182" spans="1:23" x14ac:dyDescent="0.15">
      <c r="A182" s="7" t="s">
        <v>130</v>
      </c>
      <c r="B182" s="7">
        <v>0</v>
      </c>
      <c r="C182" s="7">
        <v>0</v>
      </c>
      <c r="D182" s="7">
        <v>0</v>
      </c>
      <c r="E182" s="7">
        <v>0</v>
      </c>
      <c r="F182" s="7">
        <v>23</v>
      </c>
      <c r="G182" s="7">
        <v>258710</v>
      </c>
      <c r="H182" s="7">
        <v>50</v>
      </c>
      <c r="I182" s="7">
        <v>691170</v>
      </c>
      <c r="J182" s="7">
        <v>14</v>
      </c>
      <c r="K182" s="7">
        <v>176490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87</v>
      </c>
      <c r="W182" s="7">
        <f t="shared" si="3"/>
        <v>1126370</v>
      </c>
    </row>
    <row r="183" spans="1:23" x14ac:dyDescent="0.15">
      <c r="A183" s="7" t="s">
        <v>131</v>
      </c>
      <c r="B183" s="7">
        <v>9</v>
      </c>
      <c r="C183" s="7">
        <v>3971240</v>
      </c>
      <c r="D183" s="7">
        <v>0</v>
      </c>
      <c r="E183" s="7">
        <v>0</v>
      </c>
      <c r="F183" s="7">
        <v>2</v>
      </c>
      <c r="G183" s="7">
        <v>25530</v>
      </c>
      <c r="H183" s="7">
        <v>1</v>
      </c>
      <c r="I183" s="7">
        <v>16350</v>
      </c>
      <c r="J183" s="7">
        <v>0</v>
      </c>
      <c r="K183" s="7">
        <v>0</v>
      </c>
      <c r="L183" s="7">
        <v>12</v>
      </c>
      <c r="M183" s="7">
        <v>347750</v>
      </c>
      <c r="N183" s="7">
        <v>2</v>
      </c>
      <c r="O183" s="7">
        <v>17860</v>
      </c>
      <c r="P183" s="7">
        <v>22</v>
      </c>
      <c r="Q183" s="7">
        <v>175660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48</v>
      </c>
      <c r="W183" s="7">
        <f t="shared" si="3"/>
        <v>4554390</v>
      </c>
    </row>
    <row r="184" spans="1:23" x14ac:dyDescent="0.15">
      <c r="A184" s="7" t="s">
        <v>132</v>
      </c>
      <c r="B184" s="7">
        <v>0</v>
      </c>
      <c r="C184" s="7">
        <v>0</v>
      </c>
      <c r="D184" s="7">
        <v>0</v>
      </c>
      <c r="E184" s="7">
        <v>0</v>
      </c>
      <c r="F184" s="7">
        <v>13</v>
      </c>
      <c r="G184" s="7">
        <v>164210</v>
      </c>
      <c r="H184" s="7">
        <v>1</v>
      </c>
      <c r="I184" s="7">
        <v>52630</v>
      </c>
      <c r="J184" s="7">
        <v>1</v>
      </c>
      <c r="K184" s="7">
        <v>22820</v>
      </c>
      <c r="L184" s="7">
        <v>9</v>
      </c>
      <c r="M184" s="7">
        <v>130800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24</v>
      </c>
      <c r="W184" s="7">
        <f t="shared" si="3"/>
        <v>370460</v>
      </c>
    </row>
    <row r="185" spans="1:23" x14ac:dyDescent="0.15">
      <c r="A185" s="7" t="s">
        <v>133</v>
      </c>
      <c r="B185" s="7">
        <v>0</v>
      </c>
      <c r="C185" s="7">
        <v>0</v>
      </c>
      <c r="D185" s="7">
        <v>0</v>
      </c>
      <c r="E185" s="7">
        <v>0</v>
      </c>
      <c r="F185" s="7">
        <v>3</v>
      </c>
      <c r="G185" s="7">
        <v>61380</v>
      </c>
      <c r="H185" s="7">
        <v>19</v>
      </c>
      <c r="I185" s="7">
        <v>133970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5</v>
      </c>
      <c r="Q185" s="7">
        <v>114310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27</v>
      </c>
      <c r="W185" s="7">
        <f t="shared" si="3"/>
        <v>309660</v>
      </c>
    </row>
    <row r="186" spans="1:23" x14ac:dyDescent="0.15">
      <c r="A186" s="7" t="s">
        <v>134</v>
      </c>
      <c r="B186" s="7">
        <v>8</v>
      </c>
      <c r="C186" s="7">
        <v>132450</v>
      </c>
      <c r="D186" s="7">
        <v>27</v>
      </c>
      <c r="E186" s="7">
        <v>322970</v>
      </c>
      <c r="F186" s="7">
        <v>185</v>
      </c>
      <c r="G186" s="7">
        <v>2218720</v>
      </c>
      <c r="H186" s="7">
        <v>169</v>
      </c>
      <c r="I186" s="7">
        <v>3504660</v>
      </c>
      <c r="J186" s="7">
        <v>208</v>
      </c>
      <c r="K186" s="7">
        <v>2152630</v>
      </c>
      <c r="L186" s="7">
        <v>135</v>
      </c>
      <c r="M186" s="7">
        <v>1400280</v>
      </c>
      <c r="N186" s="7">
        <v>26</v>
      </c>
      <c r="O186" s="7">
        <v>526660</v>
      </c>
      <c r="P186" s="7">
        <v>4</v>
      </c>
      <c r="Q186" s="7">
        <v>44670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762</v>
      </c>
      <c r="W186" s="7">
        <f t="shared" si="3"/>
        <v>10303040</v>
      </c>
    </row>
    <row r="187" spans="1:23" x14ac:dyDescent="0.15">
      <c r="A187" s="19" t="s">
        <v>135</v>
      </c>
      <c r="B187" s="16">
        <v>34</v>
      </c>
      <c r="C187" s="16">
        <v>212670</v>
      </c>
      <c r="D187" s="16">
        <v>25</v>
      </c>
      <c r="E187" s="16">
        <v>136280</v>
      </c>
      <c r="F187" s="16">
        <v>564</v>
      </c>
      <c r="G187" s="16">
        <v>5155290</v>
      </c>
      <c r="H187" s="16">
        <v>370</v>
      </c>
      <c r="I187" s="16">
        <v>3088000</v>
      </c>
      <c r="J187" s="16">
        <v>360</v>
      </c>
      <c r="K187" s="16">
        <v>2410250</v>
      </c>
      <c r="L187" s="16">
        <v>130</v>
      </c>
      <c r="M187" s="16">
        <v>904550</v>
      </c>
      <c r="N187" s="16">
        <v>71</v>
      </c>
      <c r="O187" s="16">
        <v>498250</v>
      </c>
      <c r="P187" s="16">
        <v>20</v>
      </c>
      <c r="Q187" s="16">
        <v>224750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3"/>
        <v>1574</v>
      </c>
      <c r="W187" s="16">
        <f t="shared" si="3"/>
        <v>12630040</v>
      </c>
    </row>
    <row r="188" spans="1:23" x14ac:dyDescent="0.15">
      <c r="A188" s="7" t="s">
        <v>136</v>
      </c>
      <c r="B188" s="7">
        <v>2</v>
      </c>
      <c r="C188" s="7">
        <v>25760</v>
      </c>
      <c r="D188" s="7">
        <v>0</v>
      </c>
      <c r="E188" s="7">
        <v>0</v>
      </c>
      <c r="F188" s="7">
        <v>25</v>
      </c>
      <c r="G188" s="7">
        <v>174220</v>
      </c>
      <c r="H188" s="7">
        <v>16</v>
      </c>
      <c r="I188" s="7">
        <v>142490</v>
      </c>
      <c r="J188" s="7">
        <v>10</v>
      </c>
      <c r="K188" s="7">
        <v>56910</v>
      </c>
      <c r="L188" s="7">
        <v>17</v>
      </c>
      <c r="M188" s="7">
        <v>136120</v>
      </c>
      <c r="N188" s="7">
        <v>2</v>
      </c>
      <c r="O188" s="7">
        <v>10800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72</v>
      </c>
      <c r="W188" s="7">
        <f t="shared" si="3"/>
        <v>546300</v>
      </c>
    </row>
    <row r="189" spans="1:23" x14ac:dyDescent="0.15">
      <c r="A189" s="7" t="s">
        <v>137</v>
      </c>
      <c r="B189" s="7">
        <v>24</v>
      </c>
      <c r="C189" s="7">
        <v>144550</v>
      </c>
      <c r="D189" s="7">
        <v>10</v>
      </c>
      <c r="E189" s="7">
        <v>39170</v>
      </c>
      <c r="F189" s="7">
        <v>231</v>
      </c>
      <c r="G189" s="7">
        <v>1356210</v>
      </c>
      <c r="H189" s="7">
        <v>164</v>
      </c>
      <c r="I189" s="7">
        <v>834370</v>
      </c>
      <c r="J189" s="7">
        <v>175</v>
      </c>
      <c r="K189" s="7">
        <v>855330</v>
      </c>
      <c r="L189" s="7">
        <v>84</v>
      </c>
      <c r="M189" s="7">
        <v>449990</v>
      </c>
      <c r="N189" s="7">
        <v>54</v>
      </c>
      <c r="O189" s="7">
        <v>325060</v>
      </c>
      <c r="P189" s="7">
        <v>6</v>
      </c>
      <c r="Q189" s="7">
        <v>35710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748</v>
      </c>
      <c r="W189" s="7">
        <f t="shared" si="3"/>
        <v>4040390</v>
      </c>
    </row>
    <row r="190" spans="1:23" x14ac:dyDescent="0.15">
      <c r="A190" s="7" t="s">
        <v>138</v>
      </c>
      <c r="B190" s="7">
        <v>8</v>
      </c>
      <c r="C190" s="7">
        <v>42360</v>
      </c>
      <c r="D190" s="7">
        <v>15</v>
      </c>
      <c r="E190" s="7">
        <v>97110</v>
      </c>
      <c r="F190" s="7">
        <v>308</v>
      </c>
      <c r="G190" s="7">
        <v>3624860</v>
      </c>
      <c r="H190" s="7">
        <v>190</v>
      </c>
      <c r="I190" s="7">
        <v>2111140</v>
      </c>
      <c r="J190" s="7">
        <v>175</v>
      </c>
      <c r="K190" s="7">
        <v>1498010</v>
      </c>
      <c r="L190" s="7">
        <v>29</v>
      </c>
      <c r="M190" s="7">
        <v>318440</v>
      </c>
      <c r="N190" s="7">
        <v>15</v>
      </c>
      <c r="O190" s="7">
        <v>162390</v>
      </c>
      <c r="P190" s="7">
        <v>14</v>
      </c>
      <c r="Q190" s="7">
        <v>189040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754</v>
      </c>
      <c r="W190" s="7">
        <f t="shared" si="3"/>
        <v>8043350</v>
      </c>
    </row>
    <row r="191" spans="1:23" x14ac:dyDescent="0.15">
      <c r="A191" s="19" t="s">
        <v>139</v>
      </c>
      <c r="B191" s="16">
        <v>23</v>
      </c>
      <c r="C191" s="16">
        <v>234990</v>
      </c>
      <c r="D191" s="16">
        <v>25</v>
      </c>
      <c r="E191" s="16">
        <v>223930</v>
      </c>
      <c r="F191" s="16">
        <v>1451</v>
      </c>
      <c r="G191" s="16">
        <v>20172730</v>
      </c>
      <c r="H191" s="16">
        <v>1103</v>
      </c>
      <c r="I191" s="16">
        <v>17085230</v>
      </c>
      <c r="J191" s="16">
        <v>1087</v>
      </c>
      <c r="K191" s="16">
        <v>11963250</v>
      </c>
      <c r="L191" s="16">
        <v>355</v>
      </c>
      <c r="M191" s="16">
        <v>3981420</v>
      </c>
      <c r="N191" s="16">
        <v>139</v>
      </c>
      <c r="O191" s="16">
        <v>1408270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3"/>
        <v>4183</v>
      </c>
      <c r="W191" s="16">
        <f t="shared" si="3"/>
        <v>55069820</v>
      </c>
    </row>
    <row r="192" spans="1:23" x14ac:dyDescent="0.15">
      <c r="A192" s="7" t="s">
        <v>140</v>
      </c>
      <c r="B192" s="7">
        <v>0</v>
      </c>
      <c r="C192" s="7">
        <v>0</v>
      </c>
      <c r="D192" s="7">
        <v>0</v>
      </c>
      <c r="E192" s="7">
        <v>0</v>
      </c>
      <c r="F192" s="7">
        <v>175</v>
      </c>
      <c r="G192" s="7">
        <v>4250820</v>
      </c>
      <c r="H192" s="7">
        <v>80</v>
      </c>
      <c r="I192" s="7">
        <v>3555930</v>
      </c>
      <c r="J192" s="7">
        <v>61</v>
      </c>
      <c r="K192" s="7">
        <v>678140</v>
      </c>
      <c r="L192" s="7">
        <v>54</v>
      </c>
      <c r="M192" s="7">
        <v>807600</v>
      </c>
      <c r="N192" s="7">
        <v>7</v>
      </c>
      <c r="O192" s="7">
        <v>69570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4">SUM(B192,D192,F192,H192,J192,L192,N192,P192,R192,T192)</f>
        <v>377</v>
      </c>
      <c r="W192" s="7">
        <f t="shared" si="4"/>
        <v>9362060</v>
      </c>
    </row>
    <row r="193" spans="1:23" x14ac:dyDescent="0.15">
      <c r="A193" s="7" t="s">
        <v>141</v>
      </c>
      <c r="B193" s="7">
        <v>17</v>
      </c>
      <c r="C193" s="7">
        <v>179280</v>
      </c>
      <c r="D193" s="7">
        <v>17</v>
      </c>
      <c r="E193" s="7">
        <v>93270</v>
      </c>
      <c r="F193" s="7">
        <v>335</v>
      </c>
      <c r="G193" s="7">
        <v>3410760</v>
      </c>
      <c r="H193" s="7">
        <v>338</v>
      </c>
      <c r="I193" s="7">
        <v>6118540</v>
      </c>
      <c r="J193" s="7">
        <v>323</v>
      </c>
      <c r="K193" s="7">
        <v>4254490</v>
      </c>
      <c r="L193" s="7">
        <v>81</v>
      </c>
      <c r="M193" s="7">
        <v>877610</v>
      </c>
      <c r="N193" s="7">
        <v>33</v>
      </c>
      <c r="O193" s="7">
        <v>572110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4"/>
        <v>1144</v>
      </c>
      <c r="W193" s="7">
        <f t="shared" si="4"/>
        <v>15506060</v>
      </c>
    </row>
    <row r="194" spans="1:23" x14ac:dyDescent="0.15">
      <c r="A194" s="7" t="s">
        <v>142</v>
      </c>
      <c r="B194" s="7">
        <v>2</v>
      </c>
      <c r="C194" s="7">
        <v>5480</v>
      </c>
      <c r="D194" s="7">
        <v>4</v>
      </c>
      <c r="E194" s="7">
        <v>99440</v>
      </c>
      <c r="F194" s="7">
        <v>577</v>
      </c>
      <c r="G194" s="7">
        <v>7671990</v>
      </c>
      <c r="H194" s="7">
        <v>425</v>
      </c>
      <c r="I194" s="7">
        <v>4180120</v>
      </c>
      <c r="J194" s="7">
        <v>391</v>
      </c>
      <c r="K194" s="7">
        <v>3393990</v>
      </c>
      <c r="L194" s="7">
        <v>95</v>
      </c>
      <c r="M194" s="7">
        <v>1412280</v>
      </c>
      <c r="N194" s="7">
        <v>49</v>
      </c>
      <c r="O194" s="7">
        <v>380690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4"/>
        <v>1543</v>
      </c>
      <c r="W194" s="7">
        <f t="shared" si="4"/>
        <v>17143990</v>
      </c>
    </row>
    <row r="195" spans="1:23" x14ac:dyDescent="0.15">
      <c r="A195" s="7" t="s">
        <v>143</v>
      </c>
      <c r="B195" s="7">
        <v>1</v>
      </c>
      <c r="C195" s="7">
        <v>20250</v>
      </c>
      <c r="D195" s="7">
        <v>1</v>
      </c>
      <c r="E195" s="7">
        <v>6000</v>
      </c>
      <c r="F195" s="7">
        <v>67</v>
      </c>
      <c r="G195" s="7">
        <v>689560</v>
      </c>
      <c r="H195" s="7">
        <v>18</v>
      </c>
      <c r="I195" s="7">
        <v>248170</v>
      </c>
      <c r="J195" s="7">
        <v>2</v>
      </c>
      <c r="K195" s="7">
        <v>20650</v>
      </c>
      <c r="L195" s="7">
        <v>1</v>
      </c>
      <c r="M195" s="7">
        <v>6690</v>
      </c>
      <c r="N195" s="7">
        <v>4</v>
      </c>
      <c r="O195" s="7">
        <v>26880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94</v>
      </c>
      <c r="W195" s="7">
        <f t="shared" si="4"/>
        <v>1018200</v>
      </c>
    </row>
    <row r="196" spans="1:23" x14ac:dyDescent="0.15">
      <c r="A196" s="7" t="s">
        <v>144</v>
      </c>
      <c r="B196" s="7">
        <v>0</v>
      </c>
      <c r="C196" s="7">
        <v>0</v>
      </c>
      <c r="D196" s="7">
        <v>0</v>
      </c>
      <c r="E196" s="7">
        <v>0</v>
      </c>
      <c r="F196" s="7">
        <v>10</v>
      </c>
      <c r="G196" s="7">
        <v>88400</v>
      </c>
      <c r="H196" s="7">
        <v>0</v>
      </c>
      <c r="I196" s="7">
        <v>0</v>
      </c>
      <c r="J196" s="7">
        <v>3</v>
      </c>
      <c r="K196" s="7">
        <v>66970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13</v>
      </c>
      <c r="W196" s="7">
        <f t="shared" si="4"/>
        <v>155370</v>
      </c>
    </row>
    <row r="197" spans="1:23" x14ac:dyDescent="0.15">
      <c r="A197" s="7" t="s">
        <v>145</v>
      </c>
      <c r="B197" s="7">
        <v>0</v>
      </c>
      <c r="C197" s="7">
        <v>0</v>
      </c>
      <c r="D197" s="7">
        <v>1</v>
      </c>
      <c r="E197" s="7">
        <v>17470</v>
      </c>
      <c r="F197" s="7">
        <v>29</v>
      </c>
      <c r="G197" s="7">
        <v>287130</v>
      </c>
      <c r="H197" s="7">
        <v>25</v>
      </c>
      <c r="I197" s="7">
        <v>279350</v>
      </c>
      <c r="J197" s="7">
        <v>17</v>
      </c>
      <c r="K197" s="7">
        <v>180800</v>
      </c>
      <c r="L197" s="7">
        <v>11</v>
      </c>
      <c r="M197" s="7">
        <v>63120</v>
      </c>
      <c r="N197" s="7">
        <v>22</v>
      </c>
      <c r="O197" s="7">
        <v>130140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105</v>
      </c>
      <c r="W197" s="7">
        <f t="shared" si="4"/>
        <v>958010</v>
      </c>
    </row>
    <row r="198" spans="1:23" x14ac:dyDescent="0.15">
      <c r="A198" s="7" t="s">
        <v>146</v>
      </c>
      <c r="B198" s="7">
        <v>0</v>
      </c>
      <c r="C198" s="7">
        <v>0</v>
      </c>
      <c r="D198" s="7">
        <v>0</v>
      </c>
      <c r="E198" s="7">
        <v>0</v>
      </c>
      <c r="F198" s="7">
        <v>18</v>
      </c>
      <c r="G198" s="7">
        <v>400550</v>
      </c>
      <c r="H198" s="7">
        <v>8</v>
      </c>
      <c r="I198" s="7">
        <v>610650</v>
      </c>
      <c r="J198" s="7">
        <v>33</v>
      </c>
      <c r="K198" s="7">
        <v>294870</v>
      </c>
      <c r="L198" s="7">
        <v>18</v>
      </c>
      <c r="M198" s="7">
        <v>147670</v>
      </c>
      <c r="N198" s="7">
        <v>2</v>
      </c>
      <c r="O198" s="7">
        <v>6290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79</v>
      </c>
      <c r="W198" s="7">
        <f t="shared" si="4"/>
        <v>1460030</v>
      </c>
    </row>
    <row r="199" spans="1:23" x14ac:dyDescent="0.15">
      <c r="A199" s="7" t="s">
        <v>147</v>
      </c>
      <c r="B199" s="7">
        <v>0</v>
      </c>
      <c r="C199" s="7">
        <v>0</v>
      </c>
      <c r="D199" s="7">
        <v>0</v>
      </c>
      <c r="E199" s="7">
        <v>0</v>
      </c>
      <c r="F199" s="7">
        <v>105</v>
      </c>
      <c r="G199" s="7">
        <v>1534730</v>
      </c>
      <c r="H199" s="7">
        <v>76</v>
      </c>
      <c r="I199" s="7">
        <v>847650</v>
      </c>
      <c r="J199" s="7">
        <v>59</v>
      </c>
      <c r="K199" s="7">
        <v>868490</v>
      </c>
      <c r="L199" s="7">
        <v>6</v>
      </c>
      <c r="M199" s="7">
        <v>98260</v>
      </c>
      <c r="N199" s="7">
        <v>14</v>
      </c>
      <c r="O199" s="7">
        <v>67940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260</v>
      </c>
      <c r="W199" s="7">
        <f t="shared" si="4"/>
        <v>3417070</v>
      </c>
    </row>
    <row r="200" spans="1:23" x14ac:dyDescent="0.15">
      <c r="A200" s="7" t="s">
        <v>148</v>
      </c>
      <c r="B200" s="7">
        <v>0</v>
      </c>
      <c r="C200" s="7">
        <v>0</v>
      </c>
      <c r="D200" s="7">
        <v>0</v>
      </c>
      <c r="E200" s="7">
        <v>0</v>
      </c>
      <c r="F200" s="7">
        <v>105</v>
      </c>
      <c r="G200" s="7">
        <v>1470490</v>
      </c>
      <c r="H200" s="7">
        <v>98</v>
      </c>
      <c r="I200" s="7">
        <v>935740</v>
      </c>
      <c r="J200" s="7">
        <v>97</v>
      </c>
      <c r="K200" s="7">
        <v>947540</v>
      </c>
      <c r="L200" s="7">
        <v>58</v>
      </c>
      <c r="M200" s="7">
        <v>341780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358</v>
      </c>
      <c r="W200" s="7">
        <f t="shared" si="4"/>
        <v>3695550</v>
      </c>
    </row>
    <row r="201" spans="1:23" x14ac:dyDescent="0.15">
      <c r="A201" s="7" t="s">
        <v>149</v>
      </c>
      <c r="B201" s="7">
        <v>3</v>
      </c>
      <c r="C201" s="7">
        <v>29980</v>
      </c>
      <c r="D201" s="7">
        <v>2</v>
      </c>
      <c r="E201" s="7">
        <v>7750</v>
      </c>
      <c r="F201" s="7">
        <v>30</v>
      </c>
      <c r="G201" s="7">
        <v>368300</v>
      </c>
      <c r="H201" s="7">
        <v>35</v>
      </c>
      <c r="I201" s="7">
        <v>309080</v>
      </c>
      <c r="J201" s="7">
        <v>101</v>
      </c>
      <c r="K201" s="7">
        <v>1257310</v>
      </c>
      <c r="L201" s="7">
        <v>31</v>
      </c>
      <c r="M201" s="7">
        <v>226410</v>
      </c>
      <c r="N201" s="7">
        <v>8</v>
      </c>
      <c r="O201" s="7">
        <v>154650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210</v>
      </c>
      <c r="W201" s="7">
        <f t="shared" si="4"/>
        <v>2353480</v>
      </c>
    </row>
    <row r="202" spans="1:23" x14ac:dyDescent="0.15">
      <c r="A202" s="19" t="s">
        <v>150</v>
      </c>
      <c r="B202" s="16">
        <v>107</v>
      </c>
      <c r="C202" s="16">
        <v>17354270</v>
      </c>
      <c r="D202" s="16">
        <v>67</v>
      </c>
      <c r="E202" s="16">
        <v>8411820</v>
      </c>
      <c r="F202" s="16">
        <v>586</v>
      </c>
      <c r="G202" s="16">
        <v>34936800</v>
      </c>
      <c r="H202" s="16">
        <v>591</v>
      </c>
      <c r="I202" s="16">
        <v>43183610</v>
      </c>
      <c r="J202" s="16">
        <v>238</v>
      </c>
      <c r="K202" s="16">
        <v>6287950</v>
      </c>
      <c r="L202" s="16">
        <v>128</v>
      </c>
      <c r="M202" s="16">
        <v>1655760</v>
      </c>
      <c r="N202" s="16">
        <v>56</v>
      </c>
      <c r="O202" s="16">
        <v>477510</v>
      </c>
      <c r="P202" s="16">
        <v>24</v>
      </c>
      <c r="Q202" s="16">
        <v>457110</v>
      </c>
      <c r="R202" s="16">
        <v>1</v>
      </c>
      <c r="S202" s="16">
        <v>10790</v>
      </c>
      <c r="T202" s="16">
        <v>0</v>
      </c>
      <c r="U202" s="16">
        <v>0</v>
      </c>
      <c r="V202" s="16">
        <f t="shared" si="4"/>
        <v>1798</v>
      </c>
      <c r="W202" s="16">
        <f t="shared" si="4"/>
        <v>112775620</v>
      </c>
    </row>
    <row r="203" spans="1:23" x14ac:dyDescent="0.15">
      <c r="A203" s="7" t="s">
        <v>151</v>
      </c>
      <c r="B203" s="7">
        <v>0</v>
      </c>
      <c r="C203" s="7">
        <v>0</v>
      </c>
      <c r="D203" s="7">
        <v>2</v>
      </c>
      <c r="E203" s="7">
        <v>831560</v>
      </c>
      <c r="F203" s="7">
        <v>38</v>
      </c>
      <c r="G203" s="7">
        <v>9372780</v>
      </c>
      <c r="H203" s="7">
        <v>36</v>
      </c>
      <c r="I203" s="7">
        <v>4811480</v>
      </c>
      <c r="J203" s="7">
        <v>2</v>
      </c>
      <c r="K203" s="7">
        <v>121860</v>
      </c>
      <c r="L203" s="7">
        <v>15</v>
      </c>
      <c r="M203" s="7">
        <v>291250</v>
      </c>
      <c r="N203" s="7">
        <v>0</v>
      </c>
      <c r="O203" s="7">
        <v>0</v>
      </c>
      <c r="P203" s="7">
        <v>24</v>
      </c>
      <c r="Q203" s="7">
        <v>457110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117</v>
      </c>
      <c r="W203" s="7">
        <f t="shared" si="4"/>
        <v>15886040</v>
      </c>
    </row>
    <row r="204" spans="1:23" x14ac:dyDescent="0.15">
      <c r="A204" s="7" t="s">
        <v>152</v>
      </c>
      <c r="B204" s="7">
        <v>72</v>
      </c>
      <c r="C204" s="7">
        <v>13536750</v>
      </c>
      <c r="D204" s="7">
        <v>45</v>
      </c>
      <c r="E204" s="7">
        <v>7357040</v>
      </c>
      <c r="F204" s="7">
        <v>121</v>
      </c>
      <c r="G204" s="7">
        <v>22070800</v>
      </c>
      <c r="H204" s="7">
        <v>209</v>
      </c>
      <c r="I204" s="7">
        <v>33755280</v>
      </c>
      <c r="J204" s="7">
        <v>32</v>
      </c>
      <c r="K204" s="7">
        <v>3881330</v>
      </c>
      <c r="L204" s="7">
        <v>9</v>
      </c>
      <c r="M204" s="7">
        <v>232280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4"/>
        <v>488</v>
      </c>
      <c r="W204" s="7">
        <f t="shared" si="4"/>
        <v>80833480</v>
      </c>
    </row>
    <row r="205" spans="1:23" x14ac:dyDescent="0.15">
      <c r="A205" s="7" t="s">
        <v>153</v>
      </c>
      <c r="B205" s="7">
        <v>0</v>
      </c>
      <c r="C205" s="7">
        <v>0</v>
      </c>
      <c r="D205" s="7">
        <v>0</v>
      </c>
      <c r="E205" s="7">
        <v>0</v>
      </c>
      <c r="F205" s="7">
        <v>2</v>
      </c>
      <c r="G205" s="7">
        <v>8860</v>
      </c>
      <c r="H205" s="7">
        <v>6</v>
      </c>
      <c r="I205" s="7">
        <v>66650</v>
      </c>
      <c r="J205" s="7">
        <v>1</v>
      </c>
      <c r="K205" s="7">
        <v>8120</v>
      </c>
      <c r="L205" s="7">
        <v>0</v>
      </c>
      <c r="M205" s="7">
        <v>0</v>
      </c>
      <c r="N205" s="7">
        <v>11</v>
      </c>
      <c r="O205" s="7">
        <v>116170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4"/>
        <v>20</v>
      </c>
      <c r="W205" s="7">
        <f t="shared" si="4"/>
        <v>199800</v>
      </c>
    </row>
    <row r="206" spans="1:23" x14ac:dyDescent="0.15">
      <c r="A206" s="7" t="s">
        <v>154</v>
      </c>
      <c r="B206" s="7">
        <v>11</v>
      </c>
      <c r="C206" s="7">
        <v>3717750</v>
      </c>
      <c r="D206" s="7">
        <v>12</v>
      </c>
      <c r="E206" s="7">
        <v>150420</v>
      </c>
      <c r="F206" s="7">
        <v>119</v>
      </c>
      <c r="G206" s="7">
        <v>891280</v>
      </c>
      <c r="H206" s="7">
        <v>139</v>
      </c>
      <c r="I206" s="7">
        <v>1391480</v>
      </c>
      <c r="J206" s="7">
        <v>100</v>
      </c>
      <c r="K206" s="7">
        <v>1173640</v>
      </c>
      <c r="L206" s="7">
        <v>22</v>
      </c>
      <c r="M206" s="7">
        <v>124850</v>
      </c>
      <c r="N206" s="7">
        <v>8</v>
      </c>
      <c r="O206" s="7">
        <v>48860</v>
      </c>
      <c r="P206" s="7">
        <v>0</v>
      </c>
      <c r="Q206" s="7">
        <v>0</v>
      </c>
      <c r="R206" s="7">
        <v>1</v>
      </c>
      <c r="S206" s="7">
        <v>10790</v>
      </c>
      <c r="T206" s="7">
        <v>0</v>
      </c>
      <c r="U206" s="7">
        <v>0</v>
      </c>
      <c r="V206" s="7">
        <f t="shared" si="4"/>
        <v>412</v>
      </c>
      <c r="W206" s="7">
        <f t="shared" si="4"/>
        <v>7509070</v>
      </c>
    </row>
    <row r="207" spans="1:23" x14ac:dyDescent="0.15">
      <c r="A207" s="7" t="s">
        <v>155</v>
      </c>
      <c r="B207" s="7">
        <v>24</v>
      </c>
      <c r="C207" s="7">
        <v>99770</v>
      </c>
      <c r="D207" s="7">
        <v>6</v>
      </c>
      <c r="E207" s="7">
        <v>53640</v>
      </c>
      <c r="F207" s="7">
        <v>265</v>
      </c>
      <c r="G207" s="7">
        <v>2164960</v>
      </c>
      <c r="H207" s="7">
        <v>185</v>
      </c>
      <c r="I207" s="7">
        <v>2986170</v>
      </c>
      <c r="J207" s="7">
        <v>89</v>
      </c>
      <c r="K207" s="7">
        <v>961800</v>
      </c>
      <c r="L207" s="7">
        <v>82</v>
      </c>
      <c r="M207" s="7">
        <v>1007380</v>
      </c>
      <c r="N207" s="7">
        <v>35</v>
      </c>
      <c r="O207" s="7">
        <v>300230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686</v>
      </c>
      <c r="W207" s="7">
        <f t="shared" si="4"/>
        <v>7573950</v>
      </c>
    </row>
    <row r="208" spans="1:23" x14ac:dyDescent="0.15">
      <c r="A208" s="7" t="s">
        <v>156</v>
      </c>
      <c r="B208" s="7">
        <v>0</v>
      </c>
      <c r="C208" s="7">
        <v>0</v>
      </c>
      <c r="D208" s="7">
        <v>0</v>
      </c>
      <c r="E208" s="7">
        <v>0</v>
      </c>
      <c r="F208" s="7">
        <v>9</v>
      </c>
      <c r="G208" s="7">
        <v>56970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9</v>
      </c>
      <c r="W208" s="7">
        <f t="shared" si="4"/>
        <v>56970</v>
      </c>
    </row>
    <row r="209" spans="1:23" x14ac:dyDescent="0.15">
      <c r="A209" s="7" t="s">
        <v>157</v>
      </c>
      <c r="B209" s="7">
        <v>0</v>
      </c>
      <c r="C209" s="7">
        <v>0</v>
      </c>
      <c r="D209" s="7">
        <v>0</v>
      </c>
      <c r="E209" s="7">
        <v>0</v>
      </c>
      <c r="F209" s="7">
        <v>12</v>
      </c>
      <c r="G209" s="7">
        <v>163420</v>
      </c>
      <c r="H209" s="7">
        <v>4</v>
      </c>
      <c r="I209" s="7">
        <v>75310</v>
      </c>
      <c r="J209" s="7">
        <v>2</v>
      </c>
      <c r="K209" s="7">
        <v>26700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18</v>
      </c>
      <c r="W209" s="7">
        <f t="shared" si="4"/>
        <v>265430</v>
      </c>
    </row>
    <row r="210" spans="1:23" x14ac:dyDescent="0.15">
      <c r="A210" s="7" t="s">
        <v>158</v>
      </c>
      <c r="B210" s="7">
        <v>0</v>
      </c>
      <c r="C210" s="7">
        <v>0</v>
      </c>
      <c r="D210" s="7">
        <v>2</v>
      </c>
      <c r="E210" s="7">
        <v>19160</v>
      </c>
      <c r="F210" s="7">
        <v>20</v>
      </c>
      <c r="G210" s="7">
        <v>207730</v>
      </c>
      <c r="H210" s="7">
        <v>12</v>
      </c>
      <c r="I210" s="7">
        <v>97240</v>
      </c>
      <c r="J210" s="7">
        <v>12</v>
      </c>
      <c r="K210" s="7">
        <v>114500</v>
      </c>
      <c r="L210" s="7">
        <v>0</v>
      </c>
      <c r="M210" s="7">
        <v>0</v>
      </c>
      <c r="N210" s="7">
        <v>2</v>
      </c>
      <c r="O210" s="7">
        <v>12250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48</v>
      </c>
      <c r="W210" s="7">
        <f t="shared" si="4"/>
        <v>450880</v>
      </c>
    </row>
    <row r="211" spans="1:23" x14ac:dyDescent="0.15">
      <c r="A211" s="19" t="s">
        <v>159</v>
      </c>
      <c r="B211" s="16">
        <v>16</v>
      </c>
      <c r="C211" s="16">
        <v>306070</v>
      </c>
      <c r="D211" s="16">
        <v>0</v>
      </c>
      <c r="E211" s="16">
        <v>0</v>
      </c>
      <c r="F211" s="16">
        <v>6</v>
      </c>
      <c r="G211" s="16">
        <v>57180</v>
      </c>
      <c r="H211" s="16">
        <v>1</v>
      </c>
      <c r="I211" s="16">
        <v>24190</v>
      </c>
      <c r="J211" s="16">
        <v>47</v>
      </c>
      <c r="K211" s="16">
        <v>619360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f t="shared" si="4"/>
        <v>70</v>
      </c>
      <c r="W211" s="16">
        <f t="shared" si="4"/>
        <v>1006800</v>
      </c>
    </row>
    <row r="212" spans="1:23" x14ac:dyDescent="0.15">
      <c r="A212" s="7" t="s">
        <v>160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20</v>
      </c>
      <c r="K212" s="7">
        <v>433930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20</v>
      </c>
      <c r="W212" s="7">
        <f t="shared" si="4"/>
        <v>433930</v>
      </c>
    </row>
    <row r="213" spans="1:23" x14ac:dyDescent="0.15">
      <c r="A213" s="7" t="s">
        <v>161</v>
      </c>
      <c r="B213" s="7">
        <v>16</v>
      </c>
      <c r="C213" s="7">
        <v>306070</v>
      </c>
      <c r="D213" s="7">
        <v>0</v>
      </c>
      <c r="E213" s="7">
        <v>0</v>
      </c>
      <c r="F213" s="7">
        <v>6</v>
      </c>
      <c r="G213" s="7">
        <v>57180</v>
      </c>
      <c r="H213" s="7">
        <v>1</v>
      </c>
      <c r="I213" s="7">
        <v>24190</v>
      </c>
      <c r="J213" s="7">
        <v>27</v>
      </c>
      <c r="K213" s="7">
        <v>185430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50</v>
      </c>
      <c r="W213" s="7">
        <f t="shared" si="4"/>
        <v>572870</v>
      </c>
    </row>
    <row r="214" spans="1:23" x14ac:dyDescent="0.15">
      <c r="A214" s="19" t="s">
        <v>162</v>
      </c>
      <c r="B214" s="16">
        <v>3</v>
      </c>
      <c r="C214" s="16">
        <v>138210</v>
      </c>
      <c r="D214" s="16">
        <v>10</v>
      </c>
      <c r="E214" s="16">
        <v>143260</v>
      </c>
      <c r="F214" s="16">
        <v>166</v>
      </c>
      <c r="G214" s="16">
        <v>2830730</v>
      </c>
      <c r="H214" s="16">
        <v>191</v>
      </c>
      <c r="I214" s="16">
        <v>3239760</v>
      </c>
      <c r="J214" s="16">
        <v>129</v>
      </c>
      <c r="K214" s="16">
        <v>1744110</v>
      </c>
      <c r="L214" s="16">
        <v>64</v>
      </c>
      <c r="M214" s="16">
        <v>815000</v>
      </c>
      <c r="N214" s="16">
        <v>15</v>
      </c>
      <c r="O214" s="16">
        <v>212850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f t="shared" si="4"/>
        <v>578</v>
      </c>
      <c r="W214" s="16">
        <f t="shared" si="4"/>
        <v>9123920</v>
      </c>
    </row>
    <row r="215" spans="1:23" x14ac:dyDescent="0.15">
      <c r="A215" s="7" t="s">
        <v>163</v>
      </c>
      <c r="B215" s="7">
        <v>3</v>
      </c>
      <c r="C215" s="7">
        <v>138210</v>
      </c>
      <c r="D215" s="7">
        <v>10</v>
      </c>
      <c r="E215" s="7">
        <v>143260</v>
      </c>
      <c r="F215" s="7">
        <v>166</v>
      </c>
      <c r="G215" s="7">
        <v>2830730</v>
      </c>
      <c r="H215" s="7">
        <v>191</v>
      </c>
      <c r="I215" s="7">
        <v>3239760</v>
      </c>
      <c r="J215" s="7">
        <v>129</v>
      </c>
      <c r="K215" s="7">
        <v>1744110</v>
      </c>
      <c r="L215" s="7">
        <v>64</v>
      </c>
      <c r="M215" s="7">
        <v>815000</v>
      </c>
      <c r="N215" s="7">
        <v>15</v>
      </c>
      <c r="O215" s="7">
        <v>212850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578</v>
      </c>
      <c r="W215" s="7">
        <f t="shared" si="4"/>
        <v>9123920</v>
      </c>
    </row>
    <row r="216" spans="1:23" x14ac:dyDescent="0.15">
      <c r="A216" s="19" t="s">
        <v>164</v>
      </c>
      <c r="B216" s="16">
        <v>6</v>
      </c>
      <c r="C216" s="16">
        <v>259590</v>
      </c>
      <c r="D216" s="16">
        <v>3</v>
      </c>
      <c r="E216" s="16">
        <v>18840</v>
      </c>
      <c r="F216" s="16">
        <v>205</v>
      </c>
      <c r="G216" s="16">
        <v>2454200</v>
      </c>
      <c r="H216" s="16">
        <v>270</v>
      </c>
      <c r="I216" s="16">
        <v>3752640</v>
      </c>
      <c r="J216" s="16">
        <v>208</v>
      </c>
      <c r="K216" s="16">
        <v>3238990</v>
      </c>
      <c r="L216" s="16">
        <v>111</v>
      </c>
      <c r="M216" s="16">
        <v>1972060</v>
      </c>
      <c r="N216" s="16">
        <v>67</v>
      </c>
      <c r="O216" s="16">
        <v>819180</v>
      </c>
      <c r="P216" s="16">
        <v>24</v>
      </c>
      <c r="Q216" s="16">
        <v>269730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4"/>
        <v>894</v>
      </c>
      <c r="W216" s="16">
        <f t="shared" si="4"/>
        <v>12785230</v>
      </c>
    </row>
    <row r="217" spans="1:23" x14ac:dyDescent="0.15">
      <c r="A217" s="7" t="s">
        <v>165</v>
      </c>
      <c r="B217" s="7">
        <v>0</v>
      </c>
      <c r="C217" s="7">
        <v>0</v>
      </c>
      <c r="D217" s="7">
        <v>0</v>
      </c>
      <c r="E217" s="7">
        <v>0</v>
      </c>
      <c r="F217" s="7">
        <v>119</v>
      </c>
      <c r="G217" s="7">
        <v>1547880</v>
      </c>
      <c r="H217" s="7">
        <v>153</v>
      </c>
      <c r="I217" s="7">
        <v>2202630</v>
      </c>
      <c r="J217" s="7">
        <v>136</v>
      </c>
      <c r="K217" s="7">
        <v>1906840</v>
      </c>
      <c r="L217" s="7">
        <v>41</v>
      </c>
      <c r="M217" s="7">
        <v>1231610</v>
      </c>
      <c r="N217" s="7">
        <v>32</v>
      </c>
      <c r="O217" s="7">
        <v>516310</v>
      </c>
      <c r="P217" s="7">
        <v>20</v>
      </c>
      <c r="Q217" s="7">
        <v>193550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501</v>
      </c>
      <c r="W217" s="7">
        <f t="shared" si="4"/>
        <v>7598820</v>
      </c>
    </row>
    <row r="218" spans="1:23" x14ac:dyDescent="0.15">
      <c r="A218" s="7" t="s">
        <v>166</v>
      </c>
      <c r="B218" s="7">
        <v>0</v>
      </c>
      <c r="C218" s="7">
        <v>0</v>
      </c>
      <c r="D218" s="7">
        <v>0</v>
      </c>
      <c r="E218" s="7">
        <v>0</v>
      </c>
      <c r="F218" s="7">
        <v>6</v>
      </c>
      <c r="G218" s="7">
        <v>82440</v>
      </c>
      <c r="H218" s="7">
        <v>1</v>
      </c>
      <c r="I218" s="7">
        <v>35010</v>
      </c>
      <c r="J218" s="7">
        <v>0</v>
      </c>
      <c r="K218" s="7">
        <v>0</v>
      </c>
      <c r="L218" s="7">
        <v>0</v>
      </c>
      <c r="M218" s="7">
        <v>0</v>
      </c>
      <c r="N218" s="7">
        <v>20</v>
      </c>
      <c r="O218" s="7">
        <v>96500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27</v>
      </c>
      <c r="W218" s="7">
        <f t="shared" si="4"/>
        <v>213950</v>
      </c>
    </row>
    <row r="219" spans="1:23" x14ac:dyDescent="0.15">
      <c r="A219" s="7" t="s">
        <v>167</v>
      </c>
      <c r="B219" s="7">
        <v>0</v>
      </c>
      <c r="C219" s="7">
        <v>0</v>
      </c>
      <c r="D219" s="7">
        <v>0</v>
      </c>
      <c r="E219" s="7">
        <v>0</v>
      </c>
      <c r="F219" s="7">
        <v>1</v>
      </c>
      <c r="G219" s="7">
        <v>7070</v>
      </c>
      <c r="H219" s="7">
        <v>4</v>
      </c>
      <c r="I219" s="7">
        <v>20000</v>
      </c>
      <c r="J219" s="7">
        <v>0</v>
      </c>
      <c r="K219" s="7">
        <v>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5</v>
      </c>
      <c r="W219" s="7">
        <f t="shared" si="4"/>
        <v>27070</v>
      </c>
    </row>
    <row r="220" spans="1:23" x14ac:dyDescent="0.15">
      <c r="A220" s="7" t="s">
        <v>168</v>
      </c>
      <c r="B220" s="7">
        <v>0</v>
      </c>
      <c r="C220" s="7">
        <v>0</v>
      </c>
      <c r="D220" s="7">
        <v>0</v>
      </c>
      <c r="E220" s="7">
        <v>0</v>
      </c>
      <c r="F220" s="7">
        <v>3</v>
      </c>
      <c r="G220" s="7">
        <v>18940</v>
      </c>
      <c r="H220" s="7">
        <v>0</v>
      </c>
      <c r="I220" s="7">
        <v>0</v>
      </c>
      <c r="J220" s="7">
        <v>1</v>
      </c>
      <c r="K220" s="7">
        <v>6140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4</v>
      </c>
      <c r="W220" s="7">
        <f t="shared" si="4"/>
        <v>25080</v>
      </c>
    </row>
    <row r="221" spans="1:23" x14ac:dyDescent="0.15">
      <c r="A221" s="7" t="s">
        <v>169</v>
      </c>
      <c r="B221" s="7">
        <v>6</v>
      </c>
      <c r="C221" s="7">
        <v>259590</v>
      </c>
      <c r="D221" s="7">
        <v>3</v>
      </c>
      <c r="E221" s="7">
        <v>18840</v>
      </c>
      <c r="F221" s="7">
        <v>76</v>
      </c>
      <c r="G221" s="7">
        <v>797870</v>
      </c>
      <c r="H221" s="7">
        <v>112</v>
      </c>
      <c r="I221" s="7">
        <v>1495000</v>
      </c>
      <c r="J221" s="7">
        <v>71</v>
      </c>
      <c r="K221" s="7">
        <v>1326010</v>
      </c>
      <c r="L221" s="7">
        <v>70</v>
      </c>
      <c r="M221" s="7">
        <v>740450</v>
      </c>
      <c r="N221" s="7">
        <v>15</v>
      </c>
      <c r="O221" s="7">
        <v>206370</v>
      </c>
      <c r="P221" s="7">
        <v>4</v>
      </c>
      <c r="Q221" s="7">
        <v>76180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357</v>
      </c>
      <c r="W221" s="7">
        <f t="shared" si="4"/>
        <v>4920310</v>
      </c>
    </row>
    <row r="222" spans="1:23" x14ac:dyDescent="0.15">
      <c r="A222" s="4" t="s">
        <v>17</v>
      </c>
      <c r="B222" s="5">
        <f>SUM(B223:B349)/2</f>
        <v>626</v>
      </c>
      <c r="C222" s="5">
        <f t="shared" ref="C222:W222" si="5">SUM(C223:C349)/2</f>
        <v>76558176</v>
      </c>
      <c r="D222" s="5">
        <f t="shared" si="5"/>
        <v>792</v>
      </c>
      <c r="E222" s="5">
        <f t="shared" si="5"/>
        <v>68285248</v>
      </c>
      <c r="F222" s="5">
        <f t="shared" si="5"/>
        <v>15451</v>
      </c>
      <c r="G222" s="5">
        <f t="shared" si="5"/>
        <v>532916160</v>
      </c>
      <c r="H222" s="5">
        <f t="shared" si="5"/>
        <v>14397</v>
      </c>
      <c r="I222" s="5">
        <f t="shared" si="5"/>
        <v>596619196</v>
      </c>
      <c r="J222" s="5">
        <f t="shared" si="5"/>
        <v>13703</v>
      </c>
      <c r="K222" s="5">
        <f t="shared" si="5"/>
        <v>553664296</v>
      </c>
      <c r="L222" s="5">
        <f t="shared" si="5"/>
        <v>5758</v>
      </c>
      <c r="M222" s="5">
        <f t="shared" si="5"/>
        <v>342175838</v>
      </c>
      <c r="N222" s="5">
        <f t="shared" si="5"/>
        <v>2338</v>
      </c>
      <c r="O222" s="5">
        <f t="shared" si="5"/>
        <v>213222740</v>
      </c>
      <c r="P222" s="5">
        <f t="shared" si="5"/>
        <v>476</v>
      </c>
      <c r="Q222" s="5">
        <f t="shared" si="5"/>
        <v>49312934</v>
      </c>
      <c r="R222" s="5">
        <f t="shared" si="5"/>
        <v>13</v>
      </c>
      <c r="S222" s="5">
        <f t="shared" si="5"/>
        <v>2211630</v>
      </c>
      <c r="T222" s="5">
        <v>0</v>
      </c>
      <c r="U222" s="5">
        <v>0</v>
      </c>
      <c r="V222" s="5">
        <f t="shared" si="5"/>
        <v>53554</v>
      </c>
      <c r="W222" s="5">
        <f t="shared" si="5"/>
        <v>2434966218</v>
      </c>
    </row>
    <row r="223" spans="1:23" x14ac:dyDescent="0.15">
      <c r="A223" s="19" t="s">
        <v>40</v>
      </c>
      <c r="B223" s="16">
        <v>13</v>
      </c>
      <c r="C223" s="16">
        <v>2529860</v>
      </c>
      <c r="D223" s="16">
        <v>26</v>
      </c>
      <c r="E223" s="16">
        <v>8151308</v>
      </c>
      <c r="F223" s="16">
        <v>170</v>
      </c>
      <c r="G223" s="16">
        <v>3279112</v>
      </c>
      <c r="H223" s="16">
        <v>142</v>
      </c>
      <c r="I223" s="16">
        <v>10329130</v>
      </c>
      <c r="J223" s="16">
        <v>166</v>
      </c>
      <c r="K223" s="16">
        <v>4898358</v>
      </c>
      <c r="L223" s="16">
        <v>68</v>
      </c>
      <c r="M223" s="16">
        <v>1651268</v>
      </c>
      <c r="N223" s="16">
        <v>24</v>
      </c>
      <c r="O223" s="16">
        <v>329480</v>
      </c>
      <c r="P223" s="16">
        <v>6</v>
      </c>
      <c r="Q223" s="16">
        <v>28780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4"/>
        <v>615</v>
      </c>
      <c r="W223" s="16">
        <f t="shared" si="4"/>
        <v>31197296</v>
      </c>
    </row>
    <row r="224" spans="1:23" x14ac:dyDescent="0.15">
      <c r="A224" s="7" t="s">
        <v>41</v>
      </c>
      <c r="B224" s="7">
        <v>4</v>
      </c>
      <c r="C224" s="7">
        <v>2497710</v>
      </c>
      <c r="D224" s="7">
        <v>0</v>
      </c>
      <c r="E224" s="7">
        <v>0</v>
      </c>
      <c r="F224" s="7">
        <v>13</v>
      </c>
      <c r="G224" s="7">
        <v>270850</v>
      </c>
      <c r="H224" s="7">
        <v>10</v>
      </c>
      <c r="I224" s="7">
        <v>1090598</v>
      </c>
      <c r="J224" s="7">
        <v>25</v>
      </c>
      <c r="K224" s="7">
        <v>487374</v>
      </c>
      <c r="L224" s="7">
        <v>3</v>
      </c>
      <c r="M224" s="7">
        <v>38830</v>
      </c>
      <c r="N224" s="7">
        <v>3</v>
      </c>
      <c r="O224" s="7">
        <v>182600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58</v>
      </c>
      <c r="W224" s="7">
        <f t="shared" si="4"/>
        <v>4567962</v>
      </c>
    </row>
    <row r="225" spans="1:23" x14ac:dyDescent="0.15">
      <c r="A225" s="7" t="s">
        <v>42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1</v>
      </c>
      <c r="I225" s="7">
        <v>3600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1</v>
      </c>
      <c r="W225" s="7">
        <f t="shared" si="4"/>
        <v>3600</v>
      </c>
    </row>
    <row r="226" spans="1:23" x14ac:dyDescent="0.15">
      <c r="A226" s="7" t="s">
        <v>43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2</v>
      </c>
      <c r="I226" s="7">
        <v>27510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2</v>
      </c>
      <c r="W226" s="7">
        <f t="shared" si="4"/>
        <v>27510</v>
      </c>
    </row>
    <row r="227" spans="1:23" x14ac:dyDescent="0.15">
      <c r="A227" s="7" t="s">
        <v>44</v>
      </c>
      <c r="B227" s="7">
        <v>5</v>
      </c>
      <c r="C227" s="7">
        <v>18330</v>
      </c>
      <c r="D227" s="7">
        <v>4</v>
      </c>
      <c r="E227" s="7">
        <v>10220</v>
      </c>
      <c r="F227" s="7">
        <v>51</v>
      </c>
      <c r="G227" s="7">
        <v>1560462</v>
      </c>
      <c r="H227" s="7">
        <v>30</v>
      </c>
      <c r="I227" s="7">
        <v>2496380</v>
      </c>
      <c r="J227" s="7">
        <v>40</v>
      </c>
      <c r="K227" s="7">
        <v>1124220</v>
      </c>
      <c r="L227" s="7">
        <v>9</v>
      </c>
      <c r="M227" s="7">
        <v>344292</v>
      </c>
      <c r="N227" s="7">
        <v>2</v>
      </c>
      <c r="O227" s="7">
        <v>11890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141</v>
      </c>
      <c r="W227" s="7">
        <f t="shared" si="4"/>
        <v>5565794</v>
      </c>
    </row>
    <row r="228" spans="1:23" x14ac:dyDescent="0.15">
      <c r="A228" s="7" t="s">
        <v>45</v>
      </c>
      <c r="B228" s="7">
        <v>0</v>
      </c>
      <c r="C228" s="7">
        <v>0</v>
      </c>
      <c r="D228" s="7">
        <v>0</v>
      </c>
      <c r="E228" s="7">
        <v>0</v>
      </c>
      <c r="F228" s="7">
        <v>47</v>
      </c>
      <c r="G228" s="7">
        <v>541210</v>
      </c>
      <c r="H228" s="7">
        <v>49</v>
      </c>
      <c r="I228" s="7">
        <v>859440</v>
      </c>
      <c r="J228" s="7">
        <v>29</v>
      </c>
      <c r="K228" s="7">
        <v>401590</v>
      </c>
      <c r="L228" s="7">
        <v>20</v>
      </c>
      <c r="M228" s="7">
        <v>335520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145</v>
      </c>
      <c r="W228" s="7">
        <f t="shared" si="4"/>
        <v>2137760</v>
      </c>
    </row>
    <row r="229" spans="1:23" x14ac:dyDescent="0.15">
      <c r="A229" s="7" t="s">
        <v>46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7">
        <v>78550</v>
      </c>
      <c r="J229" s="7">
        <v>0</v>
      </c>
      <c r="K229" s="7">
        <v>0</v>
      </c>
      <c r="L229" s="7">
        <v>1</v>
      </c>
      <c r="M229" s="7">
        <v>2820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3</v>
      </c>
      <c r="W229" s="7">
        <f t="shared" si="4"/>
        <v>81370</v>
      </c>
    </row>
    <row r="230" spans="1:23" x14ac:dyDescent="0.15">
      <c r="A230" s="7" t="s">
        <v>47</v>
      </c>
      <c r="B230" s="7">
        <v>4</v>
      </c>
      <c r="C230" s="7">
        <v>13820</v>
      </c>
      <c r="D230" s="7">
        <v>8</v>
      </c>
      <c r="E230" s="7">
        <v>43490</v>
      </c>
      <c r="F230" s="7">
        <v>54</v>
      </c>
      <c r="G230" s="7">
        <v>367110</v>
      </c>
      <c r="H230" s="7">
        <v>36</v>
      </c>
      <c r="I230" s="7">
        <v>227040</v>
      </c>
      <c r="J230" s="7">
        <v>54</v>
      </c>
      <c r="K230" s="7">
        <v>316870</v>
      </c>
      <c r="L230" s="7">
        <v>31</v>
      </c>
      <c r="M230" s="7">
        <v>176400</v>
      </c>
      <c r="N230" s="7">
        <v>19</v>
      </c>
      <c r="O230" s="7">
        <v>134990</v>
      </c>
      <c r="P230" s="7">
        <v>6</v>
      </c>
      <c r="Q230" s="7">
        <v>28780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212</v>
      </c>
      <c r="W230" s="7">
        <f t="shared" si="4"/>
        <v>1308500</v>
      </c>
    </row>
    <row r="231" spans="1:23" x14ac:dyDescent="0.15">
      <c r="A231" s="7" t="s">
        <v>49</v>
      </c>
      <c r="B231" s="7">
        <v>0</v>
      </c>
      <c r="C231" s="7">
        <v>0</v>
      </c>
      <c r="D231" s="7">
        <v>14</v>
      </c>
      <c r="E231" s="7">
        <v>8097598</v>
      </c>
      <c r="F231" s="7">
        <v>5</v>
      </c>
      <c r="G231" s="7">
        <v>539480</v>
      </c>
      <c r="H231" s="7">
        <v>12</v>
      </c>
      <c r="I231" s="7">
        <v>5546012</v>
      </c>
      <c r="J231" s="7">
        <v>18</v>
      </c>
      <c r="K231" s="7">
        <v>2568304</v>
      </c>
      <c r="L231" s="7">
        <v>4</v>
      </c>
      <c r="M231" s="7">
        <v>753406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53</v>
      </c>
      <c r="W231" s="7">
        <f t="shared" si="4"/>
        <v>17504800</v>
      </c>
    </row>
    <row r="232" spans="1:23" x14ac:dyDescent="0.15">
      <c r="A232" s="19" t="s">
        <v>50</v>
      </c>
      <c r="B232" s="16">
        <v>5</v>
      </c>
      <c r="C232" s="16">
        <v>5381468</v>
      </c>
      <c r="D232" s="16">
        <v>27</v>
      </c>
      <c r="E232" s="16">
        <v>500950</v>
      </c>
      <c r="F232" s="16">
        <v>406</v>
      </c>
      <c r="G232" s="16">
        <v>38484204</v>
      </c>
      <c r="H232" s="16">
        <v>332</v>
      </c>
      <c r="I232" s="16">
        <v>42153560</v>
      </c>
      <c r="J232" s="16">
        <v>370</v>
      </c>
      <c r="K232" s="16">
        <v>29628522</v>
      </c>
      <c r="L232" s="16">
        <v>98</v>
      </c>
      <c r="M232" s="16">
        <v>5711994</v>
      </c>
      <c r="N232" s="16">
        <v>64</v>
      </c>
      <c r="O232" s="16">
        <v>3350532</v>
      </c>
      <c r="P232" s="16">
        <v>10</v>
      </c>
      <c r="Q232" s="16">
        <v>1408800</v>
      </c>
      <c r="R232" s="16">
        <v>1</v>
      </c>
      <c r="S232" s="16">
        <v>15920</v>
      </c>
      <c r="T232" s="16">
        <v>0</v>
      </c>
      <c r="U232" s="16">
        <v>0</v>
      </c>
      <c r="V232" s="16">
        <f t="shared" si="4"/>
        <v>1313</v>
      </c>
      <c r="W232" s="16">
        <f t="shared" si="4"/>
        <v>126635950</v>
      </c>
    </row>
    <row r="233" spans="1:23" x14ac:dyDescent="0.15">
      <c r="A233" s="7" t="s">
        <v>51</v>
      </c>
      <c r="B233" s="7">
        <v>0</v>
      </c>
      <c r="C233" s="7">
        <v>0</v>
      </c>
      <c r="D233" s="7">
        <v>0</v>
      </c>
      <c r="E233" s="7">
        <v>0</v>
      </c>
      <c r="F233" s="7">
        <v>28</v>
      </c>
      <c r="G233" s="7">
        <v>1933536</v>
      </c>
      <c r="H233" s="7">
        <v>8</v>
      </c>
      <c r="I233" s="7">
        <v>3645416</v>
      </c>
      <c r="J233" s="7">
        <v>32</v>
      </c>
      <c r="K233" s="7">
        <v>9630256</v>
      </c>
      <c r="L233" s="7">
        <v>16</v>
      </c>
      <c r="M233" s="7">
        <v>165250</v>
      </c>
      <c r="N233" s="7">
        <v>0</v>
      </c>
      <c r="O233" s="7">
        <v>0</v>
      </c>
      <c r="P233" s="7">
        <v>2</v>
      </c>
      <c r="Q233" s="7">
        <v>808170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86</v>
      </c>
      <c r="W233" s="7">
        <f t="shared" si="4"/>
        <v>16182628</v>
      </c>
    </row>
    <row r="234" spans="1:23" x14ac:dyDescent="0.15">
      <c r="A234" s="7" t="s">
        <v>52</v>
      </c>
      <c r="B234" s="7">
        <v>5</v>
      </c>
      <c r="C234" s="7">
        <v>5381468</v>
      </c>
      <c r="D234" s="7">
        <v>0</v>
      </c>
      <c r="E234" s="7">
        <v>0</v>
      </c>
      <c r="F234" s="7">
        <v>9</v>
      </c>
      <c r="G234" s="7">
        <v>1178214</v>
      </c>
      <c r="H234" s="7">
        <v>22</v>
      </c>
      <c r="I234" s="7">
        <v>5203664</v>
      </c>
      <c r="J234" s="7">
        <v>12</v>
      </c>
      <c r="K234" s="7">
        <v>4025810</v>
      </c>
      <c r="L234" s="7">
        <v>7</v>
      </c>
      <c r="M234" s="7">
        <v>2054646</v>
      </c>
      <c r="N234" s="7">
        <v>18</v>
      </c>
      <c r="O234" s="7">
        <v>272360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73</v>
      </c>
      <c r="W234" s="7">
        <f t="shared" si="4"/>
        <v>18116162</v>
      </c>
    </row>
    <row r="235" spans="1:23" x14ac:dyDescent="0.15">
      <c r="A235" s="7" t="s">
        <v>53</v>
      </c>
      <c r="B235" s="7">
        <v>0</v>
      </c>
      <c r="C235" s="7">
        <v>0</v>
      </c>
      <c r="D235" s="7">
        <v>21</v>
      </c>
      <c r="E235" s="7">
        <v>398190</v>
      </c>
      <c r="F235" s="7">
        <v>60</v>
      </c>
      <c r="G235" s="7">
        <v>4421776</v>
      </c>
      <c r="H235" s="7">
        <v>5</v>
      </c>
      <c r="I235" s="7">
        <v>1316454</v>
      </c>
      <c r="J235" s="7">
        <v>35</v>
      </c>
      <c r="K235" s="7">
        <v>2418350</v>
      </c>
      <c r="L235" s="7">
        <v>0</v>
      </c>
      <c r="M235" s="7">
        <v>0</v>
      </c>
      <c r="N235" s="7">
        <v>3</v>
      </c>
      <c r="O235" s="7">
        <v>288320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124</v>
      </c>
      <c r="W235" s="7">
        <f t="shared" si="4"/>
        <v>8843090</v>
      </c>
    </row>
    <row r="236" spans="1:23" x14ac:dyDescent="0.15">
      <c r="A236" s="7" t="s">
        <v>54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11</v>
      </c>
      <c r="I236" s="7">
        <v>9515442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11</v>
      </c>
      <c r="W236" s="7">
        <f t="shared" si="4"/>
        <v>9515442</v>
      </c>
    </row>
    <row r="237" spans="1:23" x14ac:dyDescent="0.15">
      <c r="A237" s="7" t="s">
        <v>55</v>
      </c>
      <c r="B237" s="7">
        <v>0</v>
      </c>
      <c r="C237" s="7">
        <v>0</v>
      </c>
      <c r="D237" s="7">
        <v>0</v>
      </c>
      <c r="E237" s="7">
        <v>0</v>
      </c>
      <c r="F237" s="7">
        <v>20</v>
      </c>
      <c r="G237" s="7">
        <v>4698692</v>
      </c>
      <c r="H237" s="7">
        <v>18</v>
      </c>
      <c r="I237" s="7">
        <v>8156240</v>
      </c>
      <c r="J237" s="7">
        <v>23</v>
      </c>
      <c r="K237" s="7">
        <v>1498362</v>
      </c>
      <c r="L237" s="7">
        <v>15</v>
      </c>
      <c r="M237" s="7">
        <v>1377474</v>
      </c>
      <c r="N237" s="7">
        <v>24</v>
      </c>
      <c r="O237" s="7">
        <v>246590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100</v>
      </c>
      <c r="W237" s="7">
        <f t="shared" si="4"/>
        <v>15977358</v>
      </c>
    </row>
    <row r="238" spans="1:23" x14ac:dyDescent="0.15">
      <c r="A238" s="7" t="s">
        <v>56</v>
      </c>
      <c r="B238" s="7">
        <v>0</v>
      </c>
      <c r="C238" s="7">
        <v>0</v>
      </c>
      <c r="D238" s="7">
        <v>0</v>
      </c>
      <c r="E238" s="7">
        <v>0</v>
      </c>
      <c r="F238" s="7">
        <v>42</v>
      </c>
      <c r="G238" s="7">
        <v>1556360</v>
      </c>
      <c r="H238" s="7">
        <v>15</v>
      </c>
      <c r="I238" s="7">
        <v>478940</v>
      </c>
      <c r="J238" s="7">
        <v>23</v>
      </c>
      <c r="K238" s="7">
        <v>991712</v>
      </c>
      <c r="L238" s="7">
        <v>20</v>
      </c>
      <c r="M238" s="7">
        <v>141720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100</v>
      </c>
      <c r="W238" s="7">
        <f t="shared" si="4"/>
        <v>3168732</v>
      </c>
    </row>
    <row r="239" spans="1:23" x14ac:dyDescent="0.15">
      <c r="A239" s="7" t="s">
        <v>57</v>
      </c>
      <c r="B239" s="7">
        <v>0</v>
      </c>
      <c r="C239" s="7">
        <v>0</v>
      </c>
      <c r="D239" s="7">
        <v>0</v>
      </c>
      <c r="E239" s="7">
        <v>0</v>
      </c>
      <c r="F239" s="7">
        <v>1</v>
      </c>
      <c r="G239" s="7">
        <v>10000</v>
      </c>
      <c r="H239" s="7">
        <v>6</v>
      </c>
      <c r="I239" s="7">
        <v>518420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7</v>
      </c>
      <c r="W239" s="7">
        <f t="shared" si="4"/>
        <v>528420</v>
      </c>
    </row>
    <row r="240" spans="1:23" x14ac:dyDescent="0.15">
      <c r="A240" s="7" t="s">
        <v>58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18</v>
      </c>
      <c r="I240" s="7">
        <v>522474</v>
      </c>
      <c r="J240" s="7">
        <v>41</v>
      </c>
      <c r="K240" s="7">
        <v>436580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59</v>
      </c>
      <c r="W240" s="7">
        <f t="shared" si="4"/>
        <v>959054</v>
      </c>
    </row>
    <row r="241" spans="1:23" x14ac:dyDescent="0.15">
      <c r="A241" s="7" t="s">
        <v>59</v>
      </c>
      <c r="B241" s="7">
        <v>0</v>
      </c>
      <c r="C241" s="7">
        <v>0</v>
      </c>
      <c r="D241" s="7">
        <v>0</v>
      </c>
      <c r="E241" s="7">
        <v>0</v>
      </c>
      <c r="F241" s="7">
        <v>4</v>
      </c>
      <c r="G241" s="7">
        <v>5074750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4</v>
      </c>
      <c r="W241" s="7">
        <f t="shared" si="4"/>
        <v>5074750</v>
      </c>
    </row>
    <row r="242" spans="1:23" x14ac:dyDescent="0.15">
      <c r="A242" s="7" t="s">
        <v>60</v>
      </c>
      <c r="B242" s="7">
        <v>0</v>
      </c>
      <c r="C242" s="7">
        <v>0</v>
      </c>
      <c r="D242" s="7">
        <v>4</v>
      </c>
      <c r="E242" s="7">
        <v>33290</v>
      </c>
      <c r="F242" s="7">
        <v>193</v>
      </c>
      <c r="G242" s="7">
        <v>18172810</v>
      </c>
      <c r="H242" s="7">
        <v>197</v>
      </c>
      <c r="I242" s="7">
        <v>10973930</v>
      </c>
      <c r="J242" s="7">
        <v>157</v>
      </c>
      <c r="K242" s="7">
        <v>9714566</v>
      </c>
      <c r="L242" s="7">
        <v>30</v>
      </c>
      <c r="M242" s="7">
        <v>1482420</v>
      </c>
      <c r="N242" s="7">
        <v>19</v>
      </c>
      <c r="O242" s="7">
        <v>2543262</v>
      </c>
      <c r="P242" s="7">
        <v>7</v>
      </c>
      <c r="Q242" s="7">
        <v>10320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607</v>
      </c>
      <c r="W242" s="7">
        <f t="shared" si="4"/>
        <v>42930598</v>
      </c>
    </row>
    <row r="243" spans="1:23" x14ac:dyDescent="0.15">
      <c r="A243" s="7" t="s">
        <v>61</v>
      </c>
      <c r="B243" s="7">
        <v>0</v>
      </c>
      <c r="C243" s="7">
        <v>0</v>
      </c>
      <c r="D243" s="7">
        <v>2</v>
      </c>
      <c r="E243" s="7">
        <v>69470</v>
      </c>
      <c r="F243" s="7">
        <v>49</v>
      </c>
      <c r="G243" s="7">
        <v>1438066</v>
      </c>
      <c r="H243" s="7">
        <v>32</v>
      </c>
      <c r="I243" s="7">
        <v>1822580</v>
      </c>
      <c r="J243" s="7">
        <v>47</v>
      </c>
      <c r="K243" s="7">
        <v>912886</v>
      </c>
      <c r="L243" s="7">
        <v>10</v>
      </c>
      <c r="M243" s="7">
        <v>490484</v>
      </c>
      <c r="N243" s="7">
        <v>0</v>
      </c>
      <c r="O243" s="7">
        <v>0</v>
      </c>
      <c r="P243" s="7">
        <v>1</v>
      </c>
      <c r="Q243" s="7">
        <v>590310</v>
      </c>
      <c r="R243" s="7">
        <v>1</v>
      </c>
      <c r="S243" s="7">
        <v>15920</v>
      </c>
      <c r="T243" s="7">
        <v>0</v>
      </c>
      <c r="U243" s="7">
        <v>0</v>
      </c>
      <c r="V243" s="7">
        <f t="shared" si="4"/>
        <v>142</v>
      </c>
      <c r="W243" s="7">
        <f t="shared" si="4"/>
        <v>5339716</v>
      </c>
    </row>
    <row r="244" spans="1:23" x14ac:dyDescent="0.15">
      <c r="A244" s="19" t="s">
        <v>62</v>
      </c>
      <c r="B244" s="16">
        <v>14</v>
      </c>
      <c r="C244" s="16">
        <v>3361774</v>
      </c>
      <c r="D244" s="16">
        <v>6</v>
      </c>
      <c r="E244" s="16">
        <v>3812792</v>
      </c>
      <c r="F244" s="16">
        <v>37</v>
      </c>
      <c r="G244" s="16">
        <v>8484548</v>
      </c>
      <c r="H244" s="16">
        <v>6</v>
      </c>
      <c r="I244" s="16">
        <v>1918942</v>
      </c>
      <c r="J244" s="16">
        <v>18</v>
      </c>
      <c r="K244" s="16">
        <v>1014440</v>
      </c>
      <c r="L244" s="16">
        <v>4</v>
      </c>
      <c r="M244" s="16">
        <v>2930582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4"/>
        <v>85</v>
      </c>
      <c r="W244" s="16">
        <f t="shared" si="4"/>
        <v>21523078</v>
      </c>
    </row>
    <row r="245" spans="1:23" x14ac:dyDescent="0.15">
      <c r="A245" s="7" t="s">
        <v>63</v>
      </c>
      <c r="B245" s="7">
        <v>14</v>
      </c>
      <c r="C245" s="7">
        <v>3361774</v>
      </c>
      <c r="D245" s="7">
        <v>6</v>
      </c>
      <c r="E245" s="7">
        <v>3812792</v>
      </c>
      <c r="F245" s="7">
        <v>28</v>
      </c>
      <c r="G245" s="7">
        <v>8333108</v>
      </c>
      <c r="H245" s="7">
        <v>6</v>
      </c>
      <c r="I245" s="7">
        <v>1918942</v>
      </c>
      <c r="J245" s="7">
        <v>18</v>
      </c>
      <c r="K245" s="7">
        <v>1014440</v>
      </c>
      <c r="L245" s="7">
        <v>2</v>
      </c>
      <c r="M245" s="7">
        <v>601222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74</v>
      </c>
      <c r="W245" s="7">
        <f t="shared" si="4"/>
        <v>19042278</v>
      </c>
    </row>
    <row r="246" spans="1:23" x14ac:dyDescent="0.15">
      <c r="A246" s="7" t="s">
        <v>64</v>
      </c>
      <c r="B246" s="7">
        <v>0</v>
      </c>
      <c r="C246" s="7">
        <v>0</v>
      </c>
      <c r="D246" s="7">
        <v>0</v>
      </c>
      <c r="E246" s="7">
        <v>0</v>
      </c>
      <c r="F246" s="7">
        <v>9</v>
      </c>
      <c r="G246" s="7">
        <v>151440</v>
      </c>
      <c r="H246" s="7">
        <v>0</v>
      </c>
      <c r="I246" s="7">
        <v>0</v>
      </c>
      <c r="J246" s="7">
        <v>0</v>
      </c>
      <c r="K246" s="7">
        <v>0</v>
      </c>
      <c r="L246" s="7">
        <v>2</v>
      </c>
      <c r="M246" s="7">
        <v>2329360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11</v>
      </c>
      <c r="W246" s="7">
        <f t="shared" si="4"/>
        <v>2480800</v>
      </c>
    </row>
    <row r="247" spans="1:23" x14ac:dyDescent="0.15">
      <c r="A247" s="19" t="s">
        <v>65</v>
      </c>
      <c r="B247" s="16">
        <v>41</v>
      </c>
      <c r="C247" s="16">
        <v>433590</v>
      </c>
      <c r="D247" s="16">
        <v>11</v>
      </c>
      <c r="E247" s="16">
        <v>99540</v>
      </c>
      <c r="F247" s="16">
        <v>1559</v>
      </c>
      <c r="G247" s="16">
        <v>41088242</v>
      </c>
      <c r="H247" s="16">
        <v>1157</v>
      </c>
      <c r="I247" s="16">
        <v>35055420</v>
      </c>
      <c r="J247" s="16">
        <v>907</v>
      </c>
      <c r="K247" s="16">
        <v>17969850</v>
      </c>
      <c r="L247" s="16">
        <v>373</v>
      </c>
      <c r="M247" s="16">
        <v>10057034</v>
      </c>
      <c r="N247" s="16">
        <v>67</v>
      </c>
      <c r="O247" s="16">
        <v>19242810</v>
      </c>
      <c r="P247" s="16">
        <v>3</v>
      </c>
      <c r="Q247" s="16">
        <v>704220</v>
      </c>
      <c r="R247" s="16">
        <v>0</v>
      </c>
      <c r="S247" s="16">
        <v>0</v>
      </c>
      <c r="T247" s="16">
        <v>0</v>
      </c>
      <c r="U247" s="16">
        <v>0</v>
      </c>
      <c r="V247" s="16">
        <f t="shared" si="4"/>
        <v>4118</v>
      </c>
      <c r="W247" s="16">
        <f t="shared" si="4"/>
        <v>124650706</v>
      </c>
    </row>
    <row r="248" spans="1:23" x14ac:dyDescent="0.15">
      <c r="A248" s="7" t="s">
        <v>66</v>
      </c>
      <c r="B248" s="7">
        <v>1</v>
      </c>
      <c r="C248" s="7">
        <v>27900</v>
      </c>
      <c r="D248" s="7">
        <v>0</v>
      </c>
      <c r="E248" s="7">
        <v>0</v>
      </c>
      <c r="F248" s="7">
        <v>125</v>
      </c>
      <c r="G248" s="7">
        <v>1294400</v>
      </c>
      <c r="H248" s="7">
        <v>79</v>
      </c>
      <c r="I248" s="7">
        <v>860690</v>
      </c>
      <c r="J248" s="7">
        <v>88</v>
      </c>
      <c r="K248" s="7">
        <v>1168680</v>
      </c>
      <c r="L248" s="7">
        <v>88</v>
      </c>
      <c r="M248" s="7">
        <v>1492100</v>
      </c>
      <c r="N248" s="7">
        <v>7</v>
      </c>
      <c r="O248" s="7">
        <v>78160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388</v>
      </c>
      <c r="W248" s="7">
        <f t="shared" si="4"/>
        <v>4921930</v>
      </c>
    </row>
    <row r="249" spans="1:23" x14ac:dyDescent="0.15">
      <c r="A249" s="7" t="s">
        <v>67</v>
      </c>
      <c r="B249" s="7">
        <v>22</v>
      </c>
      <c r="C249" s="7">
        <v>305000</v>
      </c>
      <c r="D249" s="7">
        <v>0</v>
      </c>
      <c r="E249" s="7">
        <v>0</v>
      </c>
      <c r="F249" s="7">
        <v>978</v>
      </c>
      <c r="G249" s="7">
        <v>33740562</v>
      </c>
      <c r="H249" s="7">
        <v>662</v>
      </c>
      <c r="I249" s="7">
        <v>25862420</v>
      </c>
      <c r="J249" s="7">
        <v>495</v>
      </c>
      <c r="K249" s="7">
        <v>11621982</v>
      </c>
      <c r="L249" s="7">
        <v>236</v>
      </c>
      <c r="M249" s="7">
        <v>5224796</v>
      </c>
      <c r="N249" s="7">
        <v>49</v>
      </c>
      <c r="O249" s="7">
        <v>18815380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2442</v>
      </c>
      <c r="W249" s="7">
        <f t="shared" si="4"/>
        <v>95570140</v>
      </c>
    </row>
    <row r="250" spans="1:23" x14ac:dyDescent="0.15">
      <c r="A250" s="7" t="s">
        <v>68</v>
      </c>
      <c r="B250" s="7">
        <v>18</v>
      </c>
      <c r="C250" s="7">
        <v>100690</v>
      </c>
      <c r="D250" s="7">
        <v>11</v>
      </c>
      <c r="E250" s="7">
        <v>99540</v>
      </c>
      <c r="F250" s="7">
        <v>456</v>
      </c>
      <c r="G250" s="7">
        <v>6053280</v>
      </c>
      <c r="H250" s="7">
        <v>416</v>
      </c>
      <c r="I250" s="7">
        <v>8332310</v>
      </c>
      <c r="J250" s="7">
        <v>324</v>
      </c>
      <c r="K250" s="7">
        <v>5179188</v>
      </c>
      <c r="L250" s="7">
        <v>49</v>
      </c>
      <c r="M250" s="7">
        <v>3340138</v>
      </c>
      <c r="N250" s="7">
        <v>11</v>
      </c>
      <c r="O250" s="7">
        <v>349270</v>
      </c>
      <c r="P250" s="7">
        <v>3</v>
      </c>
      <c r="Q250" s="7">
        <v>704220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4"/>
        <v>1288</v>
      </c>
      <c r="W250" s="7">
        <f t="shared" si="4"/>
        <v>24158636</v>
      </c>
    </row>
    <row r="251" spans="1:23" x14ac:dyDescent="0.15">
      <c r="A251" s="19" t="s">
        <v>69</v>
      </c>
      <c r="B251" s="16">
        <v>33</v>
      </c>
      <c r="C251" s="16">
        <v>1108990</v>
      </c>
      <c r="D251" s="16">
        <v>138</v>
      </c>
      <c r="E251" s="16">
        <v>26493672</v>
      </c>
      <c r="F251" s="16">
        <v>467</v>
      </c>
      <c r="G251" s="16">
        <v>80795772</v>
      </c>
      <c r="H251" s="16">
        <v>513</v>
      </c>
      <c r="I251" s="16">
        <v>79177498</v>
      </c>
      <c r="J251" s="16">
        <v>729</v>
      </c>
      <c r="K251" s="16">
        <v>107265788</v>
      </c>
      <c r="L251" s="16">
        <v>347</v>
      </c>
      <c r="M251" s="16">
        <v>49564822</v>
      </c>
      <c r="N251" s="16">
        <v>252</v>
      </c>
      <c r="O251" s="16">
        <v>41914726</v>
      </c>
      <c r="P251" s="16">
        <v>52</v>
      </c>
      <c r="Q251" s="16">
        <v>1284340</v>
      </c>
      <c r="R251" s="16">
        <v>1</v>
      </c>
      <c r="S251" s="16">
        <v>12650</v>
      </c>
      <c r="T251" s="16">
        <v>0</v>
      </c>
      <c r="U251" s="16">
        <v>0</v>
      </c>
      <c r="V251" s="16">
        <f t="shared" si="4"/>
        <v>2532</v>
      </c>
      <c r="W251" s="16">
        <f t="shared" si="4"/>
        <v>387618258</v>
      </c>
    </row>
    <row r="252" spans="1:23" x14ac:dyDescent="0.15">
      <c r="A252" s="7" t="s">
        <v>70</v>
      </c>
      <c r="B252" s="7">
        <v>0</v>
      </c>
      <c r="C252" s="7">
        <v>0</v>
      </c>
      <c r="D252" s="7">
        <v>13</v>
      </c>
      <c r="E252" s="7">
        <v>4523910</v>
      </c>
      <c r="F252" s="7">
        <v>128</v>
      </c>
      <c r="G252" s="7">
        <v>26678516</v>
      </c>
      <c r="H252" s="7">
        <v>283</v>
      </c>
      <c r="I252" s="7">
        <v>44608078</v>
      </c>
      <c r="J252" s="7">
        <v>380</v>
      </c>
      <c r="K252" s="7">
        <v>59816284</v>
      </c>
      <c r="L252" s="7">
        <v>231</v>
      </c>
      <c r="M252" s="7">
        <v>26339262</v>
      </c>
      <c r="N252" s="7">
        <v>191</v>
      </c>
      <c r="O252" s="7">
        <v>15979780</v>
      </c>
      <c r="P252" s="7">
        <v>47</v>
      </c>
      <c r="Q252" s="7">
        <v>673380</v>
      </c>
      <c r="R252" s="7">
        <v>1</v>
      </c>
      <c r="S252" s="7">
        <v>12650</v>
      </c>
      <c r="T252" s="7">
        <v>0</v>
      </c>
      <c r="U252" s="7">
        <v>0</v>
      </c>
      <c r="V252" s="7">
        <f t="shared" si="4"/>
        <v>1274</v>
      </c>
      <c r="W252" s="7">
        <f t="shared" si="4"/>
        <v>178631860</v>
      </c>
    </row>
    <row r="253" spans="1:23" x14ac:dyDescent="0.15">
      <c r="A253" s="7" t="s">
        <v>71</v>
      </c>
      <c r="B253" s="7">
        <v>0</v>
      </c>
      <c r="C253" s="7">
        <v>0</v>
      </c>
      <c r="D253" s="7">
        <v>6</v>
      </c>
      <c r="E253" s="7">
        <v>715152</v>
      </c>
      <c r="F253" s="7">
        <v>31</v>
      </c>
      <c r="G253" s="7">
        <v>2376930</v>
      </c>
      <c r="H253" s="7">
        <v>9</v>
      </c>
      <c r="I253" s="7">
        <v>885280</v>
      </c>
      <c r="J253" s="7">
        <v>0</v>
      </c>
      <c r="K253" s="7">
        <v>0</v>
      </c>
      <c r="L253" s="7">
        <v>14</v>
      </c>
      <c r="M253" s="7">
        <v>319010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6">SUM(B253,D253,F253,H253,J253,L253,N253,P253,R253,T253)</f>
        <v>60</v>
      </c>
      <c r="W253" s="7">
        <f t="shared" si="6"/>
        <v>4296372</v>
      </c>
    </row>
    <row r="254" spans="1:23" x14ac:dyDescent="0.15">
      <c r="A254" s="7" t="s">
        <v>72</v>
      </c>
      <c r="B254" s="7">
        <v>4</v>
      </c>
      <c r="C254" s="7">
        <v>533080</v>
      </c>
      <c r="D254" s="7">
        <v>97</v>
      </c>
      <c r="E254" s="7">
        <v>21016070</v>
      </c>
      <c r="F254" s="7">
        <v>147</v>
      </c>
      <c r="G254" s="7">
        <v>43031234</v>
      </c>
      <c r="H254" s="7">
        <v>115</v>
      </c>
      <c r="I254" s="7">
        <v>24122640</v>
      </c>
      <c r="J254" s="7">
        <v>36</v>
      </c>
      <c r="K254" s="7">
        <v>9372200</v>
      </c>
      <c r="L254" s="7">
        <v>13</v>
      </c>
      <c r="M254" s="7">
        <v>521130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412</v>
      </c>
      <c r="W254" s="7">
        <f t="shared" si="6"/>
        <v>98596354</v>
      </c>
    </row>
    <row r="255" spans="1:23" x14ac:dyDescent="0.15">
      <c r="A255" s="7" t="s">
        <v>73</v>
      </c>
      <c r="B255" s="7">
        <v>18</v>
      </c>
      <c r="C255" s="7">
        <v>215570</v>
      </c>
      <c r="D255" s="7">
        <v>4</v>
      </c>
      <c r="E255" s="7">
        <v>34190</v>
      </c>
      <c r="F255" s="7">
        <v>60</v>
      </c>
      <c r="G255" s="7">
        <v>2637350</v>
      </c>
      <c r="H255" s="7">
        <v>79</v>
      </c>
      <c r="I255" s="7">
        <v>8351580</v>
      </c>
      <c r="J255" s="7">
        <v>152</v>
      </c>
      <c r="K255" s="7">
        <v>26670682</v>
      </c>
      <c r="L255" s="7">
        <v>87</v>
      </c>
      <c r="M255" s="7">
        <v>22367450</v>
      </c>
      <c r="N255" s="7">
        <v>45</v>
      </c>
      <c r="O255" s="7">
        <v>25736626</v>
      </c>
      <c r="P255" s="7">
        <v>4</v>
      </c>
      <c r="Q255" s="7">
        <v>46780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449</v>
      </c>
      <c r="W255" s="7">
        <f t="shared" si="6"/>
        <v>86060228</v>
      </c>
    </row>
    <row r="256" spans="1:23" x14ac:dyDescent="0.15">
      <c r="A256" s="7" t="s">
        <v>74</v>
      </c>
      <c r="B256" s="7">
        <v>10</v>
      </c>
      <c r="C256" s="7">
        <v>125240</v>
      </c>
      <c r="D256" s="7">
        <v>18</v>
      </c>
      <c r="E256" s="7">
        <v>204350</v>
      </c>
      <c r="F256" s="7">
        <v>83</v>
      </c>
      <c r="G256" s="7">
        <v>1481430</v>
      </c>
      <c r="H256" s="7">
        <v>27</v>
      </c>
      <c r="I256" s="7">
        <v>1209920</v>
      </c>
      <c r="J256" s="7">
        <v>148</v>
      </c>
      <c r="K256" s="7">
        <v>4357050</v>
      </c>
      <c r="L256" s="7">
        <v>2</v>
      </c>
      <c r="M256" s="7">
        <v>17970</v>
      </c>
      <c r="N256" s="7">
        <v>16</v>
      </c>
      <c r="O256" s="7">
        <v>198320</v>
      </c>
      <c r="P256" s="7">
        <v>1</v>
      </c>
      <c r="Q256" s="7">
        <v>564180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305</v>
      </c>
      <c r="W256" s="7">
        <f t="shared" si="6"/>
        <v>8158460</v>
      </c>
    </row>
    <row r="257" spans="1:23" x14ac:dyDescent="0.15">
      <c r="A257" s="7" t="s">
        <v>75</v>
      </c>
      <c r="B257" s="7">
        <v>0</v>
      </c>
      <c r="C257" s="7">
        <v>0</v>
      </c>
      <c r="D257" s="7">
        <v>0</v>
      </c>
      <c r="E257" s="7">
        <v>0</v>
      </c>
      <c r="F257" s="7">
        <v>1</v>
      </c>
      <c r="G257" s="7">
        <v>3400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1</v>
      </c>
      <c r="W257" s="7">
        <f t="shared" si="6"/>
        <v>3400</v>
      </c>
    </row>
    <row r="258" spans="1:23" x14ac:dyDescent="0.15">
      <c r="A258" s="7" t="s">
        <v>76</v>
      </c>
      <c r="B258" s="7">
        <v>1</v>
      </c>
      <c r="C258" s="7">
        <v>235100</v>
      </c>
      <c r="D258" s="7">
        <v>0</v>
      </c>
      <c r="E258" s="7">
        <v>0</v>
      </c>
      <c r="F258" s="7">
        <v>17</v>
      </c>
      <c r="G258" s="7">
        <v>4586912</v>
      </c>
      <c r="H258" s="7">
        <v>0</v>
      </c>
      <c r="I258" s="7">
        <v>0</v>
      </c>
      <c r="J258" s="7">
        <v>13</v>
      </c>
      <c r="K258" s="7">
        <v>7049572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31</v>
      </c>
      <c r="W258" s="7">
        <f t="shared" si="6"/>
        <v>11871584</v>
      </c>
    </row>
    <row r="259" spans="1:23" x14ac:dyDescent="0.15">
      <c r="A259" s="19" t="s">
        <v>77</v>
      </c>
      <c r="B259" s="16">
        <v>12</v>
      </c>
      <c r="C259" s="16">
        <v>220130</v>
      </c>
      <c r="D259" s="16">
        <v>22</v>
      </c>
      <c r="E259" s="16">
        <v>100520</v>
      </c>
      <c r="F259" s="16">
        <v>256</v>
      </c>
      <c r="G259" s="16">
        <v>24666562</v>
      </c>
      <c r="H259" s="16">
        <v>244</v>
      </c>
      <c r="I259" s="16">
        <v>3678712</v>
      </c>
      <c r="J259" s="16">
        <v>187</v>
      </c>
      <c r="K259" s="16">
        <v>13847562</v>
      </c>
      <c r="L259" s="16">
        <v>53</v>
      </c>
      <c r="M259" s="16">
        <v>7838174</v>
      </c>
      <c r="N259" s="16">
        <v>46</v>
      </c>
      <c r="O259" s="16">
        <v>6884592</v>
      </c>
      <c r="P259" s="16">
        <v>0</v>
      </c>
      <c r="Q259" s="16">
        <v>0</v>
      </c>
      <c r="R259" s="16">
        <v>3</v>
      </c>
      <c r="S259" s="16">
        <v>49110</v>
      </c>
      <c r="T259" s="16">
        <v>0</v>
      </c>
      <c r="U259" s="16">
        <v>0</v>
      </c>
      <c r="V259" s="16">
        <f t="shared" si="6"/>
        <v>823</v>
      </c>
      <c r="W259" s="16">
        <f t="shared" si="6"/>
        <v>57285362</v>
      </c>
    </row>
    <row r="260" spans="1:23" x14ac:dyDescent="0.15">
      <c r="A260" s="7" t="s">
        <v>78</v>
      </c>
      <c r="B260" s="7">
        <v>0</v>
      </c>
      <c r="C260" s="7">
        <v>0</v>
      </c>
      <c r="D260" s="7">
        <v>0</v>
      </c>
      <c r="E260" s="7">
        <v>0</v>
      </c>
      <c r="F260" s="7">
        <v>55</v>
      </c>
      <c r="G260" s="7">
        <v>9424346</v>
      </c>
      <c r="H260" s="7">
        <v>11</v>
      </c>
      <c r="I260" s="7">
        <v>167930</v>
      </c>
      <c r="J260" s="7">
        <v>55</v>
      </c>
      <c r="K260" s="7">
        <v>9989176</v>
      </c>
      <c r="L260" s="7">
        <v>0</v>
      </c>
      <c r="M260" s="7">
        <v>0</v>
      </c>
      <c r="N260" s="7">
        <v>25</v>
      </c>
      <c r="O260" s="7">
        <v>448530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146</v>
      </c>
      <c r="W260" s="7">
        <f t="shared" si="6"/>
        <v>20029982</v>
      </c>
    </row>
    <row r="261" spans="1:23" x14ac:dyDescent="0.15">
      <c r="A261" s="7" t="s">
        <v>79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1</v>
      </c>
      <c r="K261" s="7">
        <v>14870</v>
      </c>
      <c r="L261" s="7">
        <v>0</v>
      </c>
      <c r="M261" s="7">
        <v>0</v>
      </c>
      <c r="N261" s="7">
        <v>1</v>
      </c>
      <c r="O261" s="7">
        <v>1440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2</v>
      </c>
      <c r="W261" s="7">
        <f t="shared" si="6"/>
        <v>16310</v>
      </c>
    </row>
    <row r="262" spans="1:23" x14ac:dyDescent="0.15">
      <c r="A262" s="7" t="s">
        <v>80</v>
      </c>
      <c r="B262" s="7">
        <v>2</v>
      </c>
      <c r="C262" s="7">
        <v>38200</v>
      </c>
      <c r="D262" s="7">
        <v>0</v>
      </c>
      <c r="E262" s="7">
        <v>0</v>
      </c>
      <c r="F262" s="7">
        <v>20</v>
      </c>
      <c r="G262" s="7">
        <v>2195980</v>
      </c>
      <c r="H262" s="7">
        <v>14</v>
      </c>
      <c r="I262" s="7">
        <v>122820</v>
      </c>
      <c r="J262" s="7">
        <v>8</v>
      </c>
      <c r="K262" s="7">
        <v>104760</v>
      </c>
      <c r="L262" s="7">
        <v>8</v>
      </c>
      <c r="M262" s="7">
        <v>2809394</v>
      </c>
      <c r="N262" s="7">
        <v>12</v>
      </c>
      <c r="O262" s="7">
        <v>6406312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64</v>
      </c>
      <c r="W262" s="7">
        <f t="shared" si="6"/>
        <v>11677466</v>
      </c>
    </row>
    <row r="263" spans="1:23" x14ac:dyDescent="0.15">
      <c r="A263" s="7" t="s">
        <v>81</v>
      </c>
      <c r="B263" s="7">
        <v>1</v>
      </c>
      <c r="C263" s="7">
        <v>17610</v>
      </c>
      <c r="D263" s="7">
        <v>1</v>
      </c>
      <c r="E263" s="7">
        <v>9400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2</v>
      </c>
      <c r="W263" s="7">
        <f t="shared" si="6"/>
        <v>27010</v>
      </c>
    </row>
    <row r="264" spans="1:23" x14ac:dyDescent="0.15">
      <c r="A264" s="7" t="s">
        <v>82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1</v>
      </c>
      <c r="I264" s="7">
        <v>126736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1</v>
      </c>
      <c r="W264" s="7">
        <f t="shared" si="6"/>
        <v>126736</v>
      </c>
    </row>
    <row r="265" spans="1:23" x14ac:dyDescent="0.15">
      <c r="A265" s="7" t="s">
        <v>83</v>
      </c>
      <c r="B265" s="7">
        <v>9</v>
      </c>
      <c r="C265" s="7">
        <v>164320</v>
      </c>
      <c r="D265" s="7">
        <v>21</v>
      </c>
      <c r="E265" s="7">
        <v>91120</v>
      </c>
      <c r="F265" s="7">
        <v>181</v>
      </c>
      <c r="G265" s="7">
        <v>13046236</v>
      </c>
      <c r="H265" s="7">
        <v>218</v>
      </c>
      <c r="I265" s="7">
        <v>3261226</v>
      </c>
      <c r="J265" s="7">
        <v>123</v>
      </c>
      <c r="K265" s="7">
        <v>3738756</v>
      </c>
      <c r="L265" s="7">
        <v>45</v>
      </c>
      <c r="M265" s="7">
        <v>5028780</v>
      </c>
      <c r="N265" s="7">
        <v>8</v>
      </c>
      <c r="O265" s="7">
        <v>28310</v>
      </c>
      <c r="P265" s="7">
        <v>0</v>
      </c>
      <c r="Q265" s="7">
        <v>0</v>
      </c>
      <c r="R265" s="7">
        <v>3</v>
      </c>
      <c r="S265" s="7">
        <v>49110</v>
      </c>
      <c r="T265" s="7">
        <v>0</v>
      </c>
      <c r="U265" s="7">
        <v>0</v>
      </c>
      <c r="V265" s="7">
        <f t="shared" si="6"/>
        <v>608</v>
      </c>
      <c r="W265" s="7">
        <f t="shared" si="6"/>
        <v>25407858</v>
      </c>
    </row>
    <row r="266" spans="1:23" x14ac:dyDescent="0.15">
      <c r="A266" s="19" t="s">
        <v>84</v>
      </c>
      <c r="B266" s="16">
        <v>78</v>
      </c>
      <c r="C266" s="16">
        <v>2359930</v>
      </c>
      <c r="D266" s="16">
        <v>81</v>
      </c>
      <c r="E266" s="16">
        <v>2439400</v>
      </c>
      <c r="F266" s="16">
        <v>2258</v>
      </c>
      <c r="G266" s="16">
        <v>28195366</v>
      </c>
      <c r="H266" s="16">
        <v>1776</v>
      </c>
      <c r="I266" s="16">
        <v>15765920</v>
      </c>
      <c r="J266" s="16">
        <v>1794</v>
      </c>
      <c r="K266" s="16">
        <v>17476090</v>
      </c>
      <c r="L266" s="16">
        <v>469</v>
      </c>
      <c r="M266" s="16">
        <v>5565058</v>
      </c>
      <c r="N266" s="16">
        <v>78</v>
      </c>
      <c r="O266" s="16">
        <v>576030</v>
      </c>
      <c r="P266" s="16">
        <v>9</v>
      </c>
      <c r="Q266" s="16">
        <v>45130</v>
      </c>
      <c r="R266" s="16">
        <v>0</v>
      </c>
      <c r="S266" s="16">
        <v>0</v>
      </c>
      <c r="T266" s="16">
        <v>0</v>
      </c>
      <c r="U266" s="16">
        <v>0</v>
      </c>
      <c r="V266" s="16">
        <f t="shared" si="6"/>
        <v>6543</v>
      </c>
      <c r="W266" s="16">
        <f t="shared" si="6"/>
        <v>72422924</v>
      </c>
    </row>
    <row r="267" spans="1:23" x14ac:dyDescent="0.15">
      <c r="A267" s="7" t="s">
        <v>85</v>
      </c>
      <c r="B267" s="7">
        <v>18</v>
      </c>
      <c r="C267" s="7">
        <v>83880</v>
      </c>
      <c r="D267" s="7">
        <v>2</v>
      </c>
      <c r="E267" s="7">
        <v>17590</v>
      </c>
      <c r="F267" s="7">
        <v>274</v>
      </c>
      <c r="G267" s="7">
        <v>2628720</v>
      </c>
      <c r="H267" s="7">
        <v>348</v>
      </c>
      <c r="I267" s="7">
        <v>2479540</v>
      </c>
      <c r="J267" s="7">
        <v>418</v>
      </c>
      <c r="K267" s="7">
        <v>2594830</v>
      </c>
      <c r="L267" s="7">
        <v>57</v>
      </c>
      <c r="M267" s="7">
        <v>243960</v>
      </c>
      <c r="N267" s="7">
        <v>13</v>
      </c>
      <c r="O267" s="7">
        <v>87420</v>
      </c>
      <c r="P267" s="7">
        <v>4</v>
      </c>
      <c r="Q267" s="7">
        <v>21330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1134</v>
      </c>
      <c r="W267" s="7">
        <f t="shared" si="6"/>
        <v>8157270</v>
      </c>
    </row>
    <row r="268" spans="1:23" x14ac:dyDescent="0.15">
      <c r="A268" s="7" t="s">
        <v>86</v>
      </c>
      <c r="B268" s="7">
        <v>3</v>
      </c>
      <c r="C268" s="7">
        <v>28890</v>
      </c>
      <c r="D268" s="7">
        <v>52</v>
      </c>
      <c r="E268" s="7">
        <v>2243050</v>
      </c>
      <c r="F268" s="7">
        <v>704</v>
      </c>
      <c r="G268" s="7">
        <v>9779796</v>
      </c>
      <c r="H268" s="7">
        <v>408</v>
      </c>
      <c r="I268" s="7">
        <v>4431680</v>
      </c>
      <c r="J268" s="7">
        <v>494</v>
      </c>
      <c r="K268" s="7">
        <v>7552240</v>
      </c>
      <c r="L268" s="7">
        <v>94</v>
      </c>
      <c r="M268" s="7">
        <v>1591998</v>
      </c>
      <c r="N268" s="7">
        <v>31</v>
      </c>
      <c r="O268" s="7">
        <v>119210</v>
      </c>
      <c r="P268" s="7">
        <v>1</v>
      </c>
      <c r="Q268" s="7">
        <v>7720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1787</v>
      </c>
      <c r="W268" s="7">
        <f t="shared" si="6"/>
        <v>25754584</v>
      </c>
    </row>
    <row r="269" spans="1:23" x14ac:dyDescent="0.15">
      <c r="A269" s="7" t="s">
        <v>87</v>
      </c>
      <c r="B269" s="7">
        <v>9</v>
      </c>
      <c r="C269" s="7">
        <v>424920</v>
      </c>
      <c r="D269" s="7">
        <v>10</v>
      </c>
      <c r="E269" s="7">
        <v>45050</v>
      </c>
      <c r="F269" s="7">
        <v>302</v>
      </c>
      <c r="G269" s="7">
        <v>1882780</v>
      </c>
      <c r="H269" s="7">
        <v>185</v>
      </c>
      <c r="I269" s="7">
        <v>1249170</v>
      </c>
      <c r="J269" s="7">
        <v>142</v>
      </c>
      <c r="K269" s="7">
        <v>852550</v>
      </c>
      <c r="L269" s="7">
        <v>20</v>
      </c>
      <c r="M269" s="7">
        <v>157560</v>
      </c>
      <c r="N269" s="7">
        <v>6</v>
      </c>
      <c r="O269" s="7">
        <v>20220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674</v>
      </c>
      <c r="W269" s="7">
        <f t="shared" si="6"/>
        <v>4632250</v>
      </c>
    </row>
    <row r="270" spans="1:23" x14ac:dyDescent="0.15">
      <c r="A270" s="7" t="s">
        <v>88</v>
      </c>
      <c r="B270" s="7">
        <v>48</v>
      </c>
      <c r="C270" s="7">
        <v>1822240</v>
      </c>
      <c r="D270" s="7">
        <v>17</v>
      </c>
      <c r="E270" s="7">
        <v>133710</v>
      </c>
      <c r="F270" s="7">
        <v>978</v>
      </c>
      <c r="G270" s="7">
        <v>13904070</v>
      </c>
      <c r="H270" s="7">
        <v>835</v>
      </c>
      <c r="I270" s="7">
        <v>7605530</v>
      </c>
      <c r="J270" s="7">
        <v>740</v>
      </c>
      <c r="K270" s="7">
        <v>6476470</v>
      </c>
      <c r="L270" s="7">
        <v>298</v>
      </c>
      <c r="M270" s="7">
        <v>3571540</v>
      </c>
      <c r="N270" s="7">
        <v>28</v>
      </c>
      <c r="O270" s="7">
        <v>349180</v>
      </c>
      <c r="P270" s="7">
        <v>4</v>
      </c>
      <c r="Q270" s="7">
        <v>16080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2948</v>
      </c>
      <c r="W270" s="7">
        <f t="shared" si="6"/>
        <v>33878820</v>
      </c>
    </row>
    <row r="271" spans="1:23" x14ac:dyDescent="0.15">
      <c r="A271" s="19" t="s">
        <v>89</v>
      </c>
      <c r="B271" s="16">
        <v>14</v>
      </c>
      <c r="C271" s="16">
        <v>70080</v>
      </c>
      <c r="D271" s="16">
        <v>2</v>
      </c>
      <c r="E271" s="16">
        <v>7050</v>
      </c>
      <c r="F271" s="16">
        <v>113</v>
      </c>
      <c r="G271" s="16">
        <v>1463306</v>
      </c>
      <c r="H271" s="16">
        <v>78</v>
      </c>
      <c r="I271" s="16">
        <v>860390</v>
      </c>
      <c r="J271" s="16">
        <v>90</v>
      </c>
      <c r="K271" s="16">
        <v>471230</v>
      </c>
      <c r="L271" s="16">
        <v>23</v>
      </c>
      <c r="M271" s="16">
        <v>138610</v>
      </c>
      <c r="N271" s="16">
        <v>8</v>
      </c>
      <c r="O271" s="16">
        <v>33930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f t="shared" si="6"/>
        <v>328</v>
      </c>
      <c r="W271" s="16">
        <f t="shared" si="6"/>
        <v>3044596</v>
      </c>
    </row>
    <row r="272" spans="1:23" x14ac:dyDescent="0.15">
      <c r="A272" s="7" t="s">
        <v>90</v>
      </c>
      <c r="B272" s="7">
        <v>0</v>
      </c>
      <c r="C272" s="7">
        <v>0</v>
      </c>
      <c r="D272" s="7">
        <v>0</v>
      </c>
      <c r="E272" s="7">
        <v>0</v>
      </c>
      <c r="F272" s="7">
        <v>4</v>
      </c>
      <c r="G272" s="7">
        <v>15480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1</v>
      </c>
      <c r="O272" s="7">
        <v>3070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5</v>
      </c>
      <c r="W272" s="7">
        <f t="shared" si="6"/>
        <v>18550</v>
      </c>
    </row>
    <row r="273" spans="1:23" x14ac:dyDescent="0.15">
      <c r="A273" s="7" t="s">
        <v>91</v>
      </c>
      <c r="B273" s="7">
        <v>0</v>
      </c>
      <c r="C273" s="7">
        <v>0</v>
      </c>
      <c r="D273" s="7">
        <v>0</v>
      </c>
      <c r="E273" s="7">
        <v>0</v>
      </c>
      <c r="F273" s="7">
        <v>6</v>
      </c>
      <c r="G273" s="7">
        <v>24470</v>
      </c>
      <c r="H273" s="7">
        <v>2</v>
      </c>
      <c r="I273" s="7">
        <v>8920</v>
      </c>
      <c r="J273" s="7">
        <v>5</v>
      </c>
      <c r="K273" s="7">
        <v>19480</v>
      </c>
      <c r="L273" s="7">
        <v>2</v>
      </c>
      <c r="M273" s="7">
        <v>15540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15</v>
      </c>
      <c r="W273" s="7">
        <f t="shared" si="6"/>
        <v>68410</v>
      </c>
    </row>
    <row r="274" spans="1:23" x14ac:dyDescent="0.15">
      <c r="A274" s="7" t="s">
        <v>92</v>
      </c>
      <c r="B274" s="7">
        <v>0</v>
      </c>
      <c r="C274" s="7">
        <v>0</v>
      </c>
      <c r="D274" s="7">
        <v>0</v>
      </c>
      <c r="E274" s="7">
        <v>0</v>
      </c>
      <c r="F274" s="7">
        <v>55</v>
      </c>
      <c r="G274" s="7">
        <v>315800</v>
      </c>
      <c r="H274" s="7">
        <v>32</v>
      </c>
      <c r="I274" s="7">
        <v>205160</v>
      </c>
      <c r="J274" s="7">
        <v>45</v>
      </c>
      <c r="K274" s="7">
        <v>241520</v>
      </c>
      <c r="L274" s="7">
        <v>11</v>
      </c>
      <c r="M274" s="7">
        <v>47450</v>
      </c>
      <c r="N274" s="7">
        <v>6</v>
      </c>
      <c r="O274" s="7">
        <v>19640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149</v>
      </c>
      <c r="W274" s="7">
        <f t="shared" si="6"/>
        <v>829570</v>
      </c>
    </row>
    <row r="275" spans="1:23" x14ac:dyDescent="0.15">
      <c r="A275" s="7" t="s">
        <v>93</v>
      </c>
      <c r="B275" s="7">
        <v>0</v>
      </c>
      <c r="C275" s="7">
        <v>0</v>
      </c>
      <c r="D275" s="7">
        <v>0</v>
      </c>
      <c r="E275" s="7">
        <v>0</v>
      </c>
      <c r="F275" s="7">
        <v>2</v>
      </c>
      <c r="G275" s="7">
        <v>10140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1</v>
      </c>
      <c r="O275" s="7">
        <v>11220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3</v>
      </c>
      <c r="W275" s="7">
        <f t="shared" si="6"/>
        <v>21360</v>
      </c>
    </row>
    <row r="276" spans="1:23" x14ac:dyDescent="0.15">
      <c r="A276" s="7" t="s">
        <v>94</v>
      </c>
      <c r="B276" s="7">
        <v>0</v>
      </c>
      <c r="C276" s="7">
        <v>0</v>
      </c>
      <c r="D276" s="7">
        <v>0</v>
      </c>
      <c r="E276" s="7">
        <v>0</v>
      </c>
      <c r="F276" s="7">
        <v>2</v>
      </c>
      <c r="G276" s="7">
        <v>13740</v>
      </c>
      <c r="H276" s="7">
        <v>10</v>
      </c>
      <c r="I276" s="7">
        <v>285870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6"/>
        <v>12</v>
      </c>
      <c r="W276" s="7">
        <f t="shared" si="6"/>
        <v>299610</v>
      </c>
    </row>
    <row r="277" spans="1:23" x14ac:dyDescent="0.15">
      <c r="A277" s="7" t="s">
        <v>95</v>
      </c>
      <c r="B277" s="7">
        <v>10</v>
      </c>
      <c r="C277" s="7">
        <v>43180</v>
      </c>
      <c r="D277" s="7">
        <v>0</v>
      </c>
      <c r="E277" s="7">
        <v>0</v>
      </c>
      <c r="F277" s="7">
        <v>19</v>
      </c>
      <c r="G277" s="7">
        <v>930736</v>
      </c>
      <c r="H277" s="7">
        <v>5</v>
      </c>
      <c r="I277" s="7">
        <v>121600</v>
      </c>
      <c r="J277" s="7">
        <v>1</v>
      </c>
      <c r="K277" s="7">
        <v>7490</v>
      </c>
      <c r="L277" s="7">
        <v>1</v>
      </c>
      <c r="M277" s="7">
        <v>14220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36</v>
      </c>
      <c r="W277" s="7">
        <f t="shared" si="6"/>
        <v>1117226</v>
      </c>
    </row>
    <row r="278" spans="1:23" x14ac:dyDescent="0.15">
      <c r="A278" s="7" t="s">
        <v>96</v>
      </c>
      <c r="B278" s="7">
        <v>4</v>
      </c>
      <c r="C278" s="7">
        <v>26900</v>
      </c>
      <c r="D278" s="7">
        <v>2</v>
      </c>
      <c r="E278" s="7">
        <v>7050</v>
      </c>
      <c r="F278" s="7">
        <v>25</v>
      </c>
      <c r="G278" s="7">
        <v>152940</v>
      </c>
      <c r="H278" s="7">
        <v>29</v>
      </c>
      <c r="I278" s="7">
        <v>238840</v>
      </c>
      <c r="J278" s="7">
        <v>39</v>
      </c>
      <c r="K278" s="7">
        <v>202740</v>
      </c>
      <c r="L278" s="7">
        <v>9</v>
      </c>
      <c r="M278" s="7">
        <v>61400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108</v>
      </c>
      <c r="W278" s="7">
        <f t="shared" si="6"/>
        <v>689870</v>
      </c>
    </row>
    <row r="279" spans="1:23" x14ac:dyDescent="0.15">
      <c r="A279" s="19" t="s">
        <v>97</v>
      </c>
      <c r="B279" s="16">
        <v>112</v>
      </c>
      <c r="C279" s="16">
        <v>8433098</v>
      </c>
      <c r="D279" s="16">
        <v>235</v>
      </c>
      <c r="E279" s="16">
        <v>11685112</v>
      </c>
      <c r="F279" s="16">
        <v>5414</v>
      </c>
      <c r="G279" s="16">
        <v>123507482</v>
      </c>
      <c r="H279" s="16">
        <v>6084</v>
      </c>
      <c r="I279" s="16">
        <v>149248378</v>
      </c>
      <c r="J279" s="16">
        <v>5723</v>
      </c>
      <c r="K279" s="16">
        <v>190539380</v>
      </c>
      <c r="L279" s="16">
        <v>2878</v>
      </c>
      <c r="M279" s="16">
        <v>127922406</v>
      </c>
      <c r="N279" s="16">
        <v>1135</v>
      </c>
      <c r="O279" s="16">
        <v>69321546</v>
      </c>
      <c r="P279" s="16">
        <v>278</v>
      </c>
      <c r="Q279" s="16">
        <v>39987438</v>
      </c>
      <c r="R279" s="16">
        <v>2</v>
      </c>
      <c r="S279" s="16">
        <v>328578</v>
      </c>
      <c r="T279" s="16">
        <v>0</v>
      </c>
      <c r="U279" s="16">
        <v>0</v>
      </c>
      <c r="V279" s="16">
        <f t="shared" si="6"/>
        <v>21861</v>
      </c>
      <c r="W279" s="16">
        <f t="shared" si="6"/>
        <v>720973418</v>
      </c>
    </row>
    <row r="280" spans="1:23" x14ac:dyDescent="0.15">
      <c r="A280" s="7" t="s">
        <v>98</v>
      </c>
      <c r="B280" s="7">
        <v>84</v>
      </c>
      <c r="C280" s="7">
        <v>1078150</v>
      </c>
      <c r="D280" s="7">
        <v>131</v>
      </c>
      <c r="E280" s="7">
        <v>2040570</v>
      </c>
      <c r="F280" s="7">
        <v>3855</v>
      </c>
      <c r="G280" s="7">
        <v>56805776</v>
      </c>
      <c r="H280" s="7">
        <v>4410</v>
      </c>
      <c r="I280" s="7">
        <v>73784768</v>
      </c>
      <c r="J280" s="7">
        <v>4042</v>
      </c>
      <c r="K280" s="7">
        <v>83782376</v>
      </c>
      <c r="L280" s="7">
        <v>2324</v>
      </c>
      <c r="M280" s="7">
        <v>76774226</v>
      </c>
      <c r="N280" s="7">
        <v>925</v>
      </c>
      <c r="O280" s="7">
        <v>33217676</v>
      </c>
      <c r="P280" s="7">
        <v>205</v>
      </c>
      <c r="Q280" s="7">
        <v>31330856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15976</v>
      </c>
      <c r="W280" s="7">
        <f t="shared" si="6"/>
        <v>358814398</v>
      </c>
    </row>
    <row r="281" spans="1:23" x14ac:dyDescent="0.15">
      <c r="A281" s="7" t="s">
        <v>99</v>
      </c>
      <c r="B281" s="7">
        <v>15</v>
      </c>
      <c r="C281" s="7">
        <v>6407116</v>
      </c>
      <c r="D281" s="7">
        <v>12</v>
      </c>
      <c r="E281" s="7">
        <v>286990</v>
      </c>
      <c r="F281" s="7">
        <v>257</v>
      </c>
      <c r="G281" s="7">
        <v>11604164</v>
      </c>
      <c r="H281" s="7">
        <v>367</v>
      </c>
      <c r="I281" s="7">
        <v>12487848</v>
      </c>
      <c r="J281" s="7">
        <v>339</v>
      </c>
      <c r="K281" s="7">
        <v>9209644</v>
      </c>
      <c r="L281" s="7">
        <v>140</v>
      </c>
      <c r="M281" s="7">
        <v>17087332</v>
      </c>
      <c r="N281" s="7">
        <v>25</v>
      </c>
      <c r="O281" s="7">
        <v>2856120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1155</v>
      </c>
      <c r="W281" s="7">
        <f t="shared" si="6"/>
        <v>59939214</v>
      </c>
    </row>
    <row r="282" spans="1:23" x14ac:dyDescent="0.15">
      <c r="A282" s="7" t="s">
        <v>100</v>
      </c>
      <c r="B282" s="7">
        <v>9</v>
      </c>
      <c r="C282" s="7">
        <v>887612</v>
      </c>
      <c r="D282" s="7">
        <v>48</v>
      </c>
      <c r="E282" s="7">
        <v>1616792</v>
      </c>
      <c r="F282" s="7">
        <v>163</v>
      </c>
      <c r="G282" s="7">
        <v>10212452</v>
      </c>
      <c r="H282" s="7">
        <v>308</v>
      </c>
      <c r="I282" s="7">
        <v>23869940</v>
      </c>
      <c r="J282" s="7">
        <v>260</v>
      </c>
      <c r="K282" s="7">
        <v>17780906</v>
      </c>
      <c r="L282" s="7">
        <v>150</v>
      </c>
      <c r="M282" s="7">
        <v>8550688</v>
      </c>
      <c r="N282" s="7">
        <v>73</v>
      </c>
      <c r="O282" s="7">
        <v>12121738</v>
      </c>
      <c r="P282" s="7">
        <v>1</v>
      </c>
      <c r="Q282" s="7">
        <v>286312</v>
      </c>
      <c r="R282" s="7">
        <v>2</v>
      </c>
      <c r="S282" s="7">
        <v>328578</v>
      </c>
      <c r="T282" s="7">
        <v>0</v>
      </c>
      <c r="U282" s="7">
        <v>0</v>
      </c>
      <c r="V282" s="7">
        <f t="shared" si="6"/>
        <v>1014</v>
      </c>
      <c r="W282" s="7">
        <f t="shared" si="6"/>
        <v>75655018</v>
      </c>
    </row>
    <row r="283" spans="1:23" x14ac:dyDescent="0.15">
      <c r="A283" s="7" t="s">
        <v>101</v>
      </c>
      <c r="B283" s="7">
        <v>0</v>
      </c>
      <c r="C283" s="7">
        <v>0</v>
      </c>
      <c r="D283" s="7">
        <v>2</v>
      </c>
      <c r="E283" s="7">
        <v>1067500</v>
      </c>
      <c r="F283" s="7">
        <v>51</v>
      </c>
      <c r="G283" s="7">
        <v>13053350</v>
      </c>
      <c r="H283" s="7">
        <v>81</v>
      </c>
      <c r="I283" s="7">
        <v>1184470</v>
      </c>
      <c r="J283" s="7">
        <v>26</v>
      </c>
      <c r="K283" s="7">
        <v>18498980</v>
      </c>
      <c r="L283" s="7">
        <v>12</v>
      </c>
      <c r="M283" s="7">
        <v>6465000</v>
      </c>
      <c r="N283" s="7">
        <v>1</v>
      </c>
      <c r="O283" s="7">
        <v>924248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173</v>
      </c>
      <c r="W283" s="7">
        <f t="shared" si="6"/>
        <v>41193548</v>
      </c>
    </row>
    <row r="284" spans="1:23" x14ac:dyDescent="0.15">
      <c r="A284" s="7" t="s">
        <v>102</v>
      </c>
      <c r="B284" s="7">
        <v>0</v>
      </c>
      <c r="C284" s="7">
        <v>0</v>
      </c>
      <c r="D284" s="7">
        <v>0</v>
      </c>
      <c r="E284" s="7">
        <v>0</v>
      </c>
      <c r="F284" s="7">
        <v>23</v>
      </c>
      <c r="G284" s="7">
        <v>8578538</v>
      </c>
      <c r="H284" s="7">
        <v>5</v>
      </c>
      <c r="I284" s="7">
        <v>185400</v>
      </c>
      <c r="J284" s="7">
        <v>25</v>
      </c>
      <c r="K284" s="7">
        <v>12555808</v>
      </c>
      <c r="L284" s="7">
        <v>4</v>
      </c>
      <c r="M284" s="7">
        <v>2358670</v>
      </c>
      <c r="N284" s="7">
        <v>6</v>
      </c>
      <c r="O284" s="7">
        <v>2857646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63</v>
      </c>
      <c r="W284" s="7">
        <f t="shared" si="6"/>
        <v>26536062</v>
      </c>
    </row>
    <row r="285" spans="1:23" x14ac:dyDescent="0.15">
      <c r="A285" s="7" t="s">
        <v>103</v>
      </c>
      <c r="B285" s="7">
        <v>4</v>
      </c>
      <c r="C285" s="7">
        <v>60220</v>
      </c>
      <c r="D285" s="7">
        <v>42</v>
      </c>
      <c r="E285" s="7">
        <v>6673260</v>
      </c>
      <c r="F285" s="7">
        <v>1015</v>
      </c>
      <c r="G285" s="7">
        <v>20929922</v>
      </c>
      <c r="H285" s="7">
        <v>803</v>
      </c>
      <c r="I285" s="7">
        <v>20711770</v>
      </c>
      <c r="J285" s="7">
        <v>954</v>
      </c>
      <c r="K285" s="7">
        <v>29667056</v>
      </c>
      <c r="L285" s="7">
        <v>242</v>
      </c>
      <c r="M285" s="7">
        <v>16195894</v>
      </c>
      <c r="N285" s="7">
        <v>89</v>
      </c>
      <c r="O285" s="7">
        <v>16278416</v>
      </c>
      <c r="P285" s="7">
        <v>52</v>
      </c>
      <c r="Q285" s="7">
        <v>7617400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3201</v>
      </c>
      <c r="W285" s="7">
        <f t="shared" si="6"/>
        <v>118133938</v>
      </c>
    </row>
    <row r="286" spans="1:23" x14ac:dyDescent="0.15">
      <c r="A286" s="7" t="s">
        <v>105</v>
      </c>
      <c r="B286" s="7">
        <v>0</v>
      </c>
      <c r="C286" s="7">
        <v>0</v>
      </c>
      <c r="D286" s="7">
        <v>0</v>
      </c>
      <c r="E286" s="7">
        <v>0</v>
      </c>
      <c r="F286" s="7">
        <v>28</v>
      </c>
      <c r="G286" s="7">
        <v>614480</v>
      </c>
      <c r="H286" s="7">
        <v>77</v>
      </c>
      <c r="I286" s="7">
        <v>6646272</v>
      </c>
      <c r="J286" s="7">
        <v>37</v>
      </c>
      <c r="K286" s="7">
        <v>7619504</v>
      </c>
      <c r="L286" s="7">
        <v>1</v>
      </c>
      <c r="M286" s="7">
        <v>21060</v>
      </c>
      <c r="N286" s="7">
        <v>16</v>
      </c>
      <c r="O286" s="7">
        <v>1065702</v>
      </c>
      <c r="P286" s="7">
        <v>20</v>
      </c>
      <c r="Q286" s="7">
        <v>752870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179</v>
      </c>
      <c r="W286" s="7">
        <f t="shared" si="6"/>
        <v>16719888</v>
      </c>
    </row>
    <row r="287" spans="1:23" x14ac:dyDescent="0.15">
      <c r="A287" s="7" t="s">
        <v>106</v>
      </c>
      <c r="B287" s="7">
        <v>0</v>
      </c>
      <c r="C287" s="7">
        <v>0</v>
      </c>
      <c r="D287" s="7">
        <v>0</v>
      </c>
      <c r="E287" s="7">
        <v>0</v>
      </c>
      <c r="F287" s="7">
        <v>3</v>
      </c>
      <c r="G287" s="7">
        <v>201644</v>
      </c>
      <c r="H287" s="7">
        <v>4</v>
      </c>
      <c r="I287" s="7">
        <v>24630</v>
      </c>
      <c r="J287" s="7">
        <v>5</v>
      </c>
      <c r="K287" s="7">
        <v>44860</v>
      </c>
      <c r="L287" s="7">
        <v>2</v>
      </c>
      <c r="M287" s="7">
        <v>3700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14</v>
      </c>
      <c r="W287" s="7">
        <f t="shared" si="6"/>
        <v>274834</v>
      </c>
    </row>
    <row r="288" spans="1:23" x14ac:dyDescent="0.15">
      <c r="A288" s="7" t="s">
        <v>107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8</v>
      </c>
      <c r="I288" s="7">
        <v>57960</v>
      </c>
      <c r="J288" s="7">
        <v>2</v>
      </c>
      <c r="K288" s="7">
        <v>44756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6"/>
        <v>10</v>
      </c>
      <c r="W288" s="7">
        <f t="shared" si="6"/>
        <v>102716</v>
      </c>
    </row>
    <row r="289" spans="1:23" x14ac:dyDescent="0.15">
      <c r="A289" s="7" t="s">
        <v>109</v>
      </c>
      <c r="B289" s="7">
        <v>0</v>
      </c>
      <c r="C289" s="7">
        <v>0</v>
      </c>
      <c r="D289" s="7">
        <v>0</v>
      </c>
      <c r="E289" s="7">
        <v>0</v>
      </c>
      <c r="F289" s="7">
        <v>19</v>
      </c>
      <c r="G289" s="7">
        <v>1507156</v>
      </c>
      <c r="H289" s="7">
        <v>21</v>
      </c>
      <c r="I289" s="7">
        <v>10295320</v>
      </c>
      <c r="J289" s="7">
        <v>33</v>
      </c>
      <c r="K289" s="7">
        <v>11335490</v>
      </c>
      <c r="L289" s="7">
        <v>3</v>
      </c>
      <c r="M289" s="7">
        <v>465836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76</v>
      </c>
      <c r="W289" s="7">
        <f t="shared" si="6"/>
        <v>23603802</v>
      </c>
    </row>
    <row r="290" spans="1:23" x14ac:dyDescent="0.15">
      <c r="A290" s="19" t="s">
        <v>110</v>
      </c>
      <c r="B290" s="16">
        <v>8</v>
      </c>
      <c r="C290" s="16">
        <v>1608110</v>
      </c>
      <c r="D290" s="16">
        <v>52</v>
      </c>
      <c r="E290" s="16">
        <v>466290</v>
      </c>
      <c r="F290" s="16">
        <v>610</v>
      </c>
      <c r="G290" s="16">
        <v>19882812</v>
      </c>
      <c r="H290" s="16">
        <v>557</v>
      </c>
      <c r="I290" s="16">
        <v>48457722</v>
      </c>
      <c r="J290" s="16">
        <v>795</v>
      </c>
      <c r="K290" s="16">
        <v>38114730</v>
      </c>
      <c r="L290" s="16">
        <v>215</v>
      </c>
      <c r="M290" s="16">
        <v>33388326</v>
      </c>
      <c r="N290" s="16">
        <v>122</v>
      </c>
      <c r="O290" s="16">
        <v>21719686</v>
      </c>
      <c r="P290" s="16">
        <v>14</v>
      </c>
      <c r="Q290" s="16">
        <v>2124994</v>
      </c>
      <c r="R290" s="16">
        <v>0</v>
      </c>
      <c r="S290" s="16">
        <v>0</v>
      </c>
      <c r="T290" s="16">
        <v>0</v>
      </c>
      <c r="U290" s="16">
        <v>0</v>
      </c>
      <c r="V290" s="16">
        <f t="shared" si="6"/>
        <v>2373</v>
      </c>
      <c r="W290" s="16">
        <f t="shared" si="6"/>
        <v>165762670</v>
      </c>
    </row>
    <row r="291" spans="1:23" x14ac:dyDescent="0.15">
      <c r="A291" s="7" t="s">
        <v>111</v>
      </c>
      <c r="B291" s="7">
        <v>0</v>
      </c>
      <c r="C291" s="7">
        <v>0</v>
      </c>
      <c r="D291" s="7">
        <v>0</v>
      </c>
      <c r="E291" s="7">
        <v>0</v>
      </c>
      <c r="F291" s="7">
        <v>25</v>
      </c>
      <c r="G291" s="7">
        <v>120210</v>
      </c>
      <c r="H291" s="7">
        <v>6</v>
      </c>
      <c r="I291" s="7">
        <v>20210</v>
      </c>
      <c r="J291" s="7">
        <v>6</v>
      </c>
      <c r="K291" s="7">
        <v>18130</v>
      </c>
      <c r="L291" s="7">
        <v>2</v>
      </c>
      <c r="M291" s="7">
        <v>4750</v>
      </c>
      <c r="N291" s="7">
        <v>2</v>
      </c>
      <c r="O291" s="7">
        <v>4820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6"/>
        <v>41</v>
      </c>
      <c r="W291" s="7">
        <f t="shared" si="6"/>
        <v>168120</v>
      </c>
    </row>
    <row r="292" spans="1:23" x14ac:dyDescent="0.15">
      <c r="A292" s="7" t="s">
        <v>112</v>
      </c>
      <c r="B292" s="7">
        <v>0</v>
      </c>
      <c r="C292" s="7">
        <v>0</v>
      </c>
      <c r="D292" s="7">
        <v>0</v>
      </c>
      <c r="E292" s="7">
        <v>0</v>
      </c>
      <c r="F292" s="7">
        <v>18</v>
      </c>
      <c r="G292" s="7">
        <v>130570</v>
      </c>
      <c r="H292" s="7">
        <v>6</v>
      </c>
      <c r="I292" s="7">
        <v>33630</v>
      </c>
      <c r="J292" s="7">
        <v>5</v>
      </c>
      <c r="K292" s="7">
        <v>33240</v>
      </c>
      <c r="L292" s="7">
        <v>2</v>
      </c>
      <c r="M292" s="7">
        <v>6290</v>
      </c>
      <c r="N292" s="7">
        <v>2</v>
      </c>
      <c r="O292" s="7">
        <v>6400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33</v>
      </c>
      <c r="W292" s="7">
        <f t="shared" si="6"/>
        <v>210130</v>
      </c>
    </row>
    <row r="293" spans="1:23" x14ac:dyDescent="0.15">
      <c r="A293" s="7" t="s">
        <v>113</v>
      </c>
      <c r="B293" s="7">
        <v>2</v>
      </c>
      <c r="C293" s="7">
        <v>7150</v>
      </c>
      <c r="D293" s="7">
        <v>0</v>
      </c>
      <c r="E293" s="7">
        <v>0</v>
      </c>
      <c r="F293" s="7">
        <v>71</v>
      </c>
      <c r="G293" s="7">
        <v>442190</v>
      </c>
      <c r="H293" s="7">
        <v>35</v>
      </c>
      <c r="I293" s="7">
        <v>277070</v>
      </c>
      <c r="J293" s="7">
        <v>45</v>
      </c>
      <c r="K293" s="7">
        <v>496290</v>
      </c>
      <c r="L293" s="7">
        <v>8</v>
      </c>
      <c r="M293" s="7">
        <v>50730</v>
      </c>
      <c r="N293" s="7">
        <v>2</v>
      </c>
      <c r="O293" s="7">
        <v>9490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163</v>
      </c>
      <c r="W293" s="7">
        <f t="shared" si="6"/>
        <v>1282920</v>
      </c>
    </row>
    <row r="294" spans="1:23" x14ac:dyDescent="0.15">
      <c r="A294" s="7" t="s">
        <v>114</v>
      </c>
      <c r="B294" s="7">
        <v>1</v>
      </c>
      <c r="C294" s="7">
        <v>202490</v>
      </c>
      <c r="D294" s="7">
        <v>0</v>
      </c>
      <c r="E294" s="7">
        <v>0</v>
      </c>
      <c r="F294" s="7">
        <v>35</v>
      </c>
      <c r="G294" s="7">
        <v>10532148</v>
      </c>
      <c r="H294" s="7">
        <v>94</v>
      </c>
      <c r="I294" s="7">
        <v>24880380</v>
      </c>
      <c r="J294" s="7">
        <v>56</v>
      </c>
      <c r="K294" s="7">
        <v>11108380</v>
      </c>
      <c r="L294" s="7">
        <v>38</v>
      </c>
      <c r="M294" s="7">
        <v>13924290</v>
      </c>
      <c r="N294" s="7">
        <v>27</v>
      </c>
      <c r="O294" s="7">
        <v>11212934</v>
      </c>
      <c r="P294" s="7">
        <v>7</v>
      </c>
      <c r="Q294" s="7">
        <v>2079014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258</v>
      </c>
      <c r="W294" s="7">
        <f t="shared" si="6"/>
        <v>73939636</v>
      </c>
    </row>
    <row r="295" spans="1:23" x14ac:dyDescent="0.15">
      <c r="A295" s="7" t="s">
        <v>115</v>
      </c>
      <c r="B295" s="7">
        <v>0</v>
      </c>
      <c r="C295" s="7">
        <v>0</v>
      </c>
      <c r="D295" s="7">
        <v>2</v>
      </c>
      <c r="E295" s="7">
        <v>9150</v>
      </c>
      <c r="F295" s="7">
        <v>29</v>
      </c>
      <c r="G295" s="7">
        <v>1172026</v>
      </c>
      <c r="H295" s="7">
        <v>14</v>
      </c>
      <c r="I295" s="7">
        <v>136170</v>
      </c>
      <c r="J295" s="7">
        <v>30</v>
      </c>
      <c r="K295" s="7">
        <v>887506</v>
      </c>
      <c r="L295" s="7">
        <v>7</v>
      </c>
      <c r="M295" s="7">
        <v>500180</v>
      </c>
      <c r="N295" s="7">
        <v>3</v>
      </c>
      <c r="O295" s="7">
        <v>32360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85</v>
      </c>
      <c r="W295" s="7">
        <f t="shared" si="6"/>
        <v>2737392</v>
      </c>
    </row>
    <row r="296" spans="1:23" x14ac:dyDescent="0.15">
      <c r="A296" s="7" t="s">
        <v>116</v>
      </c>
      <c r="B296" s="7">
        <v>0</v>
      </c>
      <c r="C296" s="7">
        <v>0</v>
      </c>
      <c r="D296" s="7">
        <v>11</v>
      </c>
      <c r="E296" s="7">
        <v>118360</v>
      </c>
      <c r="F296" s="7">
        <v>145</v>
      </c>
      <c r="G296" s="7">
        <v>1478650</v>
      </c>
      <c r="H296" s="7">
        <v>92</v>
      </c>
      <c r="I296" s="7">
        <v>891190</v>
      </c>
      <c r="J296" s="7">
        <v>87</v>
      </c>
      <c r="K296" s="7">
        <v>866480</v>
      </c>
      <c r="L296" s="7">
        <v>4</v>
      </c>
      <c r="M296" s="7">
        <v>61140</v>
      </c>
      <c r="N296" s="7">
        <v>10</v>
      </c>
      <c r="O296" s="7">
        <v>71930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349</v>
      </c>
      <c r="W296" s="7">
        <f t="shared" si="6"/>
        <v>3487750</v>
      </c>
    </row>
    <row r="297" spans="1:23" x14ac:dyDescent="0.15">
      <c r="A297" s="7" t="s">
        <v>117</v>
      </c>
      <c r="B297" s="7">
        <v>4</v>
      </c>
      <c r="C297" s="7">
        <v>19130</v>
      </c>
      <c r="D297" s="7">
        <v>20</v>
      </c>
      <c r="E297" s="7">
        <v>56890</v>
      </c>
      <c r="F297" s="7">
        <v>22</v>
      </c>
      <c r="G297" s="7">
        <v>130840</v>
      </c>
      <c r="H297" s="7">
        <v>27</v>
      </c>
      <c r="I297" s="7">
        <v>123560</v>
      </c>
      <c r="J297" s="7">
        <v>28</v>
      </c>
      <c r="K297" s="7">
        <v>168710</v>
      </c>
      <c r="L297" s="7">
        <v>10</v>
      </c>
      <c r="M297" s="7">
        <v>62250</v>
      </c>
      <c r="N297" s="7">
        <v>1</v>
      </c>
      <c r="O297" s="7">
        <v>3260</v>
      </c>
      <c r="P297" s="7">
        <v>4</v>
      </c>
      <c r="Q297" s="7">
        <v>19960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116</v>
      </c>
      <c r="W297" s="7">
        <f t="shared" si="6"/>
        <v>584600</v>
      </c>
    </row>
    <row r="298" spans="1:23" x14ac:dyDescent="0.15">
      <c r="A298" s="7" t="s">
        <v>118</v>
      </c>
      <c r="B298" s="7">
        <v>0</v>
      </c>
      <c r="C298" s="7">
        <v>0</v>
      </c>
      <c r="D298" s="7">
        <v>1</v>
      </c>
      <c r="E298" s="7">
        <v>4160</v>
      </c>
      <c r="F298" s="7">
        <v>2</v>
      </c>
      <c r="G298" s="7">
        <v>7240</v>
      </c>
      <c r="H298" s="7">
        <v>1</v>
      </c>
      <c r="I298" s="7">
        <v>6030</v>
      </c>
      <c r="J298" s="7">
        <v>0</v>
      </c>
      <c r="K298" s="7">
        <v>0</v>
      </c>
      <c r="L298" s="7">
        <v>3</v>
      </c>
      <c r="M298" s="7">
        <v>17860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7</v>
      </c>
      <c r="W298" s="7">
        <f t="shared" si="6"/>
        <v>35290</v>
      </c>
    </row>
    <row r="299" spans="1:23" x14ac:dyDescent="0.15">
      <c r="A299" s="7" t="s">
        <v>119</v>
      </c>
      <c r="B299" s="7">
        <v>0</v>
      </c>
      <c r="C299" s="7">
        <v>0</v>
      </c>
      <c r="D299" s="7">
        <v>4</v>
      </c>
      <c r="E299" s="7">
        <v>62390</v>
      </c>
      <c r="F299" s="7">
        <v>88</v>
      </c>
      <c r="G299" s="7">
        <v>2498438</v>
      </c>
      <c r="H299" s="7">
        <v>98</v>
      </c>
      <c r="I299" s="7">
        <v>14187322</v>
      </c>
      <c r="J299" s="7">
        <v>218</v>
      </c>
      <c r="K299" s="7">
        <v>14486128</v>
      </c>
      <c r="L299" s="7">
        <v>64</v>
      </c>
      <c r="M299" s="7">
        <v>4401430</v>
      </c>
      <c r="N299" s="7">
        <v>28</v>
      </c>
      <c r="O299" s="7">
        <v>2289622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500</v>
      </c>
      <c r="W299" s="7">
        <f t="shared" si="6"/>
        <v>37925330</v>
      </c>
    </row>
    <row r="300" spans="1:23" x14ac:dyDescent="0.15">
      <c r="A300" s="7" t="s">
        <v>120</v>
      </c>
      <c r="B300" s="7">
        <v>0</v>
      </c>
      <c r="C300" s="7">
        <v>0</v>
      </c>
      <c r="D300" s="7">
        <v>12</v>
      </c>
      <c r="E300" s="7">
        <v>200450</v>
      </c>
      <c r="F300" s="7">
        <v>157</v>
      </c>
      <c r="G300" s="7">
        <v>2390830</v>
      </c>
      <c r="H300" s="7">
        <v>101</v>
      </c>
      <c r="I300" s="7">
        <v>1893916</v>
      </c>
      <c r="J300" s="7">
        <v>190</v>
      </c>
      <c r="K300" s="7">
        <v>3962298</v>
      </c>
      <c r="L300" s="7">
        <v>50</v>
      </c>
      <c r="M300" s="7">
        <v>4752626</v>
      </c>
      <c r="N300" s="7">
        <v>34</v>
      </c>
      <c r="O300" s="7">
        <v>399240</v>
      </c>
      <c r="P300" s="7">
        <v>2</v>
      </c>
      <c r="Q300" s="7">
        <v>14980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546</v>
      </c>
      <c r="W300" s="7">
        <f t="shared" si="6"/>
        <v>13614340</v>
      </c>
    </row>
    <row r="301" spans="1:23" x14ac:dyDescent="0.15">
      <c r="A301" s="7" t="s">
        <v>121</v>
      </c>
      <c r="B301" s="7">
        <v>1</v>
      </c>
      <c r="C301" s="7">
        <v>1379340</v>
      </c>
      <c r="D301" s="7">
        <v>2</v>
      </c>
      <c r="E301" s="7">
        <v>14890</v>
      </c>
      <c r="F301" s="7">
        <v>18</v>
      </c>
      <c r="G301" s="7">
        <v>979670</v>
      </c>
      <c r="H301" s="7">
        <v>83</v>
      </c>
      <c r="I301" s="7">
        <v>6008244</v>
      </c>
      <c r="J301" s="7">
        <v>130</v>
      </c>
      <c r="K301" s="7">
        <v>6087568</v>
      </c>
      <c r="L301" s="7">
        <v>27</v>
      </c>
      <c r="M301" s="7">
        <v>9606780</v>
      </c>
      <c r="N301" s="7">
        <v>13</v>
      </c>
      <c r="O301" s="7">
        <v>7689630</v>
      </c>
      <c r="P301" s="7">
        <v>1</v>
      </c>
      <c r="Q301" s="7">
        <v>11040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275</v>
      </c>
      <c r="W301" s="7">
        <f t="shared" si="6"/>
        <v>31777162</v>
      </c>
    </row>
    <row r="302" spans="1:23" x14ac:dyDescent="0.15">
      <c r="A302" s="19" t="s">
        <v>122</v>
      </c>
      <c r="B302" s="16">
        <v>76</v>
      </c>
      <c r="C302" s="16">
        <v>8228178</v>
      </c>
      <c r="D302" s="16">
        <v>60</v>
      </c>
      <c r="E302" s="16">
        <v>4611616</v>
      </c>
      <c r="F302" s="16">
        <v>1060</v>
      </c>
      <c r="G302" s="16">
        <v>29779772</v>
      </c>
      <c r="H302" s="16">
        <v>810</v>
      </c>
      <c r="I302" s="16">
        <v>37320732</v>
      </c>
      <c r="J302" s="16">
        <v>682</v>
      </c>
      <c r="K302" s="16">
        <v>20130128</v>
      </c>
      <c r="L302" s="16">
        <v>314</v>
      </c>
      <c r="M302" s="16">
        <v>15426712</v>
      </c>
      <c r="N302" s="16">
        <v>115</v>
      </c>
      <c r="O302" s="16">
        <v>5907600</v>
      </c>
      <c r="P302" s="16">
        <v>33</v>
      </c>
      <c r="Q302" s="16">
        <v>1801170</v>
      </c>
      <c r="R302" s="16">
        <v>0</v>
      </c>
      <c r="S302" s="16">
        <v>0</v>
      </c>
      <c r="T302" s="16">
        <v>0</v>
      </c>
      <c r="U302" s="16">
        <v>0</v>
      </c>
      <c r="V302" s="16">
        <f t="shared" si="6"/>
        <v>3150</v>
      </c>
      <c r="W302" s="16">
        <f t="shared" si="6"/>
        <v>123205908</v>
      </c>
    </row>
    <row r="303" spans="1:23" x14ac:dyDescent="0.15">
      <c r="A303" s="7" t="s">
        <v>123</v>
      </c>
      <c r="B303" s="7">
        <v>2</v>
      </c>
      <c r="C303" s="7">
        <v>84010</v>
      </c>
      <c r="D303" s="7">
        <v>1</v>
      </c>
      <c r="E303" s="7">
        <v>43360</v>
      </c>
      <c r="F303" s="7">
        <v>35</v>
      </c>
      <c r="G303" s="7">
        <v>310700</v>
      </c>
      <c r="H303" s="7">
        <v>17</v>
      </c>
      <c r="I303" s="7">
        <v>236090</v>
      </c>
      <c r="J303" s="7">
        <v>11</v>
      </c>
      <c r="K303" s="7">
        <v>243710</v>
      </c>
      <c r="L303" s="7">
        <v>3</v>
      </c>
      <c r="M303" s="7">
        <v>17900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69</v>
      </c>
      <c r="W303" s="7">
        <f t="shared" si="6"/>
        <v>935770</v>
      </c>
    </row>
    <row r="304" spans="1:23" x14ac:dyDescent="0.15">
      <c r="A304" s="7" t="s">
        <v>124</v>
      </c>
      <c r="B304" s="7">
        <v>33</v>
      </c>
      <c r="C304" s="7">
        <v>435800</v>
      </c>
      <c r="D304" s="7">
        <v>11</v>
      </c>
      <c r="E304" s="7">
        <v>251040</v>
      </c>
      <c r="F304" s="7">
        <v>424</v>
      </c>
      <c r="G304" s="7">
        <v>5367130</v>
      </c>
      <c r="H304" s="7">
        <v>256</v>
      </c>
      <c r="I304" s="7">
        <v>3144170</v>
      </c>
      <c r="J304" s="7">
        <v>153</v>
      </c>
      <c r="K304" s="7">
        <v>2390010</v>
      </c>
      <c r="L304" s="7">
        <v>35</v>
      </c>
      <c r="M304" s="7">
        <v>427650</v>
      </c>
      <c r="N304" s="7">
        <v>4</v>
      </c>
      <c r="O304" s="7">
        <v>20580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6"/>
        <v>916</v>
      </c>
      <c r="W304" s="7">
        <f t="shared" si="6"/>
        <v>12036380</v>
      </c>
    </row>
    <row r="305" spans="1:23" x14ac:dyDescent="0.15">
      <c r="A305" s="7" t="s">
        <v>125</v>
      </c>
      <c r="B305" s="7">
        <v>11</v>
      </c>
      <c r="C305" s="7">
        <v>232770</v>
      </c>
      <c r="D305" s="7">
        <v>10</v>
      </c>
      <c r="E305" s="7">
        <v>228730</v>
      </c>
      <c r="F305" s="7">
        <v>198</v>
      </c>
      <c r="G305" s="7">
        <v>4580910</v>
      </c>
      <c r="H305" s="7">
        <v>124</v>
      </c>
      <c r="I305" s="7">
        <v>2898900</v>
      </c>
      <c r="J305" s="7">
        <v>134</v>
      </c>
      <c r="K305" s="7">
        <v>3114940</v>
      </c>
      <c r="L305" s="7">
        <v>43</v>
      </c>
      <c r="M305" s="7">
        <v>692690</v>
      </c>
      <c r="N305" s="7">
        <v>13</v>
      </c>
      <c r="O305" s="7">
        <v>213980</v>
      </c>
      <c r="P305" s="7">
        <v>1</v>
      </c>
      <c r="Q305" s="7">
        <v>15000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534</v>
      </c>
      <c r="W305" s="7">
        <f t="shared" si="6"/>
        <v>11977920</v>
      </c>
    </row>
    <row r="306" spans="1:23" x14ac:dyDescent="0.15">
      <c r="A306" s="7" t="s">
        <v>126</v>
      </c>
      <c r="B306" s="7">
        <v>0</v>
      </c>
      <c r="C306" s="7">
        <v>0</v>
      </c>
      <c r="D306" s="7">
        <v>0</v>
      </c>
      <c r="E306" s="7">
        <v>0</v>
      </c>
      <c r="F306" s="7">
        <v>64</v>
      </c>
      <c r="G306" s="7">
        <v>2233396</v>
      </c>
      <c r="H306" s="7">
        <v>71</v>
      </c>
      <c r="I306" s="7">
        <v>840532</v>
      </c>
      <c r="J306" s="7">
        <v>86</v>
      </c>
      <c r="K306" s="7">
        <v>2668442</v>
      </c>
      <c r="L306" s="7">
        <v>38</v>
      </c>
      <c r="M306" s="7">
        <v>5324208</v>
      </c>
      <c r="N306" s="7">
        <v>62</v>
      </c>
      <c r="O306" s="7">
        <v>802090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321</v>
      </c>
      <c r="W306" s="7">
        <f t="shared" si="6"/>
        <v>11868668</v>
      </c>
    </row>
    <row r="307" spans="1:23" x14ac:dyDescent="0.15">
      <c r="A307" s="7" t="s">
        <v>127</v>
      </c>
      <c r="B307" s="7">
        <v>1</v>
      </c>
      <c r="C307" s="7">
        <v>40900</v>
      </c>
      <c r="D307" s="7">
        <v>0</v>
      </c>
      <c r="E307" s="7">
        <v>0</v>
      </c>
      <c r="F307" s="7">
        <v>69</v>
      </c>
      <c r="G307" s="7">
        <v>962470</v>
      </c>
      <c r="H307" s="7">
        <v>54</v>
      </c>
      <c r="I307" s="7">
        <v>678080</v>
      </c>
      <c r="J307" s="7">
        <v>26</v>
      </c>
      <c r="K307" s="7">
        <v>287660</v>
      </c>
      <c r="L307" s="7">
        <v>23</v>
      </c>
      <c r="M307" s="7">
        <v>574550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173</v>
      </c>
      <c r="W307" s="7">
        <f t="shared" si="6"/>
        <v>2543660</v>
      </c>
    </row>
    <row r="308" spans="1:23" x14ac:dyDescent="0.15">
      <c r="A308" s="7" t="s">
        <v>128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7</v>
      </c>
      <c r="I308" s="7">
        <v>1388604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6"/>
        <v>7</v>
      </c>
      <c r="W308" s="7">
        <f t="shared" si="6"/>
        <v>1388604</v>
      </c>
    </row>
    <row r="309" spans="1:23" x14ac:dyDescent="0.15">
      <c r="A309" s="7" t="s">
        <v>129</v>
      </c>
      <c r="B309" s="7">
        <v>10</v>
      </c>
      <c r="C309" s="7">
        <v>111000</v>
      </c>
      <c r="D309" s="7">
        <v>9</v>
      </c>
      <c r="E309" s="7">
        <v>3636540</v>
      </c>
      <c r="F309" s="7">
        <v>13</v>
      </c>
      <c r="G309" s="7">
        <v>1423950</v>
      </c>
      <c r="H309" s="7">
        <v>0</v>
      </c>
      <c r="I309" s="7">
        <v>0</v>
      </c>
      <c r="J309" s="7">
        <v>31</v>
      </c>
      <c r="K309" s="7">
        <v>680780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6"/>
        <v>63</v>
      </c>
      <c r="W309" s="7">
        <f t="shared" si="6"/>
        <v>5852270</v>
      </c>
    </row>
    <row r="310" spans="1:23" x14ac:dyDescent="0.15">
      <c r="A310" s="7" t="s">
        <v>130</v>
      </c>
      <c r="B310" s="7">
        <v>0</v>
      </c>
      <c r="C310" s="7">
        <v>0</v>
      </c>
      <c r="D310" s="7">
        <v>0</v>
      </c>
      <c r="E310" s="7">
        <v>0</v>
      </c>
      <c r="F310" s="7">
        <v>23</v>
      </c>
      <c r="G310" s="7">
        <v>258710</v>
      </c>
      <c r="H310" s="7">
        <v>50</v>
      </c>
      <c r="I310" s="7">
        <v>691170</v>
      </c>
      <c r="J310" s="7">
        <v>17</v>
      </c>
      <c r="K310" s="7">
        <v>1721904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90</v>
      </c>
      <c r="W310" s="7">
        <f t="shared" si="6"/>
        <v>2671784</v>
      </c>
    </row>
    <row r="311" spans="1:23" x14ac:dyDescent="0.15">
      <c r="A311" s="7" t="s">
        <v>131</v>
      </c>
      <c r="B311" s="7">
        <v>9</v>
      </c>
      <c r="C311" s="7">
        <v>3971240</v>
      </c>
      <c r="D311" s="7">
        <v>0</v>
      </c>
      <c r="E311" s="7">
        <v>0</v>
      </c>
      <c r="F311" s="7">
        <v>2</v>
      </c>
      <c r="G311" s="7">
        <v>25530</v>
      </c>
      <c r="H311" s="7">
        <v>1</v>
      </c>
      <c r="I311" s="7">
        <v>16350</v>
      </c>
      <c r="J311" s="7">
        <v>0</v>
      </c>
      <c r="K311" s="7">
        <v>0</v>
      </c>
      <c r="L311" s="7">
        <v>13</v>
      </c>
      <c r="M311" s="7">
        <v>543996</v>
      </c>
      <c r="N311" s="7">
        <v>2</v>
      </c>
      <c r="O311" s="7">
        <v>17860</v>
      </c>
      <c r="P311" s="7">
        <v>22</v>
      </c>
      <c r="Q311" s="7">
        <v>175660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6"/>
        <v>49</v>
      </c>
      <c r="W311" s="7">
        <f t="shared" si="6"/>
        <v>4750636</v>
      </c>
    </row>
    <row r="312" spans="1:23" x14ac:dyDescent="0.15">
      <c r="A312" s="7" t="s">
        <v>132</v>
      </c>
      <c r="B312" s="7">
        <v>1</v>
      </c>
      <c r="C312" s="7">
        <v>2296812</v>
      </c>
      <c r="D312" s="7">
        <v>0</v>
      </c>
      <c r="E312" s="7">
        <v>0</v>
      </c>
      <c r="F312" s="7">
        <v>19</v>
      </c>
      <c r="G312" s="7">
        <v>2954314</v>
      </c>
      <c r="H312" s="7">
        <v>11</v>
      </c>
      <c r="I312" s="7">
        <v>7071394</v>
      </c>
      <c r="J312" s="7">
        <v>6</v>
      </c>
      <c r="K312" s="7">
        <v>1532002</v>
      </c>
      <c r="L312" s="7">
        <v>14</v>
      </c>
      <c r="M312" s="7">
        <v>2568048</v>
      </c>
      <c r="N312" s="7">
        <v>2</v>
      </c>
      <c r="O312" s="7">
        <v>1366016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53</v>
      </c>
      <c r="W312" s="7">
        <f t="shared" si="6"/>
        <v>17788586</v>
      </c>
    </row>
    <row r="313" spans="1:23" x14ac:dyDescent="0.15">
      <c r="A313" s="7" t="s">
        <v>133</v>
      </c>
      <c r="B313" s="7">
        <v>0</v>
      </c>
      <c r="C313" s="7">
        <v>0</v>
      </c>
      <c r="D313" s="7">
        <v>0</v>
      </c>
      <c r="E313" s="7">
        <v>0</v>
      </c>
      <c r="F313" s="7">
        <v>3</v>
      </c>
      <c r="G313" s="7">
        <v>61380</v>
      </c>
      <c r="H313" s="7">
        <v>19</v>
      </c>
      <c r="I313" s="7">
        <v>133970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5</v>
      </c>
      <c r="Q313" s="7">
        <v>114310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27</v>
      </c>
      <c r="W313" s="7">
        <f t="shared" si="6"/>
        <v>309660</v>
      </c>
    </row>
    <row r="314" spans="1:23" x14ac:dyDescent="0.15">
      <c r="A314" s="7" t="s">
        <v>134</v>
      </c>
      <c r="B314" s="7">
        <v>9</v>
      </c>
      <c r="C314" s="7">
        <v>1055646</v>
      </c>
      <c r="D314" s="7">
        <v>29</v>
      </c>
      <c r="E314" s="7">
        <v>451946</v>
      </c>
      <c r="F314" s="7">
        <v>210</v>
      </c>
      <c r="G314" s="7">
        <v>11601282</v>
      </c>
      <c r="H314" s="7">
        <v>200</v>
      </c>
      <c r="I314" s="7">
        <v>20221472</v>
      </c>
      <c r="J314" s="7">
        <v>218</v>
      </c>
      <c r="K314" s="7">
        <v>7490680</v>
      </c>
      <c r="L314" s="7">
        <v>145</v>
      </c>
      <c r="M314" s="7">
        <v>5277670</v>
      </c>
      <c r="N314" s="7">
        <v>32</v>
      </c>
      <c r="O314" s="7">
        <v>3487074</v>
      </c>
      <c r="P314" s="7">
        <v>5</v>
      </c>
      <c r="Q314" s="7">
        <v>1496200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6"/>
        <v>848</v>
      </c>
      <c r="W314" s="7">
        <f t="shared" si="6"/>
        <v>51081970</v>
      </c>
    </row>
    <row r="315" spans="1:23" x14ac:dyDescent="0.15">
      <c r="A315" s="19" t="s">
        <v>135</v>
      </c>
      <c r="B315" s="16">
        <v>34</v>
      </c>
      <c r="C315" s="16">
        <v>212670</v>
      </c>
      <c r="D315" s="16">
        <v>25</v>
      </c>
      <c r="E315" s="16">
        <v>136280</v>
      </c>
      <c r="F315" s="16">
        <v>566</v>
      </c>
      <c r="G315" s="16">
        <v>6334098</v>
      </c>
      <c r="H315" s="16">
        <v>376</v>
      </c>
      <c r="I315" s="16">
        <v>5302772</v>
      </c>
      <c r="J315" s="16">
        <v>361</v>
      </c>
      <c r="K315" s="16">
        <v>2449856</v>
      </c>
      <c r="L315" s="16">
        <v>146</v>
      </c>
      <c r="M315" s="16">
        <v>8278262</v>
      </c>
      <c r="N315" s="16">
        <v>74</v>
      </c>
      <c r="O315" s="16">
        <v>2356350</v>
      </c>
      <c r="P315" s="16">
        <v>20</v>
      </c>
      <c r="Q315" s="16">
        <v>224750</v>
      </c>
      <c r="R315" s="16">
        <v>0</v>
      </c>
      <c r="S315" s="16">
        <v>0</v>
      </c>
      <c r="T315" s="16">
        <v>0</v>
      </c>
      <c r="U315" s="16">
        <v>0</v>
      </c>
      <c r="V315" s="16">
        <f t="shared" si="6"/>
        <v>1602</v>
      </c>
      <c r="W315" s="16">
        <f t="shared" si="6"/>
        <v>25295038</v>
      </c>
    </row>
    <row r="316" spans="1:23" x14ac:dyDescent="0.15">
      <c r="A316" s="7" t="s">
        <v>136</v>
      </c>
      <c r="B316" s="7">
        <v>2</v>
      </c>
      <c r="C316" s="7">
        <v>25760</v>
      </c>
      <c r="D316" s="7">
        <v>0</v>
      </c>
      <c r="E316" s="7">
        <v>0</v>
      </c>
      <c r="F316" s="7">
        <v>27</v>
      </c>
      <c r="G316" s="7">
        <v>1353028</v>
      </c>
      <c r="H316" s="7">
        <v>22</v>
      </c>
      <c r="I316" s="7">
        <v>2357262</v>
      </c>
      <c r="J316" s="7">
        <v>11</v>
      </c>
      <c r="K316" s="7">
        <v>96516</v>
      </c>
      <c r="L316" s="7">
        <v>25</v>
      </c>
      <c r="M316" s="7">
        <v>2090544</v>
      </c>
      <c r="N316" s="7">
        <v>5</v>
      </c>
      <c r="O316" s="7">
        <v>1868900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6"/>
        <v>92</v>
      </c>
      <c r="W316" s="7">
        <f t="shared" si="6"/>
        <v>7792010</v>
      </c>
    </row>
    <row r="317" spans="1:23" x14ac:dyDescent="0.15">
      <c r="A317" s="7" t="s">
        <v>137</v>
      </c>
      <c r="B317" s="7">
        <v>24</v>
      </c>
      <c r="C317" s="7">
        <v>144550</v>
      </c>
      <c r="D317" s="7">
        <v>10</v>
      </c>
      <c r="E317" s="7">
        <v>39170</v>
      </c>
      <c r="F317" s="7">
        <v>231</v>
      </c>
      <c r="G317" s="7">
        <v>1356210</v>
      </c>
      <c r="H317" s="7">
        <v>164</v>
      </c>
      <c r="I317" s="7">
        <v>834370</v>
      </c>
      <c r="J317" s="7">
        <v>175</v>
      </c>
      <c r="K317" s="7">
        <v>855330</v>
      </c>
      <c r="L317" s="7">
        <v>84</v>
      </c>
      <c r="M317" s="7">
        <v>449990</v>
      </c>
      <c r="N317" s="7">
        <v>54</v>
      </c>
      <c r="O317" s="7">
        <v>325060</v>
      </c>
      <c r="P317" s="7">
        <v>6</v>
      </c>
      <c r="Q317" s="7">
        <v>35710</v>
      </c>
      <c r="R317" s="7">
        <v>0</v>
      </c>
      <c r="S317" s="7">
        <v>0</v>
      </c>
      <c r="T317" s="7">
        <v>0</v>
      </c>
      <c r="U317" s="7">
        <v>0</v>
      </c>
      <c r="V317" s="7">
        <f t="shared" ref="V317:W349" si="7">SUM(B317,D317,F317,H317,J317,L317,N317,P317,R317,T317)</f>
        <v>748</v>
      </c>
      <c r="W317" s="7">
        <f t="shared" si="7"/>
        <v>4040390</v>
      </c>
    </row>
    <row r="318" spans="1:23" x14ac:dyDescent="0.15">
      <c r="A318" s="7" t="s">
        <v>138</v>
      </c>
      <c r="B318" s="7">
        <v>8</v>
      </c>
      <c r="C318" s="7">
        <v>42360</v>
      </c>
      <c r="D318" s="7">
        <v>15</v>
      </c>
      <c r="E318" s="7">
        <v>97110</v>
      </c>
      <c r="F318" s="7">
        <v>308</v>
      </c>
      <c r="G318" s="7">
        <v>3624860</v>
      </c>
      <c r="H318" s="7">
        <v>190</v>
      </c>
      <c r="I318" s="7">
        <v>2111140</v>
      </c>
      <c r="J318" s="7">
        <v>175</v>
      </c>
      <c r="K318" s="7">
        <v>1498010</v>
      </c>
      <c r="L318" s="7">
        <v>37</v>
      </c>
      <c r="M318" s="7">
        <v>5737728</v>
      </c>
      <c r="N318" s="7">
        <v>15</v>
      </c>
      <c r="O318" s="7">
        <v>162390</v>
      </c>
      <c r="P318" s="7">
        <v>14</v>
      </c>
      <c r="Q318" s="7">
        <v>189040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7"/>
        <v>762</v>
      </c>
      <c r="W318" s="7">
        <f t="shared" si="7"/>
        <v>13462638</v>
      </c>
    </row>
    <row r="319" spans="1:23" x14ac:dyDescent="0.15">
      <c r="A319" s="19" t="s">
        <v>139</v>
      </c>
      <c r="B319" s="16">
        <v>25</v>
      </c>
      <c r="C319" s="16">
        <v>583160</v>
      </c>
      <c r="D319" s="16">
        <v>25</v>
      </c>
      <c r="E319" s="16">
        <v>223930</v>
      </c>
      <c r="F319" s="16">
        <v>1479</v>
      </c>
      <c r="G319" s="16">
        <v>35497810</v>
      </c>
      <c r="H319" s="16">
        <v>1154</v>
      </c>
      <c r="I319" s="16">
        <v>55822822</v>
      </c>
      <c r="J319" s="16">
        <v>1133</v>
      </c>
      <c r="K319" s="16">
        <v>33242734</v>
      </c>
      <c r="L319" s="16">
        <v>366</v>
      </c>
      <c r="M319" s="16">
        <v>9141390</v>
      </c>
      <c r="N319" s="16">
        <v>161</v>
      </c>
      <c r="O319" s="16">
        <v>11379324</v>
      </c>
      <c r="P319" s="16">
        <v>1</v>
      </c>
      <c r="Q319" s="16">
        <v>284794</v>
      </c>
      <c r="R319" s="16">
        <v>0</v>
      </c>
      <c r="S319" s="16">
        <v>0</v>
      </c>
      <c r="T319" s="16">
        <v>0</v>
      </c>
      <c r="U319" s="16">
        <v>0</v>
      </c>
      <c r="V319" s="16">
        <f t="shared" si="7"/>
        <v>4344</v>
      </c>
      <c r="W319" s="16">
        <f t="shared" si="7"/>
        <v>146175964</v>
      </c>
    </row>
    <row r="320" spans="1:23" x14ac:dyDescent="0.15">
      <c r="A320" s="7" t="s">
        <v>140</v>
      </c>
      <c r="B320" s="7">
        <v>0</v>
      </c>
      <c r="C320" s="7">
        <v>0</v>
      </c>
      <c r="D320" s="7">
        <v>0</v>
      </c>
      <c r="E320" s="7">
        <v>0</v>
      </c>
      <c r="F320" s="7">
        <v>192</v>
      </c>
      <c r="G320" s="7">
        <v>12432678</v>
      </c>
      <c r="H320" s="7">
        <v>80</v>
      </c>
      <c r="I320" s="7">
        <v>3555930</v>
      </c>
      <c r="J320" s="7">
        <v>61</v>
      </c>
      <c r="K320" s="7">
        <v>678140</v>
      </c>
      <c r="L320" s="7">
        <v>57</v>
      </c>
      <c r="M320" s="7">
        <v>1442614</v>
      </c>
      <c r="N320" s="7">
        <v>7</v>
      </c>
      <c r="O320" s="7">
        <v>69570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7"/>
        <v>397</v>
      </c>
      <c r="W320" s="7">
        <f t="shared" si="7"/>
        <v>18178932</v>
      </c>
    </row>
    <row r="321" spans="1:23" x14ac:dyDescent="0.15">
      <c r="A321" s="7" t="s">
        <v>141</v>
      </c>
      <c r="B321" s="7">
        <v>17</v>
      </c>
      <c r="C321" s="7">
        <v>179280</v>
      </c>
      <c r="D321" s="7">
        <v>17</v>
      </c>
      <c r="E321" s="7">
        <v>93270</v>
      </c>
      <c r="F321" s="7">
        <v>338</v>
      </c>
      <c r="G321" s="7">
        <v>6957880</v>
      </c>
      <c r="H321" s="7">
        <v>348</v>
      </c>
      <c r="I321" s="7">
        <v>14975904</v>
      </c>
      <c r="J321" s="7">
        <v>330</v>
      </c>
      <c r="K321" s="7">
        <v>8734962</v>
      </c>
      <c r="L321" s="7">
        <v>82</v>
      </c>
      <c r="M321" s="7">
        <v>1440374</v>
      </c>
      <c r="N321" s="7">
        <v>33</v>
      </c>
      <c r="O321" s="7">
        <v>572110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7"/>
        <v>1165</v>
      </c>
      <c r="W321" s="7">
        <f t="shared" si="7"/>
        <v>32953780</v>
      </c>
    </row>
    <row r="322" spans="1:23" x14ac:dyDescent="0.15">
      <c r="A322" s="7" t="s">
        <v>142</v>
      </c>
      <c r="B322" s="7">
        <v>2</v>
      </c>
      <c r="C322" s="7">
        <v>5480</v>
      </c>
      <c r="D322" s="7">
        <v>4</v>
      </c>
      <c r="E322" s="7">
        <v>99440</v>
      </c>
      <c r="F322" s="7">
        <v>577</v>
      </c>
      <c r="G322" s="7">
        <v>7671990</v>
      </c>
      <c r="H322" s="7">
        <v>449</v>
      </c>
      <c r="I322" s="7">
        <v>24844196</v>
      </c>
      <c r="J322" s="7">
        <v>409</v>
      </c>
      <c r="K322" s="7">
        <v>11192432</v>
      </c>
      <c r="L322" s="7">
        <v>95</v>
      </c>
      <c r="M322" s="7">
        <v>1412280</v>
      </c>
      <c r="N322" s="7">
        <v>63</v>
      </c>
      <c r="O322" s="7">
        <v>7893810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1599</v>
      </c>
      <c r="W322" s="7">
        <f t="shared" si="7"/>
        <v>53119628</v>
      </c>
    </row>
    <row r="323" spans="1:23" x14ac:dyDescent="0.15">
      <c r="A323" s="7" t="s">
        <v>143</v>
      </c>
      <c r="B323" s="7">
        <v>1</v>
      </c>
      <c r="C323" s="7">
        <v>20250</v>
      </c>
      <c r="D323" s="7">
        <v>1</v>
      </c>
      <c r="E323" s="7">
        <v>6000</v>
      </c>
      <c r="F323" s="7">
        <v>67</v>
      </c>
      <c r="G323" s="7">
        <v>689560</v>
      </c>
      <c r="H323" s="7">
        <v>18</v>
      </c>
      <c r="I323" s="7">
        <v>248170</v>
      </c>
      <c r="J323" s="7">
        <v>2</v>
      </c>
      <c r="K323" s="7">
        <v>20650</v>
      </c>
      <c r="L323" s="7">
        <v>1</v>
      </c>
      <c r="M323" s="7">
        <v>6690</v>
      </c>
      <c r="N323" s="7">
        <v>4</v>
      </c>
      <c r="O323" s="7">
        <v>26880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94</v>
      </c>
      <c r="W323" s="7">
        <f t="shared" si="7"/>
        <v>1018200</v>
      </c>
    </row>
    <row r="324" spans="1:23" x14ac:dyDescent="0.15">
      <c r="A324" s="7" t="s">
        <v>144</v>
      </c>
      <c r="B324" s="7">
        <v>0</v>
      </c>
      <c r="C324" s="7">
        <v>0</v>
      </c>
      <c r="D324" s="7">
        <v>0</v>
      </c>
      <c r="E324" s="7">
        <v>0</v>
      </c>
      <c r="F324" s="7">
        <v>10</v>
      </c>
      <c r="G324" s="7">
        <v>88400</v>
      </c>
      <c r="H324" s="7">
        <v>0</v>
      </c>
      <c r="I324" s="7">
        <v>0</v>
      </c>
      <c r="J324" s="7">
        <v>3</v>
      </c>
      <c r="K324" s="7">
        <v>66970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7"/>
        <v>13</v>
      </c>
      <c r="W324" s="7">
        <f t="shared" si="7"/>
        <v>155370</v>
      </c>
    </row>
    <row r="325" spans="1:23" x14ac:dyDescent="0.15">
      <c r="A325" s="7" t="s">
        <v>145</v>
      </c>
      <c r="B325" s="7">
        <v>0</v>
      </c>
      <c r="C325" s="7">
        <v>0</v>
      </c>
      <c r="D325" s="7">
        <v>1</v>
      </c>
      <c r="E325" s="7">
        <v>17470</v>
      </c>
      <c r="F325" s="7">
        <v>30</v>
      </c>
      <c r="G325" s="7">
        <v>862240</v>
      </c>
      <c r="H325" s="7">
        <v>25</v>
      </c>
      <c r="I325" s="7">
        <v>279350</v>
      </c>
      <c r="J325" s="7">
        <v>19</v>
      </c>
      <c r="K325" s="7">
        <v>497460</v>
      </c>
      <c r="L325" s="7">
        <v>11</v>
      </c>
      <c r="M325" s="7">
        <v>63120</v>
      </c>
      <c r="N325" s="7">
        <v>22</v>
      </c>
      <c r="O325" s="7">
        <v>130140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7"/>
        <v>108</v>
      </c>
      <c r="W325" s="7">
        <f t="shared" si="7"/>
        <v>1849780</v>
      </c>
    </row>
    <row r="326" spans="1:23" x14ac:dyDescent="0.15">
      <c r="A326" s="7" t="s">
        <v>146</v>
      </c>
      <c r="B326" s="7">
        <v>0</v>
      </c>
      <c r="C326" s="7">
        <v>0</v>
      </c>
      <c r="D326" s="7">
        <v>0</v>
      </c>
      <c r="E326" s="7">
        <v>0</v>
      </c>
      <c r="F326" s="7">
        <v>18</v>
      </c>
      <c r="G326" s="7">
        <v>400550</v>
      </c>
      <c r="H326" s="7">
        <v>10</v>
      </c>
      <c r="I326" s="7">
        <v>1367310</v>
      </c>
      <c r="J326" s="7">
        <v>34</v>
      </c>
      <c r="K326" s="7">
        <v>834836</v>
      </c>
      <c r="L326" s="7">
        <v>18</v>
      </c>
      <c r="M326" s="7">
        <v>147670</v>
      </c>
      <c r="N326" s="7">
        <v>2</v>
      </c>
      <c r="O326" s="7">
        <v>6290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7"/>
        <v>82</v>
      </c>
      <c r="W326" s="7">
        <f t="shared" si="7"/>
        <v>2756656</v>
      </c>
    </row>
    <row r="327" spans="1:23" x14ac:dyDescent="0.15">
      <c r="A327" s="7" t="s">
        <v>147</v>
      </c>
      <c r="B327" s="7">
        <v>0</v>
      </c>
      <c r="C327" s="7">
        <v>0</v>
      </c>
      <c r="D327" s="7">
        <v>0</v>
      </c>
      <c r="E327" s="7">
        <v>0</v>
      </c>
      <c r="F327" s="7">
        <v>105</v>
      </c>
      <c r="G327" s="7">
        <v>1534730</v>
      </c>
      <c r="H327" s="7">
        <v>76</v>
      </c>
      <c r="I327" s="7">
        <v>847650</v>
      </c>
      <c r="J327" s="7">
        <v>59</v>
      </c>
      <c r="K327" s="7">
        <v>868490</v>
      </c>
      <c r="L327" s="7">
        <v>6</v>
      </c>
      <c r="M327" s="7">
        <v>98260</v>
      </c>
      <c r="N327" s="7">
        <v>14</v>
      </c>
      <c r="O327" s="7">
        <v>67940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7"/>
        <v>260</v>
      </c>
      <c r="W327" s="7">
        <f t="shared" si="7"/>
        <v>3417070</v>
      </c>
    </row>
    <row r="328" spans="1:23" x14ac:dyDescent="0.15">
      <c r="A328" s="7" t="s">
        <v>148</v>
      </c>
      <c r="B328" s="7">
        <v>0</v>
      </c>
      <c r="C328" s="7">
        <v>0</v>
      </c>
      <c r="D328" s="7">
        <v>0</v>
      </c>
      <c r="E328" s="7">
        <v>0</v>
      </c>
      <c r="F328" s="7">
        <v>105</v>
      </c>
      <c r="G328" s="7">
        <v>1470490</v>
      </c>
      <c r="H328" s="7">
        <v>100</v>
      </c>
      <c r="I328" s="7">
        <v>2017180</v>
      </c>
      <c r="J328" s="7">
        <v>97</v>
      </c>
      <c r="K328" s="7">
        <v>947540</v>
      </c>
      <c r="L328" s="7">
        <v>58</v>
      </c>
      <c r="M328" s="7">
        <v>341780</v>
      </c>
      <c r="N328" s="7">
        <v>1</v>
      </c>
      <c r="O328" s="7">
        <v>748280</v>
      </c>
      <c r="P328" s="7">
        <v>1</v>
      </c>
      <c r="Q328" s="7">
        <v>284794</v>
      </c>
      <c r="R328" s="7">
        <v>0</v>
      </c>
      <c r="S328" s="7">
        <v>0</v>
      </c>
      <c r="T328" s="7">
        <v>0</v>
      </c>
      <c r="U328" s="7">
        <v>0</v>
      </c>
      <c r="V328" s="7">
        <f t="shared" si="7"/>
        <v>362</v>
      </c>
      <c r="W328" s="7">
        <f t="shared" si="7"/>
        <v>5810064</v>
      </c>
    </row>
    <row r="329" spans="1:23" x14ac:dyDescent="0.15">
      <c r="A329" s="7" t="s">
        <v>149</v>
      </c>
      <c r="B329" s="7">
        <v>5</v>
      </c>
      <c r="C329" s="7">
        <v>378150</v>
      </c>
      <c r="D329" s="7">
        <v>2</v>
      </c>
      <c r="E329" s="7">
        <v>7750</v>
      </c>
      <c r="F329" s="7">
        <v>37</v>
      </c>
      <c r="G329" s="7">
        <v>3389292</v>
      </c>
      <c r="H329" s="7">
        <v>48</v>
      </c>
      <c r="I329" s="7">
        <v>7687132</v>
      </c>
      <c r="J329" s="7">
        <v>119</v>
      </c>
      <c r="K329" s="7">
        <v>9401254</v>
      </c>
      <c r="L329" s="7">
        <v>38</v>
      </c>
      <c r="M329" s="7">
        <v>4188602</v>
      </c>
      <c r="N329" s="7">
        <v>15</v>
      </c>
      <c r="O329" s="7">
        <v>1864304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7"/>
        <v>264</v>
      </c>
      <c r="W329" s="7">
        <f t="shared" si="7"/>
        <v>26916484</v>
      </c>
    </row>
    <row r="330" spans="1:23" x14ac:dyDescent="0.15">
      <c r="A330" s="19" t="s">
        <v>150</v>
      </c>
      <c r="B330" s="16">
        <v>112</v>
      </c>
      <c r="C330" s="16">
        <v>25550232</v>
      </c>
      <c r="D330" s="16">
        <v>68</v>
      </c>
      <c r="E330" s="16">
        <v>8807798</v>
      </c>
      <c r="F330" s="16">
        <v>603</v>
      </c>
      <c r="G330" s="16">
        <v>41263498</v>
      </c>
      <c r="H330" s="16">
        <v>625</v>
      </c>
      <c r="I330" s="16">
        <v>59908358</v>
      </c>
      <c r="J330" s="16">
        <v>262</v>
      </c>
      <c r="K330" s="16">
        <v>15384622</v>
      </c>
      <c r="L330" s="16">
        <v>149</v>
      </c>
      <c r="M330" s="16">
        <v>11206096</v>
      </c>
      <c r="N330" s="16">
        <v>70</v>
      </c>
      <c r="O330" s="16">
        <v>4486682</v>
      </c>
      <c r="P330" s="16">
        <v>26</v>
      </c>
      <c r="Q330" s="16">
        <v>1148788</v>
      </c>
      <c r="R330" s="16">
        <v>1</v>
      </c>
      <c r="S330" s="16">
        <v>10790</v>
      </c>
      <c r="T330" s="16">
        <v>0</v>
      </c>
      <c r="U330" s="16">
        <v>0</v>
      </c>
      <c r="V330" s="16">
        <f t="shared" si="7"/>
        <v>1916</v>
      </c>
      <c r="W330" s="16">
        <f t="shared" si="7"/>
        <v>167766864</v>
      </c>
    </row>
    <row r="331" spans="1:23" x14ac:dyDescent="0.15">
      <c r="A331" s="7" t="s">
        <v>151</v>
      </c>
      <c r="B331" s="7">
        <v>0</v>
      </c>
      <c r="C331" s="7">
        <v>0</v>
      </c>
      <c r="D331" s="7">
        <v>2</v>
      </c>
      <c r="E331" s="7">
        <v>831560</v>
      </c>
      <c r="F331" s="7">
        <v>38</v>
      </c>
      <c r="G331" s="7">
        <v>9372780</v>
      </c>
      <c r="H331" s="7">
        <v>44</v>
      </c>
      <c r="I331" s="7">
        <v>6802682</v>
      </c>
      <c r="J331" s="7">
        <v>13</v>
      </c>
      <c r="K331" s="7">
        <v>3519740</v>
      </c>
      <c r="L331" s="7">
        <v>17</v>
      </c>
      <c r="M331" s="7">
        <v>970980</v>
      </c>
      <c r="N331" s="7">
        <v>1</v>
      </c>
      <c r="O331" s="7">
        <v>453040</v>
      </c>
      <c r="P331" s="7">
        <v>24</v>
      </c>
      <c r="Q331" s="7">
        <v>457110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7"/>
        <v>139</v>
      </c>
      <c r="W331" s="7">
        <f t="shared" si="7"/>
        <v>22407892</v>
      </c>
    </row>
    <row r="332" spans="1:23" x14ac:dyDescent="0.15">
      <c r="A332" s="7" t="s">
        <v>152</v>
      </c>
      <c r="B332" s="7">
        <v>77</v>
      </c>
      <c r="C332" s="7">
        <v>21732712</v>
      </c>
      <c r="D332" s="7">
        <v>46</v>
      </c>
      <c r="E332" s="7">
        <v>7753018</v>
      </c>
      <c r="F332" s="7">
        <v>131</v>
      </c>
      <c r="G332" s="7">
        <v>27508286</v>
      </c>
      <c r="H332" s="7">
        <v>226</v>
      </c>
      <c r="I332" s="7">
        <v>45942534</v>
      </c>
      <c r="J332" s="7">
        <v>35</v>
      </c>
      <c r="K332" s="7">
        <v>6912850</v>
      </c>
      <c r="L332" s="7">
        <v>17</v>
      </c>
      <c r="M332" s="7">
        <v>5197168</v>
      </c>
      <c r="N332" s="7">
        <v>1</v>
      </c>
      <c r="O332" s="7">
        <v>69996</v>
      </c>
      <c r="P332" s="7">
        <v>1</v>
      </c>
      <c r="Q332" s="7">
        <v>210808</v>
      </c>
      <c r="R332" s="7">
        <v>0</v>
      </c>
      <c r="S332" s="7">
        <v>0</v>
      </c>
      <c r="T332" s="7">
        <v>0</v>
      </c>
      <c r="U332" s="7">
        <v>0</v>
      </c>
      <c r="V332" s="7">
        <f t="shared" si="7"/>
        <v>534</v>
      </c>
      <c r="W332" s="7">
        <f t="shared" si="7"/>
        <v>115327372</v>
      </c>
    </row>
    <row r="333" spans="1:23" x14ac:dyDescent="0.15">
      <c r="A333" s="7" t="s">
        <v>153</v>
      </c>
      <c r="B333" s="7">
        <v>0</v>
      </c>
      <c r="C333" s="7">
        <v>0</v>
      </c>
      <c r="D333" s="7">
        <v>0</v>
      </c>
      <c r="E333" s="7">
        <v>0</v>
      </c>
      <c r="F333" s="7">
        <v>2</v>
      </c>
      <c r="G333" s="7">
        <v>8860</v>
      </c>
      <c r="H333" s="7">
        <v>7</v>
      </c>
      <c r="I333" s="7">
        <v>326954</v>
      </c>
      <c r="J333" s="7">
        <v>1</v>
      </c>
      <c r="K333" s="7">
        <v>8120</v>
      </c>
      <c r="L333" s="7">
        <v>0</v>
      </c>
      <c r="M333" s="7">
        <v>0</v>
      </c>
      <c r="N333" s="7">
        <v>12</v>
      </c>
      <c r="O333" s="7">
        <v>610070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7"/>
        <v>22</v>
      </c>
      <c r="W333" s="7">
        <f t="shared" si="7"/>
        <v>954004</v>
      </c>
    </row>
    <row r="334" spans="1:23" x14ac:dyDescent="0.15">
      <c r="A334" s="7" t="s">
        <v>154</v>
      </c>
      <c r="B334" s="7">
        <v>11</v>
      </c>
      <c r="C334" s="7">
        <v>3717750</v>
      </c>
      <c r="D334" s="7">
        <v>12</v>
      </c>
      <c r="E334" s="7">
        <v>150420</v>
      </c>
      <c r="F334" s="7">
        <v>122</v>
      </c>
      <c r="G334" s="7">
        <v>1178258</v>
      </c>
      <c r="H334" s="7">
        <v>144</v>
      </c>
      <c r="I334" s="7">
        <v>3287298</v>
      </c>
      <c r="J334" s="7">
        <v>110</v>
      </c>
      <c r="K334" s="7">
        <v>3840912</v>
      </c>
      <c r="L334" s="7">
        <v>33</v>
      </c>
      <c r="M334" s="7">
        <v>4030568</v>
      </c>
      <c r="N334" s="7">
        <v>15</v>
      </c>
      <c r="O334" s="7">
        <v>2451842</v>
      </c>
      <c r="P334" s="7">
        <v>1</v>
      </c>
      <c r="Q334" s="7">
        <v>480870</v>
      </c>
      <c r="R334" s="7">
        <v>1</v>
      </c>
      <c r="S334" s="7">
        <v>10790</v>
      </c>
      <c r="T334" s="7">
        <v>0</v>
      </c>
      <c r="U334" s="7">
        <v>0</v>
      </c>
      <c r="V334" s="7">
        <f t="shared" si="7"/>
        <v>449</v>
      </c>
      <c r="W334" s="7">
        <f t="shared" si="7"/>
        <v>19148708</v>
      </c>
    </row>
    <row r="335" spans="1:23" x14ac:dyDescent="0.15">
      <c r="A335" s="7" t="s">
        <v>155</v>
      </c>
      <c r="B335" s="7">
        <v>24</v>
      </c>
      <c r="C335" s="7">
        <v>99770</v>
      </c>
      <c r="D335" s="7">
        <v>6</v>
      </c>
      <c r="E335" s="7">
        <v>53640</v>
      </c>
      <c r="F335" s="7">
        <v>267</v>
      </c>
      <c r="G335" s="7">
        <v>2291490</v>
      </c>
      <c r="H335" s="7">
        <v>185</v>
      </c>
      <c r="I335" s="7">
        <v>2986170</v>
      </c>
      <c r="J335" s="7">
        <v>89</v>
      </c>
      <c r="K335" s="7">
        <v>961800</v>
      </c>
      <c r="L335" s="7">
        <v>82</v>
      </c>
      <c r="M335" s="7">
        <v>1007380</v>
      </c>
      <c r="N335" s="7">
        <v>39</v>
      </c>
      <c r="O335" s="7">
        <v>889484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7"/>
        <v>692</v>
      </c>
      <c r="W335" s="7">
        <f t="shared" si="7"/>
        <v>8289734</v>
      </c>
    </row>
    <row r="336" spans="1:23" x14ac:dyDescent="0.15">
      <c r="A336" s="7" t="s">
        <v>156</v>
      </c>
      <c r="B336" s="7">
        <v>0</v>
      </c>
      <c r="C336" s="7">
        <v>0</v>
      </c>
      <c r="D336" s="7">
        <v>0</v>
      </c>
      <c r="E336" s="7">
        <v>0</v>
      </c>
      <c r="F336" s="7">
        <v>11</v>
      </c>
      <c r="G336" s="7">
        <v>532674</v>
      </c>
      <c r="H336" s="7">
        <v>1</v>
      </c>
      <c r="I336" s="7">
        <v>85380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0</v>
      </c>
      <c r="S336" s="7">
        <v>0</v>
      </c>
      <c r="T336" s="7">
        <v>0</v>
      </c>
      <c r="U336" s="7">
        <v>0</v>
      </c>
      <c r="V336" s="7">
        <f t="shared" si="7"/>
        <v>12</v>
      </c>
      <c r="W336" s="7">
        <f t="shared" si="7"/>
        <v>618054</v>
      </c>
    </row>
    <row r="337" spans="1:23" x14ac:dyDescent="0.15">
      <c r="A337" s="7" t="s">
        <v>157</v>
      </c>
      <c r="B337" s="7">
        <v>0</v>
      </c>
      <c r="C337" s="7">
        <v>0</v>
      </c>
      <c r="D337" s="7">
        <v>0</v>
      </c>
      <c r="E337" s="7">
        <v>0</v>
      </c>
      <c r="F337" s="7">
        <v>12</v>
      </c>
      <c r="G337" s="7">
        <v>163420</v>
      </c>
      <c r="H337" s="7">
        <v>4</v>
      </c>
      <c r="I337" s="7">
        <v>75310</v>
      </c>
      <c r="J337" s="7">
        <v>2</v>
      </c>
      <c r="K337" s="7">
        <v>26700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7"/>
        <v>18</v>
      </c>
      <c r="W337" s="7">
        <f t="shared" si="7"/>
        <v>265430</v>
      </c>
    </row>
    <row r="338" spans="1:23" x14ac:dyDescent="0.15">
      <c r="A338" s="7" t="s">
        <v>158</v>
      </c>
      <c r="B338" s="7">
        <v>0</v>
      </c>
      <c r="C338" s="7">
        <v>0</v>
      </c>
      <c r="D338" s="7">
        <v>2</v>
      </c>
      <c r="E338" s="7">
        <v>19160</v>
      </c>
      <c r="F338" s="7">
        <v>20</v>
      </c>
      <c r="G338" s="7">
        <v>207730</v>
      </c>
      <c r="H338" s="7">
        <v>14</v>
      </c>
      <c r="I338" s="7">
        <v>402030</v>
      </c>
      <c r="J338" s="7">
        <v>12</v>
      </c>
      <c r="K338" s="7">
        <v>114500</v>
      </c>
      <c r="L338" s="7">
        <v>0</v>
      </c>
      <c r="M338" s="7">
        <v>0</v>
      </c>
      <c r="N338" s="7">
        <v>2</v>
      </c>
      <c r="O338" s="7">
        <v>12250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7"/>
        <v>50</v>
      </c>
      <c r="W338" s="7">
        <f t="shared" si="7"/>
        <v>755670</v>
      </c>
    </row>
    <row r="339" spans="1:23" x14ac:dyDescent="0.15">
      <c r="A339" s="19" t="s">
        <v>159</v>
      </c>
      <c r="B339" s="16">
        <v>16</v>
      </c>
      <c r="C339" s="16">
        <v>306070</v>
      </c>
      <c r="D339" s="16">
        <v>0</v>
      </c>
      <c r="E339" s="16">
        <v>0</v>
      </c>
      <c r="F339" s="16">
        <v>6</v>
      </c>
      <c r="G339" s="16">
        <v>57180</v>
      </c>
      <c r="H339" s="16">
        <v>1</v>
      </c>
      <c r="I339" s="16">
        <v>24190</v>
      </c>
      <c r="J339" s="16">
        <v>47</v>
      </c>
      <c r="K339" s="16">
        <v>619360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f t="shared" si="7"/>
        <v>70</v>
      </c>
      <c r="W339" s="16">
        <f t="shared" si="7"/>
        <v>1006800</v>
      </c>
    </row>
    <row r="340" spans="1:23" x14ac:dyDescent="0.15">
      <c r="A340" s="8" t="s">
        <v>160</v>
      </c>
      <c r="B340" s="8">
        <v>0</v>
      </c>
      <c r="C340" s="8">
        <v>0</v>
      </c>
      <c r="D340" s="8">
        <v>0</v>
      </c>
      <c r="E340" s="8">
        <v>0</v>
      </c>
      <c r="F340" s="8">
        <v>0</v>
      </c>
      <c r="G340" s="8">
        <v>0</v>
      </c>
      <c r="H340" s="8">
        <v>0</v>
      </c>
      <c r="I340" s="8">
        <v>0</v>
      </c>
      <c r="J340" s="8">
        <v>20</v>
      </c>
      <c r="K340" s="8">
        <v>433930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7">
        <f t="shared" si="7"/>
        <v>20</v>
      </c>
      <c r="W340" s="7">
        <f t="shared" si="7"/>
        <v>433930</v>
      </c>
    </row>
    <row r="341" spans="1:23" x14ac:dyDescent="0.15">
      <c r="A341" s="8" t="s">
        <v>161</v>
      </c>
      <c r="B341" s="8">
        <v>16</v>
      </c>
      <c r="C341" s="8">
        <v>306070</v>
      </c>
      <c r="D341" s="8">
        <v>0</v>
      </c>
      <c r="E341" s="8">
        <v>0</v>
      </c>
      <c r="F341" s="8">
        <v>6</v>
      </c>
      <c r="G341" s="8">
        <v>57180</v>
      </c>
      <c r="H341" s="8">
        <v>1</v>
      </c>
      <c r="I341" s="8">
        <v>24190</v>
      </c>
      <c r="J341" s="8">
        <v>27</v>
      </c>
      <c r="K341" s="8">
        <v>185430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7">
        <f t="shared" si="7"/>
        <v>50</v>
      </c>
      <c r="W341" s="7">
        <f t="shared" si="7"/>
        <v>572870</v>
      </c>
    </row>
    <row r="342" spans="1:23" x14ac:dyDescent="0.15">
      <c r="A342" s="19" t="s">
        <v>162</v>
      </c>
      <c r="B342" s="18">
        <v>15</v>
      </c>
      <c r="C342" s="18">
        <v>9654972</v>
      </c>
      <c r="D342" s="18">
        <v>10</v>
      </c>
      <c r="E342" s="18">
        <v>143260</v>
      </c>
      <c r="F342" s="18">
        <v>180</v>
      </c>
      <c r="G342" s="18">
        <v>10255456</v>
      </c>
      <c r="H342" s="18">
        <v>209</v>
      </c>
      <c r="I342" s="18">
        <v>11466260</v>
      </c>
      <c r="J342" s="18">
        <v>131</v>
      </c>
      <c r="K342" s="18">
        <v>2532652</v>
      </c>
      <c r="L342" s="18">
        <v>73</v>
      </c>
      <c r="M342" s="18">
        <v>3968366</v>
      </c>
      <c r="N342" s="18">
        <v>27</v>
      </c>
      <c r="O342" s="18">
        <v>6617850</v>
      </c>
      <c r="P342" s="18">
        <v>0</v>
      </c>
      <c r="Q342" s="18">
        <v>0</v>
      </c>
      <c r="R342" s="18">
        <v>4</v>
      </c>
      <c r="S342" s="18">
        <v>1494182</v>
      </c>
      <c r="T342" s="18">
        <v>0</v>
      </c>
      <c r="U342" s="18">
        <v>0</v>
      </c>
      <c r="V342" s="16">
        <f t="shared" si="7"/>
        <v>649</v>
      </c>
      <c r="W342" s="16">
        <f t="shared" si="7"/>
        <v>46132998</v>
      </c>
    </row>
    <row r="343" spans="1:23" x14ac:dyDescent="0.15">
      <c r="A343" s="8" t="s">
        <v>163</v>
      </c>
      <c r="B343" s="8">
        <v>15</v>
      </c>
      <c r="C343" s="8">
        <v>9654972</v>
      </c>
      <c r="D343" s="8">
        <v>10</v>
      </c>
      <c r="E343" s="8">
        <v>143260</v>
      </c>
      <c r="F343" s="8">
        <v>180</v>
      </c>
      <c r="G343" s="8">
        <v>10255456</v>
      </c>
      <c r="H343" s="8">
        <v>209</v>
      </c>
      <c r="I343" s="8">
        <v>11466260</v>
      </c>
      <c r="J343" s="8">
        <v>131</v>
      </c>
      <c r="K343" s="8">
        <v>2532652</v>
      </c>
      <c r="L343" s="8">
        <v>73</v>
      </c>
      <c r="M343" s="8">
        <v>3968366</v>
      </c>
      <c r="N343" s="8">
        <v>27</v>
      </c>
      <c r="O343" s="8">
        <v>6617850</v>
      </c>
      <c r="P343" s="8">
        <v>0</v>
      </c>
      <c r="Q343" s="8">
        <v>0</v>
      </c>
      <c r="R343" s="8">
        <v>4</v>
      </c>
      <c r="S343" s="8">
        <v>1494182</v>
      </c>
      <c r="T343" s="8">
        <v>0</v>
      </c>
      <c r="U343" s="8">
        <v>0</v>
      </c>
      <c r="V343" s="7">
        <f t="shared" si="7"/>
        <v>649</v>
      </c>
      <c r="W343" s="7">
        <f t="shared" si="7"/>
        <v>46132998</v>
      </c>
    </row>
    <row r="344" spans="1:23" x14ac:dyDescent="0.15">
      <c r="A344" s="19" t="s">
        <v>164</v>
      </c>
      <c r="B344" s="18">
        <v>18</v>
      </c>
      <c r="C344" s="18">
        <v>6515864</v>
      </c>
      <c r="D344" s="18">
        <v>4</v>
      </c>
      <c r="E344" s="18">
        <v>605730</v>
      </c>
      <c r="F344" s="18">
        <v>267</v>
      </c>
      <c r="G344" s="18">
        <v>39880940</v>
      </c>
      <c r="H344" s="18">
        <v>333</v>
      </c>
      <c r="I344" s="18">
        <v>40128390</v>
      </c>
      <c r="J344" s="18">
        <v>308</v>
      </c>
      <c r="K344" s="18">
        <v>58078994</v>
      </c>
      <c r="L344" s="18">
        <v>182</v>
      </c>
      <c r="M344" s="18">
        <v>49386738</v>
      </c>
      <c r="N344" s="18">
        <v>95</v>
      </c>
      <c r="O344" s="18">
        <v>19101602</v>
      </c>
      <c r="P344" s="18">
        <v>24</v>
      </c>
      <c r="Q344" s="18">
        <v>269730</v>
      </c>
      <c r="R344" s="18">
        <v>1</v>
      </c>
      <c r="S344" s="18">
        <v>300400</v>
      </c>
      <c r="T344" s="18">
        <v>0</v>
      </c>
      <c r="U344" s="18">
        <v>0</v>
      </c>
      <c r="V344" s="16">
        <f t="shared" si="7"/>
        <v>1232</v>
      </c>
      <c r="W344" s="16">
        <f t="shared" si="7"/>
        <v>214268388</v>
      </c>
    </row>
    <row r="345" spans="1:23" x14ac:dyDescent="0.15">
      <c r="A345" s="8" t="s">
        <v>165</v>
      </c>
      <c r="B345" s="8">
        <v>0</v>
      </c>
      <c r="C345" s="8">
        <v>0</v>
      </c>
      <c r="D345" s="8">
        <v>0</v>
      </c>
      <c r="E345" s="8">
        <v>0</v>
      </c>
      <c r="F345" s="8">
        <v>162</v>
      </c>
      <c r="G345" s="8">
        <v>28562458</v>
      </c>
      <c r="H345" s="8">
        <v>207</v>
      </c>
      <c r="I345" s="8">
        <v>34822454</v>
      </c>
      <c r="J345" s="8">
        <v>221</v>
      </c>
      <c r="K345" s="8">
        <v>50481126</v>
      </c>
      <c r="L345" s="8">
        <v>98</v>
      </c>
      <c r="M345" s="8">
        <v>39286490</v>
      </c>
      <c r="N345" s="8">
        <v>51</v>
      </c>
      <c r="O345" s="8">
        <v>12763484</v>
      </c>
      <c r="P345" s="8">
        <v>20</v>
      </c>
      <c r="Q345" s="8">
        <v>193550</v>
      </c>
      <c r="R345" s="8">
        <v>1</v>
      </c>
      <c r="S345" s="8">
        <v>300400</v>
      </c>
      <c r="T345" s="8">
        <v>0</v>
      </c>
      <c r="U345" s="8">
        <v>0</v>
      </c>
      <c r="V345" s="7">
        <f t="shared" si="7"/>
        <v>760</v>
      </c>
      <c r="W345" s="7">
        <f t="shared" si="7"/>
        <v>166409962</v>
      </c>
    </row>
    <row r="346" spans="1:23" x14ac:dyDescent="0.15">
      <c r="A346" s="8" t="s">
        <v>166</v>
      </c>
      <c r="B346" s="8">
        <v>12</v>
      </c>
      <c r="C346" s="8">
        <v>6256274</v>
      </c>
      <c r="D346" s="8">
        <v>0</v>
      </c>
      <c r="E346" s="8">
        <v>0</v>
      </c>
      <c r="F346" s="8">
        <v>14</v>
      </c>
      <c r="G346" s="8">
        <v>5737160</v>
      </c>
      <c r="H346" s="8">
        <v>1</v>
      </c>
      <c r="I346" s="8">
        <v>35010</v>
      </c>
      <c r="J346" s="8">
        <v>5</v>
      </c>
      <c r="K346" s="8">
        <v>2702654</v>
      </c>
      <c r="L346" s="8">
        <v>4</v>
      </c>
      <c r="M346" s="8">
        <v>3952806</v>
      </c>
      <c r="N346" s="8">
        <v>27</v>
      </c>
      <c r="O346" s="8">
        <v>5230970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7">
        <f t="shared" si="7"/>
        <v>63</v>
      </c>
      <c r="W346" s="7">
        <f t="shared" si="7"/>
        <v>23914874</v>
      </c>
    </row>
    <row r="347" spans="1:23" x14ac:dyDescent="0.15">
      <c r="A347" s="8" t="s">
        <v>167</v>
      </c>
      <c r="B347" s="8">
        <v>0</v>
      </c>
      <c r="C347" s="8">
        <v>0</v>
      </c>
      <c r="D347" s="8">
        <v>0</v>
      </c>
      <c r="E347" s="8">
        <v>0</v>
      </c>
      <c r="F347" s="8">
        <v>1</v>
      </c>
      <c r="G347" s="8">
        <v>7070</v>
      </c>
      <c r="H347" s="8">
        <v>4</v>
      </c>
      <c r="I347" s="8">
        <v>20000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7">
        <f t="shared" si="7"/>
        <v>5</v>
      </c>
      <c r="W347" s="7">
        <f t="shared" si="7"/>
        <v>27070</v>
      </c>
    </row>
    <row r="348" spans="1:23" x14ac:dyDescent="0.15">
      <c r="A348" s="8" t="s">
        <v>168</v>
      </c>
      <c r="B348" s="8">
        <v>0</v>
      </c>
      <c r="C348" s="8">
        <v>0</v>
      </c>
      <c r="D348" s="8">
        <v>0</v>
      </c>
      <c r="E348" s="8">
        <v>0</v>
      </c>
      <c r="F348" s="8">
        <v>3</v>
      </c>
      <c r="G348" s="8">
        <v>18940</v>
      </c>
      <c r="H348" s="8">
        <v>0</v>
      </c>
      <c r="I348" s="8">
        <v>0</v>
      </c>
      <c r="J348" s="8">
        <v>3</v>
      </c>
      <c r="K348" s="8">
        <v>206920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7">
        <f t="shared" si="7"/>
        <v>6</v>
      </c>
      <c r="W348" s="7">
        <f t="shared" si="7"/>
        <v>225860</v>
      </c>
    </row>
    <row r="349" spans="1:23" x14ac:dyDescent="0.15">
      <c r="A349" s="8" t="s">
        <v>169</v>
      </c>
      <c r="B349" s="8">
        <v>6</v>
      </c>
      <c r="C349" s="8">
        <v>259590</v>
      </c>
      <c r="D349" s="8">
        <v>4</v>
      </c>
      <c r="E349" s="8">
        <v>605730</v>
      </c>
      <c r="F349" s="8">
        <v>87</v>
      </c>
      <c r="G349" s="8">
        <v>5555312</v>
      </c>
      <c r="H349" s="8">
        <v>121</v>
      </c>
      <c r="I349" s="8">
        <v>5250926</v>
      </c>
      <c r="J349" s="8">
        <v>79</v>
      </c>
      <c r="K349" s="8">
        <v>4688294</v>
      </c>
      <c r="L349" s="8">
        <v>80</v>
      </c>
      <c r="M349" s="8">
        <v>6147442</v>
      </c>
      <c r="N349" s="8">
        <v>17</v>
      </c>
      <c r="O349" s="8">
        <v>1107148</v>
      </c>
      <c r="P349" s="8">
        <v>4</v>
      </c>
      <c r="Q349" s="8">
        <v>76180</v>
      </c>
      <c r="R349" s="8">
        <v>0</v>
      </c>
      <c r="S349" s="8">
        <v>0</v>
      </c>
      <c r="T349" s="8">
        <v>0</v>
      </c>
      <c r="U349" s="8">
        <v>0</v>
      </c>
      <c r="V349" s="7">
        <f t="shared" si="7"/>
        <v>398</v>
      </c>
      <c r="W349" s="7">
        <f t="shared" si="7"/>
        <v>23690622</v>
      </c>
    </row>
    <row r="350" spans="1:23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3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3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Y97:XFD216 A98:U105 A218:U221 Y218:XFD221 V97:W221 A224:W231 X386:XFD1048576 V350:W1048576 A6:W8 B5:W5 A10:W20 B9:W9 A22:W23 B21:W21 A25:W26 B24:W24 A28:W33 B27:W27 A35:W38 B34:W34 A40:W41 B39:W39 A43:W44 B42:W42 A46:W55 B45:W45 A57:W62 B56:W56 A64:W69 B63:W63 A71:W72 B70:W70 A74:W80 B73:W73 A82:W88 B81:W81 A90:W90 B89:W89 A92:W95 B91:W91 B97:U97 A107:U116 B106:U106 A118:U119 B117:U117 A121:U123 B120:U120 A125:U131 B124:U124 A133:U137 B132:U132 A139:U142 B138:U138 A144:U150 B143:U143 A152:U161 B151:U151 A163:U173 B162:U162 A175:U186 B174:U174 A188:U190 B187:U187 A192:U201 B191:U191 A203:U210 B202:U202 A212:U213 B211:U211 A215:U215 B214:U214 B216:U216 B223:W223 A233:W243 B232:W232 A245:W246 B244:W244 A248:W250 B247:W247 A252:W258 B251:W251 A260:W265 B259:W259 A267:W270 B266:W266 A272:W278 B271:W271 A280:W289 B279:W279 A291:W301 B290:W290 A303:W314 B302:W302 A316:W318 B315:W315 A320:W329 B319:W319 A331:W338 B330:W330 A340:W341 B339:W339 A343:W343 B342:W342 A350:XFD385 B344:W344 A386:U1048576 A4:XFD4 A345:W349 Y5:XFD95 Y223:XFD349 X5:X349">
    <cfRule type="containsText" dxfId="479" priority="101" operator="containsText" text="Ⅹ">
      <formula>NOT(ISERROR(SEARCH("Ⅹ",A1)))</formula>
    </cfRule>
    <cfRule type="containsText" dxfId="478" priority="102" operator="containsText" text="Ⅸ">
      <formula>NOT(ISERROR(SEARCH("Ⅸ",A1)))</formula>
    </cfRule>
    <cfRule type="containsText" dxfId="477" priority="103" operator="containsText" text="Ⅷ">
      <formula>NOT(ISERROR(SEARCH("Ⅷ",A1)))</formula>
    </cfRule>
    <cfRule type="containsText" dxfId="476" priority="104" operator="containsText" text="Ⅶ">
      <formula>NOT(ISERROR(SEARCH("Ⅶ",A1)))</formula>
    </cfRule>
    <cfRule type="containsText" dxfId="475" priority="105" operator="containsText" text="Ⅵ">
      <formula>NOT(ISERROR(SEARCH("Ⅵ",A1)))</formula>
    </cfRule>
    <cfRule type="containsText" dxfId="474" priority="106" operator="containsText" text="Ⅴ">
      <formula>NOT(ISERROR(SEARCH("Ⅴ",A1)))</formula>
    </cfRule>
    <cfRule type="containsText" dxfId="473" priority="107" operator="containsText" text="Ⅳ">
      <formula>NOT(ISERROR(SEARCH("Ⅳ",A1)))</formula>
    </cfRule>
    <cfRule type="containsText" dxfId="472" priority="108" operator="containsText" text="Ⅲ">
      <formula>NOT(ISERROR(SEARCH("Ⅲ",A1)))</formula>
    </cfRule>
    <cfRule type="containsText" dxfId="471" priority="109" operator="containsText" text="Ⅱ">
      <formula>NOT(ISERROR(SEARCH("Ⅱ",A1)))</formula>
    </cfRule>
    <cfRule type="containsText" dxfId="470" priority="110" operator="containsText" text="Ⅰ">
      <formula>NOT(ISERROR(SEARCH("Ⅰ",A1)))</formula>
    </cfRule>
  </conditionalFormatting>
  <conditionalFormatting sqref="Y217:XFD217">
    <cfRule type="containsText" dxfId="469" priority="81" operator="containsText" text="Ⅹ">
      <formula>NOT(ISERROR(SEARCH("Ⅹ",Y217)))</formula>
    </cfRule>
    <cfRule type="containsText" dxfId="468" priority="82" operator="containsText" text="Ⅸ">
      <formula>NOT(ISERROR(SEARCH("Ⅸ",Y217)))</formula>
    </cfRule>
    <cfRule type="containsText" dxfId="467" priority="83" operator="containsText" text="Ⅷ">
      <formula>NOT(ISERROR(SEARCH("Ⅷ",Y217)))</formula>
    </cfRule>
    <cfRule type="containsText" dxfId="466" priority="84" operator="containsText" text="Ⅶ">
      <formula>NOT(ISERROR(SEARCH("Ⅶ",Y217)))</formula>
    </cfRule>
    <cfRule type="containsText" dxfId="465" priority="85" operator="containsText" text="Ⅵ">
      <formula>NOT(ISERROR(SEARCH("Ⅵ",Y217)))</formula>
    </cfRule>
    <cfRule type="containsText" dxfId="464" priority="86" operator="containsText" text="Ⅴ">
      <formula>NOT(ISERROR(SEARCH("Ⅴ",Y217)))</formula>
    </cfRule>
    <cfRule type="containsText" dxfId="463" priority="87" operator="containsText" text="Ⅳ">
      <formula>NOT(ISERROR(SEARCH("Ⅳ",Y217)))</formula>
    </cfRule>
    <cfRule type="containsText" dxfId="462" priority="88" operator="containsText" text="Ⅲ">
      <formula>NOT(ISERROR(SEARCH("Ⅲ",Y217)))</formula>
    </cfRule>
    <cfRule type="containsText" dxfId="461" priority="89" operator="containsText" text="Ⅱ">
      <formula>NOT(ISERROR(SEARCH("Ⅱ",Y217)))</formula>
    </cfRule>
    <cfRule type="containsText" dxfId="460" priority="90" operator="containsText" text="Ⅰ">
      <formula>NOT(ISERROR(SEARCH("Ⅰ",Y217)))</formula>
    </cfRule>
  </conditionalFormatting>
  <conditionalFormatting sqref="A217:U217">
    <cfRule type="containsText" dxfId="459" priority="71" operator="containsText" text="Ⅹ">
      <formula>NOT(ISERROR(SEARCH("Ⅹ",A217)))</formula>
    </cfRule>
    <cfRule type="containsText" dxfId="458" priority="72" operator="containsText" text="Ⅸ">
      <formula>NOT(ISERROR(SEARCH("Ⅸ",A217)))</formula>
    </cfRule>
    <cfRule type="containsText" dxfId="457" priority="73" operator="containsText" text="Ⅷ">
      <formula>NOT(ISERROR(SEARCH("Ⅷ",A217)))</formula>
    </cfRule>
    <cfRule type="containsText" dxfId="456" priority="74" operator="containsText" text="Ⅶ">
      <formula>NOT(ISERROR(SEARCH("Ⅶ",A217)))</formula>
    </cfRule>
    <cfRule type="containsText" dxfId="455" priority="75" operator="containsText" text="Ⅵ">
      <formula>NOT(ISERROR(SEARCH("Ⅵ",A217)))</formula>
    </cfRule>
    <cfRule type="containsText" dxfId="454" priority="76" operator="containsText" text="Ⅴ">
      <formula>NOT(ISERROR(SEARCH("Ⅴ",A217)))</formula>
    </cfRule>
    <cfRule type="containsText" dxfId="453" priority="77" operator="containsText" text="Ⅳ">
      <formula>NOT(ISERROR(SEARCH("Ⅳ",A217)))</formula>
    </cfRule>
    <cfRule type="containsText" dxfId="452" priority="78" operator="containsText" text="Ⅲ">
      <formula>NOT(ISERROR(SEARCH("Ⅲ",A217)))</formula>
    </cfRule>
    <cfRule type="containsText" dxfId="451" priority="79" operator="containsText" text="Ⅱ">
      <formula>NOT(ISERROR(SEARCH("Ⅱ",A217)))</formula>
    </cfRule>
    <cfRule type="containsText" dxfId="450" priority="80" operator="containsText" text="Ⅰ">
      <formula>NOT(ISERROR(SEARCH("Ⅰ",A217)))</formula>
    </cfRule>
  </conditionalFormatting>
  <conditionalFormatting sqref="A96">
    <cfRule type="containsText" dxfId="449" priority="31" operator="containsText" text="Ⅹ">
      <formula>NOT(ISERROR(SEARCH("Ⅹ",A96)))</formula>
    </cfRule>
    <cfRule type="containsText" dxfId="448" priority="32" operator="containsText" text="Ⅸ">
      <formula>NOT(ISERROR(SEARCH("Ⅸ",A96)))</formula>
    </cfRule>
    <cfRule type="containsText" dxfId="447" priority="33" operator="containsText" text="Ⅷ">
      <formula>NOT(ISERROR(SEARCH("Ⅷ",A96)))</formula>
    </cfRule>
    <cfRule type="containsText" dxfId="446" priority="34" operator="containsText" text="Ⅶ">
      <formula>NOT(ISERROR(SEARCH("Ⅶ",A96)))</formula>
    </cfRule>
    <cfRule type="containsText" dxfId="445" priority="35" operator="containsText" text="Ⅵ">
      <formula>NOT(ISERROR(SEARCH("Ⅵ",A96)))</formula>
    </cfRule>
    <cfRule type="containsText" dxfId="444" priority="36" operator="containsText" text="Ⅴ">
      <formula>NOT(ISERROR(SEARCH("Ⅴ",A96)))</formula>
    </cfRule>
    <cfRule type="containsText" dxfId="443" priority="37" operator="containsText" text="Ⅳ">
      <formula>NOT(ISERROR(SEARCH("Ⅳ",A96)))</formula>
    </cfRule>
    <cfRule type="containsText" dxfId="442" priority="38" operator="containsText" text="Ⅲ">
      <formula>NOT(ISERROR(SEARCH("Ⅲ",A96)))</formula>
    </cfRule>
    <cfRule type="containsText" dxfId="441" priority="39" operator="containsText" text="Ⅱ">
      <formula>NOT(ISERROR(SEARCH("Ⅱ",A96)))</formula>
    </cfRule>
    <cfRule type="containsText" dxfId="440" priority="40" operator="containsText" text="Ⅰ">
      <formula>NOT(ISERROR(SEARCH("Ⅰ",A96)))</formula>
    </cfRule>
  </conditionalFormatting>
  <conditionalFormatting sqref="Y96:XFD96">
    <cfRule type="containsText" dxfId="439" priority="51" operator="containsText" text="Ⅹ">
      <formula>NOT(ISERROR(SEARCH("Ⅹ",Y96)))</formula>
    </cfRule>
    <cfRule type="containsText" dxfId="438" priority="52" operator="containsText" text="Ⅸ">
      <formula>NOT(ISERROR(SEARCH("Ⅸ",Y96)))</formula>
    </cfRule>
    <cfRule type="containsText" dxfId="437" priority="53" operator="containsText" text="Ⅷ">
      <formula>NOT(ISERROR(SEARCH("Ⅷ",Y96)))</formula>
    </cfRule>
    <cfRule type="containsText" dxfId="436" priority="54" operator="containsText" text="Ⅶ">
      <formula>NOT(ISERROR(SEARCH("Ⅶ",Y96)))</formula>
    </cfRule>
    <cfRule type="containsText" dxfId="435" priority="55" operator="containsText" text="Ⅵ">
      <formula>NOT(ISERROR(SEARCH("Ⅵ",Y96)))</formula>
    </cfRule>
    <cfRule type="containsText" dxfId="434" priority="56" operator="containsText" text="Ⅴ">
      <formula>NOT(ISERROR(SEARCH("Ⅴ",Y96)))</formula>
    </cfRule>
    <cfRule type="containsText" dxfId="433" priority="57" operator="containsText" text="Ⅳ">
      <formula>NOT(ISERROR(SEARCH("Ⅳ",Y96)))</formula>
    </cfRule>
    <cfRule type="containsText" dxfId="432" priority="58" operator="containsText" text="Ⅲ">
      <formula>NOT(ISERROR(SEARCH("Ⅲ",Y96)))</formula>
    </cfRule>
    <cfRule type="containsText" dxfId="431" priority="59" operator="containsText" text="Ⅱ">
      <formula>NOT(ISERROR(SEARCH("Ⅱ",Y96)))</formula>
    </cfRule>
    <cfRule type="containsText" dxfId="430" priority="60" operator="containsText" text="Ⅰ">
      <formula>NOT(ISERROR(SEARCH("Ⅰ",Y96)))</formula>
    </cfRule>
  </conditionalFormatting>
  <conditionalFormatting sqref="A96:W96">
    <cfRule type="containsText" dxfId="429" priority="41" operator="containsText" text="Ⅹ">
      <formula>NOT(ISERROR(SEARCH("Ⅹ",A96)))</formula>
    </cfRule>
    <cfRule type="containsText" dxfId="428" priority="42" operator="containsText" text="Ⅸ">
      <formula>NOT(ISERROR(SEARCH("Ⅸ",A96)))</formula>
    </cfRule>
    <cfRule type="containsText" dxfId="427" priority="43" operator="containsText" text="Ⅷ">
      <formula>NOT(ISERROR(SEARCH("Ⅷ",A96)))</formula>
    </cfRule>
    <cfRule type="containsText" dxfId="426" priority="44" operator="containsText" text="Ⅶ">
      <formula>NOT(ISERROR(SEARCH("Ⅶ",A96)))</formula>
    </cfRule>
    <cfRule type="containsText" dxfId="425" priority="45" operator="containsText" text="Ⅵ">
      <formula>NOT(ISERROR(SEARCH("Ⅵ",A96)))</formula>
    </cfRule>
    <cfRule type="containsText" dxfId="424" priority="46" operator="containsText" text="Ⅴ">
      <formula>NOT(ISERROR(SEARCH("Ⅴ",A96)))</formula>
    </cfRule>
    <cfRule type="containsText" dxfId="423" priority="47" operator="containsText" text="Ⅳ">
      <formula>NOT(ISERROR(SEARCH("Ⅳ",A96)))</formula>
    </cfRule>
    <cfRule type="containsText" dxfId="422" priority="48" operator="containsText" text="Ⅲ">
      <formula>NOT(ISERROR(SEARCH("Ⅲ",A96)))</formula>
    </cfRule>
    <cfRule type="containsText" dxfId="421" priority="49" operator="containsText" text="Ⅱ">
      <formula>NOT(ISERROR(SEARCH("Ⅱ",A96)))</formula>
    </cfRule>
    <cfRule type="containsText" dxfId="420" priority="50" operator="containsText" text="Ⅰ">
      <formula>NOT(ISERROR(SEARCH("Ⅰ",A96)))</formula>
    </cfRule>
  </conditionalFormatting>
  <conditionalFormatting sqref="A222">
    <cfRule type="containsText" dxfId="419" priority="1" operator="containsText" text="Ⅹ">
      <formula>NOT(ISERROR(SEARCH("Ⅹ",A222)))</formula>
    </cfRule>
    <cfRule type="containsText" dxfId="418" priority="2" operator="containsText" text="Ⅸ">
      <formula>NOT(ISERROR(SEARCH("Ⅸ",A222)))</formula>
    </cfRule>
    <cfRule type="containsText" dxfId="417" priority="3" operator="containsText" text="Ⅷ">
      <formula>NOT(ISERROR(SEARCH("Ⅷ",A222)))</formula>
    </cfRule>
    <cfRule type="containsText" dxfId="416" priority="4" operator="containsText" text="Ⅶ">
      <formula>NOT(ISERROR(SEARCH("Ⅶ",A222)))</formula>
    </cfRule>
    <cfRule type="containsText" dxfId="415" priority="5" operator="containsText" text="Ⅵ">
      <formula>NOT(ISERROR(SEARCH("Ⅵ",A222)))</formula>
    </cfRule>
    <cfRule type="containsText" dxfId="414" priority="6" operator="containsText" text="Ⅴ">
      <formula>NOT(ISERROR(SEARCH("Ⅴ",A222)))</formula>
    </cfRule>
    <cfRule type="containsText" dxfId="413" priority="7" operator="containsText" text="Ⅳ">
      <formula>NOT(ISERROR(SEARCH("Ⅳ",A222)))</formula>
    </cfRule>
    <cfRule type="containsText" dxfId="412" priority="8" operator="containsText" text="Ⅲ">
      <formula>NOT(ISERROR(SEARCH("Ⅲ",A222)))</formula>
    </cfRule>
    <cfRule type="containsText" dxfId="411" priority="9" operator="containsText" text="Ⅱ">
      <formula>NOT(ISERROR(SEARCH("Ⅱ",A222)))</formula>
    </cfRule>
    <cfRule type="containsText" dxfId="410" priority="10" operator="containsText" text="Ⅰ">
      <formula>NOT(ISERROR(SEARCH("Ⅰ",A222)))</formula>
    </cfRule>
  </conditionalFormatting>
  <conditionalFormatting sqref="Y222:XFD222">
    <cfRule type="containsText" dxfId="409" priority="21" operator="containsText" text="Ⅹ">
      <formula>NOT(ISERROR(SEARCH("Ⅹ",Y222)))</formula>
    </cfRule>
    <cfRule type="containsText" dxfId="408" priority="22" operator="containsText" text="Ⅸ">
      <formula>NOT(ISERROR(SEARCH("Ⅸ",Y222)))</formula>
    </cfRule>
    <cfRule type="containsText" dxfId="407" priority="23" operator="containsText" text="Ⅷ">
      <formula>NOT(ISERROR(SEARCH("Ⅷ",Y222)))</formula>
    </cfRule>
    <cfRule type="containsText" dxfId="406" priority="24" operator="containsText" text="Ⅶ">
      <formula>NOT(ISERROR(SEARCH("Ⅶ",Y222)))</formula>
    </cfRule>
    <cfRule type="containsText" dxfId="405" priority="25" operator="containsText" text="Ⅵ">
      <formula>NOT(ISERROR(SEARCH("Ⅵ",Y222)))</formula>
    </cfRule>
    <cfRule type="containsText" dxfId="404" priority="26" operator="containsText" text="Ⅴ">
      <formula>NOT(ISERROR(SEARCH("Ⅴ",Y222)))</formula>
    </cfRule>
    <cfRule type="containsText" dxfId="403" priority="27" operator="containsText" text="Ⅳ">
      <formula>NOT(ISERROR(SEARCH("Ⅳ",Y222)))</formula>
    </cfRule>
    <cfRule type="containsText" dxfId="402" priority="28" operator="containsText" text="Ⅲ">
      <formula>NOT(ISERROR(SEARCH("Ⅲ",Y222)))</formula>
    </cfRule>
    <cfRule type="containsText" dxfId="401" priority="29" operator="containsText" text="Ⅱ">
      <formula>NOT(ISERROR(SEARCH("Ⅱ",Y222)))</formula>
    </cfRule>
    <cfRule type="containsText" dxfId="400" priority="30" operator="containsText" text="Ⅰ">
      <formula>NOT(ISERROR(SEARCH("Ⅰ",Y222)))</formula>
    </cfRule>
  </conditionalFormatting>
  <conditionalFormatting sqref="A222:W222">
    <cfRule type="containsText" dxfId="399" priority="11" operator="containsText" text="Ⅹ">
      <formula>NOT(ISERROR(SEARCH("Ⅹ",A222)))</formula>
    </cfRule>
    <cfRule type="containsText" dxfId="398" priority="12" operator="containsText" text="Ⅸ">
      <formula>NOT(ISERROR(SEARCH("Ⅸ",A222)))</formula>
    </cfRule>
    <cfRule type="containsText" dxfId="397" priority="13" operator="containsText" text="Ⅷ">
      <formula>NOT(ISERROR(SEARCH("Ⅷ",A222)))</formula>
    </cfRule>
    <cfRule type="containsText" dxfId="396" priority="14" operator="containsText" text="Ⅶ">
      <formula>NOT(ISERROR(SEARCH("Ⅶ",A222)))</formula>
    </cfRule>
    <cfRule type="containsText" dxfId="395" priority="15" operator="containsText" text="Ⅵ">
      <formula>NOT(ISERROR(SEARCH("Ⅵ",A222)))</formula>
    </cfRule>
    <cfRule type="containsText" dxfId="394" priority="16" operator="containsText" text="Ⅴ">
      <formula>NOT(ISERROR(SEARCH("Ⅴ",A222)))</formula>
    </cfRule>
    <cfRule type="containsText" dxfId="393" priority="17" operator="containsText" text="Ⅳ">
      <formula>NOT(ISERROR(SEARCH("Ⅳ",A222)))</formula>
    </cfRule>
    <cfRule type="containsText" dxfId="392" priority="18" operator="containsText" text="Ⅲ">
      <formula>NOT(ISERROR(SEARCH("Ⅲ",A222)))</formula>
    </cfRule>
    <cfRule type="containsText" dxfId="391" priority="19" operator="containsText" text="Ⅱ">
      <formula>NOT(ISERROR(SEARCH("Ⅱ",A222)))</formula>
    </cfRule>
    <cfRule type="containsText" dxfId="390" priority="20" operator="containsText" text="Ⅰ">
      <formula>NOT(ISERROR(SEARCH("Ⅰ",A222)))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36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2</v>
      </c>
      <c r="C4" s="5">
        <v>1207900</v>
      </c>
      <c r="D4" s="5">
        <v>0</v>
      </c>
      <c r="E4" s="5">
        <v>0</v>
      </c>
      <c r="F4" s="5">
        <v>230</v>
      </c>
      <c r="G4" s="5">
        <v>113839440</v>
      </c>
      <c r="H4" s="5">
        <v>326</v>
      </c>
      <c r="I4" s="5">
        <v>204009768</v>
      </c>
      <c r="J4" s="5">
        <v>337</v>
      </c>
      <c r="K4" s="5">
        <v>182051514</v>
      </c>
      <c r="L4" s="5">
        <v>256</v>
      </c>
      <c r="M4" s="5">
        <v>138839856</v>
      </c>
      <c r="N4" s="5">
        <v>87</v>
      </c>
      <c r="O4" s="5">
        <v>42678448</v>
      </c>
      <c r="P4" s="5">
        <v>21</v>
      </c>
      <c r="Q4" s="5">
        <v>8641998</v>
      </c>
      <c r="R4" s="5">
        <v>0</v>
      </c>
      <c r="S4" s="5">
        <v>0</v>
      </c>
      <c r="T4" s="5">
        <v>0</v>
      </c>
      <c r="U4" s="5">
        <v>0</v>
      </c>
      <c r="V4" s="5">
        <v>1259</v>
      </c>
      <c r="W4" s="5">
        <v>691268924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6</v>
      </c>
      <c r="G5" s="16">
        <v>1408712</v>
      </c>
      <c r="H5" s="16">
        <v>11</v>
      </c>
      <c r="I5" s="16">
        <v>4933608</v>
      </c>
      <c r="J5" s="16">
        <v>7</v>
      </c>
      <c r="K5" s="16">
        <v>1882420</v>
      </c>
      <c r="L5" s="16">
        <v>7</v>
      </c>
      <c r="M5" s="16">
        <v>3068902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31</v>
      </c>
      <c r="W5" s="16">
        <f t="shared" si="0"/>
        <v>11293642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4</v>
      </c>
      <c r="G6" s="7">
        <v>445870</v>
      </c>
      <c r="H6" s="7">
        <v>3</v>
      </c>
      <c r="I6" s="7">
        <v>1131206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7</v>
      </c>
      <c r="W6" s="7">
        <f t="shared" si="0"/>
        <v>1577076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1</v>
      </c>
      <c r="M7" s="7">
        <v>229112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0"/>
        <v>229112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2</v>
      </c>
      <c r="I8" s="7">
        <v>368350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</v>
      </c>
      <c r="W8" s="7">
        <f t="shared" si="0"/>
        <v>368350</v>
      </c>
      <c r="X8" s="2"/>
    </row>
    <row r="9" spans="1:24" s="11" customFormat="1" x14ac:dyDescent="0.15">
      <c r="A9" s="7" t="s">
        <v>49</v>
      </c>
      <c r="B9" s="7">
        <v>0</v>
      </c>
      <c r="C9" s="7">
        <v>0</v>
      </c>
      <c r="D9" s="7">
        <v>0</v>
      </c>
      <c r="E9" s="7">
        <v>0</v>
      </c>
      <c r="F9" s="7">
        <v>2</v>
      </c>
      <c r="G9" s="7">
        <v>962842</v>
      </c>
      <c r="H9" s="7">
        <v>6</v>
      </c>
      <c r="I9" s="7">
        <v>3434052</v>
      </c>
      <c r="J9" s="7">
        <v>7</v>
      </c>
      <c r="K9" s="7">
        <v>1882420</v>
      </c>
      <c r="L9" s="7">
        <v>6</v>
      </c>
      <c r="M9" s="7">
        <v>2839790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21</v>
      </c>
      <c r="W9" s="7">
        <f t="shared" si="0"/>
        <v>9119104</v>
      </c>
      <c r="X9" s="2"/>
    </row>
    <row r="10" spans="1:24" s="11" customFormat="1" x14ac:dyDescent="0.15">
      <c r="A10" s="19" t="s">
        <v>50</v>
      </c>
      <c r="B10" s="16">
        <v>0</v>
      </c>
      <c r="C10" s="16">
        <v>0</v>
      </c>
      <c r="D10" s="16">
        <v>0</v>
      </c>
      <c r="E10" s="16">
        <v>0</v>
      </c>
      <c r="F10" s="16">
        <v>19</v>
      </c>
      <c r="G10" s="16">
        <v>11405290</v>
      </c>
      <c r="H10" s="16">
        <v>27</v>
      </c>
      <c r="I10" s="16">
        <v>21937870</v>
      </c>
      <c r="J10" s="16">
        <v>17</v>
      </c>
      <c r="K10" s="16">
        <v>10792892</v>
      </c>
      <c r="L10" s="16">
        <v>12</v>
      </c>
      <c r="M10" s="16">
        <v>5720590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f t="shared" si="0"/>
        <v>75</v>
      </c>
      <c r="W10" s="16">
        <f t="shared" si="0"/>
        <v>49856642</v>
      </c>
      <c r="X10" s="2"/>
    </row>
    <row r="11" spans="1:24" s="11" customFormat="1" x14ac:dyDescent="0.15">
      <c r="A11" s="7" t="s">
        <v>51</v>
      </c>
      <c r="B11" s="7">
        <v>0</v>
      </c>
      <c r="C11" s="7">
        <v>0</v>
      </c>
      <c r="D11" s="7">
        <v>0</v>
      </c>
      <c r="E11" s="7">
        <v>0</v>
      </c>
      <c r="F11" s="7">
        <v>4</v>
      </c>
      <c r="G11" s="7">
        <v>1998640</v>
      </c>
      <c r="H11" s="7">
        <v>3</v>
      </c>
      <c r="I11" s="7">
        <v>1098830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7</v>
      </c>
      <c r="W11" s="7">
        <f t="shared" si="0"/>
        <v>3097470</v>
      </c>
      <c r="X11" s="2"/>
    </row>
    <row r="12" spans="1:24" s="11" customFormat="1" x14ac:dyDescent="0.15">
      <c r="A12" s="7" t="s">
        <v>52</v>
      </c>
      <c r="B12" s="7">
        <v>0</v>
      </c>
      <c r="C12" s="7">
        <v>0</v>
      </c>
      <c r="D12" s="7">
        <v>0</v>
      </c>
      <c r="E12" s="7">
        <v>0</v>
      </c>
      <c r="F12" s="7">
        <v>3</v>
      </c>
      <c r="G12" s="7">
        <v>1899934</v>
      </c>
      <c r="H12" s="7">
        <v>4</v>
      </c>
      <c r="I12" s="7">
        <v>1506186</v>
      </c>
      <c r="J12" s="7">
        <v>7</v>
      </c>
      <c r="K12" s="7">
        <v>5234682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14</v>
      </c>
      <c r="W12" s="7">
        <f t="shared" si="0"/>
        <v>8640802</v>
      </c>
      <c r="X12" s="2"/>
    </row>
    <row r="13" spans="1:24" s="11" customFormat="1" x14ac:dyDescent="0.15">
      <c r="A13" s="7" t="s">
        <v>53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4</v>
      </c>
      <c r="I13" s="7">
        <v>5003390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</v>
      </c>
      <c r="W13" s="7">
        <f t="shared" si="0"/>
        <v>5003390</v>
      </c>
      <c r="X13" s="2"/>
    </row>
    <row r="14" spans="1:24" s="11" customFormat="1" x14ac:dyDescent="0.15">
      <c r="A14" s="7" t="s">
        <v>54</v>
      </c>
      <c r="B14" s="7">
        <v>0</v>
      </c>
      <c r="C14" s="7">
        <v>0</v>
      </c>
      <c r="D14" s="7">
        <v>0</v>
      </c>
      <c r="E14" s="7">
        <v>0</v>
      </c>
      <c r="F14" s="7">
        <v>3</v>
      </c>
      <c r="G14" s="7">
        <v>754722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3</v>
      </c>
      <c r="W14" s="7">
        <f t="shared" si="0"/>
        <v>754722</v>
      </c>
      <c r="X14" s="2"/>
    </row>
    <row r="15" spans="1:24" s="11" customFormat="1" x14ac:dyDescent="0.15">
      <c r="A15" s="7" t="s">
        <v>55</v>
      </c>
      <c r="B15" s="7">
        <v>0</v>
      </c>
      <c r="C15" s="7">
        <v>0</v>
      </c>
      <c r="D15" s="7">
        <v>0</v>
      </c>
      <c r="E15" s="7">
        <v>0</v>
      </c>
      <c r="F15" s="7">
        <v>1</v>
      </c>
      <c r="G15" s="7">
        <v>783000</v>
      </c>
      <c r="H15" s="7">
        <v>8</v>
      </c>
      <c r="I15" s="7">
        <v>8257250</v>
      </c>
      <c r="J15" s="7">
        <v>9</v>
      </c>
      <c r="K15" s="7">
        <v>5489810</v>
      </c>
      <c r="L15" s="7">
        <v>5</v>
      </c>
      <c r="M15" s="7">
        <v>3031110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23</v>
      </c>
      <c r="W15" s="7">
        <f t="shared" si="0"/>
        <v>17561170</v>
      </c>
      <c r="X15" s="2"/>
    </row>
    <row r="16" spans="1:24" s="11" customFormat="1" x14ac:dyDescent="0.15">
      <c r="A16" s="7" t="s">
        <v>56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</v>
      </c>
      <c r="I16" s="7">
        <v>1275168</v>
      </c>
      <c r="J16" s="7">
        <v>0</v>
      </c>
      <c r="K16" s="7">
        <v>0</v>
      </c>
      <c r="L16" s="7">
        <v>1</v>
      </c>
      <c r="M16" s="7">
        <v>171520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</v>
      </c>
      <c r="W16" s="7">
        <f t="shared" si="0"/>
        <v>1446688</v>
      </c>
      <c r="X16" s="2"/>
    </row>
    <row r="17" spans="1:24" s="11" customFormat="1" x14ac:dyDescent="0.15">
      <c r="A17" s="7" t="s">
        <v>59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7">
        <v>0</v>
      </c>
      <c r="H17" s="7">
        <v>1</v>
      </c>
      <c r="I17" s="7">
        <v>360928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</v>
      </c>
      <c r="W17" s="7">
        <f t="shared" si="0"/>
        <v>360928</v>
      </c>
      <c r="X17" s="2"/>
    </row>
    <row r="18" spans="1:24" s="11" customFormat="1" x14ac:dyDescent="0.15">
      <c r="A18" s="7" t="s">
        <v>60</v>
      </c>
      <c r="B18" s="7">
        <v>0</v>
      </c>
      <c r="C18" s="7">
        <v>0</v>
      </c>
      <c r="D18" s="7">
        <v>0</v>
      </c>
      <c r="E18" s="7">
        <v>0</v>
      </c>
      <c r="F18" s="7">
        <v>6</v>
      </c>
      <c r="G18" s="7">
        <v>5705890</v>
      </c>
      <c r="H18" s="7">
        <v>1</v>
      </c>
      <c r="I18" s="7">
        <v>1170456</v>
      </c>
      <c r="J18" s="7">
        <v>0</v>
      </c>
      <c r="K18" s="7">
        <v>0</v>
      </c>
      <c r="L18" s="7">
        <v>6</v>
      </c>
      <c r="M18" s="7">
        <v>2517960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13</v>
      </c>
      <c r="W18" s="7">
        <f t="shared" si="0"/>
        <v>9394306</v>
      </c>
      <c r="X18" s="2"/>
    </row>
    <row r="19" spans="1:24" s="11" customFormat="1" x14ac:dyDescent="0.15">
      <c r="A19" s="7" t="s">
        <v>61</v>
      </c>
      <c r="B19" s="7">
        <v>0</v>
      </c>
      <c r="C19" s="7">
        <v>0</v>
      </c>
      <c r="D19" s="7">
        <v>0</v>
      </c>
      <c r="E19" s="7">
        <v>0</v>
      </c>
      <c r="F19" s="7">
        <v>2</v>
      </c>
      <c r="G19" s="7">
        <v>263104</v>
      </c>
      <c r="H19" s="7">
        <v>3</v>
      </c>
      <c r="I19" s="7">
        <v>3265662</v>
      </c>
      <c r="J19" s="7">
        <v>1</v>
      </c>
      <c r="K19" s="7">
        <v>68400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6</v>
      </c>
      <c r="W19" s="7">
        <f t="shared" si="0"/>
        <v>3597166</v>
      </c>
      <c r="X19" s="2"/>
    </row>
    <row r="20" spans="1:24" s="11" customFormat="1" x14ac:dyDescent="0.15">
      <c r="A20" s="19" t="s">
        <v>62</v>
      </c>
      <c r="B20" s="16">
        <v>0</v>
      </c>
      <c r="C20" s="16">
        <v>0</v>
      </c>
      <c r="D20" s="16">
        <v>0</v>
      </c>
      <c r="E20" s="16">
        <v>0</v>
      </c>
      <c r="F20" s="16">
        <v>1</v>
      </c>
      <c r="G20" s="16">
        <v>158420</v>
      </c>
      <c r="H20" s="16">
        <v>13</v>
      </c>
      <c r="I20" s="16">
        <v>10991630</v>
      </c>
      <c r="J20" s="16">
        <v>1</v>
      </c>
      <c r="K20" s="16">
        <v>162030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f t="shared" si="0"/>
        <v>15</v>
      </c>
      <c r="W20" s="16">
        <f t="shared" si="0"/>
        <v>11312080</v>
      </c>
      <c r="X20" s="2"/>
    </row>
    <row r="21" spans="1:24" s="11" customFormat="1" x14ac:dyDescent="0.15">
      <c r="A21" s="7" t="s">
        <v>63</v>
      </c>
      <c r="B21" s="7">
        <v>0</v>
      </c>
      <c r="C21" s="7">
        <v>0</v>
      </c>
      <c r="D21" s="7">
        <v>0</v>
      </c>
      <c r="E21" s="7">
        <v>0</v>
      </c>
      <c r="F21" s="7">
        <v>1</v>
      </c>
      <c r="G21" s="7">
        <v>158420</v>
      </c>
      <c r="H21" s="7">
        <v>13</v>
      </c>
      <c r="I21" s="7">
        <v>10991630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14</v>
      </c>
      <c r="W21" s="7">
        <f t="shared" si="0"/>
        <v>11150050</v>
      </c>
      <c r="X21" s="2"/>
    </row>
    <row r="22" spans="1:24" s="11" customFormat="1" x14ac:dyDescent="0.15">
      <c r="A22" s="7" t="s">
        <v>64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1</v>
      </c>
      <c r="K22" s="7">
        <v>162030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</v>
      </c>
      <c r="W22" s="7">
        <f t="shared" si="0"/>
        <v>162030</v>
      </c>
      <c r="X22" s="2"/>
    </row>
    <row r="23" spans="1:24" s="11" customFormat="1" x14ac:dyDescent="0.15">
      <c r="A23" s="19" t="s">
        <v>65</v>
      </c>
      <c r="B23" s="16">
        <v>0</v>
      </c>
      <c r="C23" s="16">
        <v>0</v>
      </c>
      <c r="D23" s="16">
        <v>0</v>
      </c>
      <c r="E23" s="16">
        <v>0</v>
      </c>
      <c r="F23" s="16">
        <v>6</v>
      </c>
      <c r="G23" s="16">
        <v>2656092</v>
      </c>
      <c r="H23" s="16">
        <v>3</v>
      </c>
      <c r="I23" s="16">
        <v>330140</v>
      </c>
      <c r="J23" s="16">
        <v>9</v>
      </c>
      <c r="K23" s="16">
        <v>2950666</v>
      </c>
      <c r="L23" s="16">
        <v>3</v>
      </c>
      <c r="M23" s="16">
        <v>536250</v>
      </c>
      <c r="N23" s="16">
        <v>1</v>
      </c>
      <c r="O23" s="16">
        <v>516710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22</v>
      </c>
      <c r="W23" s="16">
        <f t="shared" si="0"/>
        <v>6989858</v>
      </c>
      <c r="X23" s="2"/>
    </row>
    <row r="24" spans="1:24" s="11" customFormat="1" x14ac:dyDescent="0.15">
      <c r="A24" s="7" t="s">
        <v>67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1</v>
      </c>
      <c r="I24" s="7">
        <v>96990</v>
      </c>
      <c r="J24" s="7">
        <v>3</v>
      </c>
      <c r="K24" s="7">
        <v>747722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4</v>
      </c>
      <c r="W24" s="7">
        <f t="shared" si="0"/>
        <v>844712</v>
      </c>
      <c r="X24" s="2"/>
    </row>
    <row r="25" spans="1:24" s="11" customFormat="1" x14ac:dyDescent="0.15">
      <c r="A25" s="7" t="s">
        <v>68</v>
      </c>
      <c r="B25" s="7">
        <v>0</v>
      </c>
      <c r="C25" s="7">
        <v>0</v>
      </c>
      <c r="D25" s="7">
        <v>0</v>
      </c>
      <c r="E25" s="7">
        <v>0</v>
      </c>
      <c r="F25" s="7">
        <v>6</v>
      </c>
      <c r="G25" s="7">
        <v>2656092</v>
      </c>
      <c r="H25" s="7">
        <v>2</v>
      </c>
      <c r="I25" s="7">
        <v>233150</v>
      </c>
      <c r="J25" s="7">
        <v>6</v>
      </c>
      <c r="K25" s="7">
        <v>2202944</v>
      </c>
      <c r="L25" s="7">
        <v>3</v>
      </c>
      <c r="M25" s="7">
        <v>536250</v>
      </c>
      <c r="N25" s="7">
        <v>1</v>
      </c>
      <c r="O25" s="7">
        <v>516710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18</v>
      </c>
      <c r="W25" s="7">
        <f t="shared" si="0"/>
        <v>6145146</v>
      </c>
      <c r="X25" s="2"/>
    </row>
    <row r="26" spans="1:24" s="11" customFormat="1" x14ac:dyDescent="0.15">
      <c r="A26" s="19" t="s">
        <v>69</v>
      </c>
      <c r="B26" s="16">
        <v>0</v>
      </c>
      <c r="C26" s="16">
        <v>0</v>
      </c>
      <c r="D26" s="16">
        <v>0</v>
      </c>
      <c r="E26" s="16">
        <v>0</v>
      </c>
      <c r="F26" s="16">
        <v>21</v>
      </c>
      <c r="G26" s="16">
        <v>8685600</v>
      </c>
      <c r="H26" s="16">
        <v>34</v>
      </c>
      <c r="I26" s="16">
        <v>14821674</v>
      </c>
      <c r="J26" s="16">
        <v>35</v>
      </c>
      <c r="K26" s="16">
        <v>14988106</v>
      </c>
      <c r="L26" s="16">
        <v>29</v>
      </c>
      <c r="M26" s="16">
        <v>13068192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119</v>
      </c>
      <c r="W26" s="16">
        <f t="shared" si="0"/>
        <v>51563572</v>
      </c>
      <c r="X26" s="2"/>
    </row>
    <row r="27" spans="1:24" s="11" customFormat="1" x14ac:dyDescent="0.15">
      <c r="A27" s="7" t="s">
        <v>70</v>
      </c>
      <c r="B27" s="7">
        <v>0</v>
      </c>
      <c r="C27" s="7">
        <v>0</v>
      </c>
      <c r="D27" s="7">
        <v>0</v>
      </c>
      <c r="E27" s="7">
        <v>0</v>
      </c>
      <c r="F27" s="7">
        <v>1</v>
      </c>
      <c r="G27" s="7">
        <v>275186</v>
      </c>
      <c r="H27" s="7">
        <v>28</v>
      </c>
      <c r="I27" s="7">
        <v>12117486</v>
      </c>
      <c r="J27" s="7">
        <v>33</v>
      </c>
      <c r="K27" s="7">
        <v>14661064</v>
      </c>
      <c r="L27" s="7">
        <v>17</v>
      </c>
      <c r="M27" s="7">
        <v>7837292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79</v>
      </c>
      <c r="W27" s="7">
        <f t="shared" si="0"/>
        <v>34891028</v>
      </c>
      <c r="X27" s="2"/>
    </row>
    <row r="28" spans="1:24" s="11" customFormat="1" x14ac:dyDescent="0.15">
      <c r="A28" s="7" t="s">
        <v>71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4</v>
      </c>
      <c r="I28" s="7">
        <v>2475348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4</v>
      </c>
      <c r="W28" s="7">
        <f t="shared" si="0"/>
        <v>2475348</v>
      </c>
      <c r="X28" s="2"/>
    </row>
    <row r="29" spans="1:24" s="11" customFormat="1" x14ac:dyDescent="0.15">
      <c r="A29" s="7" t="s">
        <v>72</v>
      </c>
      <c r="B29" s="7">
        <v>0</v>
      </c>
      <c r="C29" s="7">
        <v>0</v>
      </c>
      <c r="D29" s="7">
        <v>0</v>
      </c>
      <c r="E29" s="7">
        <v>0</v>
      </c>
      <c r="F29" s="7">
        <v>16</v>
      </c>
      <c r="G29" s="7">
        <v>6820614</v>
      </c>
      <c r="H29" s="7">
        <v>0</v>
      </c>
      <c r="I29" s="7">
        <v>0</v>
      </c>
      <c r="J29" s="7">
        <v>1</v>
      </c>
      <c r="K29" s="7">
        <v>125230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17</v>
      </c>
      <c r="W29" s="7">
        <f t="shared" si="0"/>
        <v>6945844</v>
      </c>
      <c r="X29" s="2"/>
    </row>
    <row r="30" spans="1:24" s="11" customFormat="1" x14ac:dyDescent="0.15">
      <c r="A30" s="7" t="s">
        <v>73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2</v>
      </c>
      <c r="I30" s="7">
        <v>228840</v>
      </c>
      <c r="J30" s="7">
        <v>0</v>
      </c>
      <c r="K30" s="7">
        <v>0</v>
      </c>
      <c r="L30" s="7">
        <v>12</v>
      </c>
      <c r="M30" s="7">
        <v>5230900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14</v>
      </c>
      <c r="W30" s="7">
        <f t="shared" si="0"/>
        <v>5459740</v>
      </c>
      <c r="X30" s="2"/>
    </row>
    <row r="31" spans="1:24" s="11" customFormat="1" x14ac:dyDescent="0.15">
      <c r="A31" s="7" t="s">
        <v>76</v>
      </c>
      <c r="B31" s="7">
        <v>0</v>
      </c>
      <c r="C31" s="7">
        <v>0</v>
      </c>
      <c r="D31" s="7">
        <v>0</v>
      </c>
      <c r="E31" s="7">
        <v>0</v>
      </c>
      <c r="F31" s="7">
        <v>4</v>
      </c>
      <c r="G31" s="7">
        <v>1589800</v>
      </c>
      <c r="H31" s="7">
        <v>0</v>
      </c>
      <c r="I31" s="7">
        <v>0</v>
      </c>
      <c r="J31" s="7">
        <v>1</v>
      </c>
      <c r="K31" s="7">
        <v>201812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5</v>
      </c>
      <c r="W31" s="7">
        <f t="shared" si="0"/>
        <v>1791612</v>
      </c>
      <c r="X31" s="2"/>
    </row>
    <row r="32" spans="1:24" s="11" customFormat="1" x14ac:dyDescent="0.15">
      <c r="A32" s="19" t="s">
        <v>77</v>
      </c>
      <c r="B32" s="16">
        <v>0</v>
      </c>
      <c r="C32" s="16">
        <v>0</v>
      </c>
      <c r="D32" s="16">
        <v>0</v>
      </c>
      <c r="E32" s="16">
        <v>0</v>
      </c>
      <c r="F32" s="16">
        <v>4</v>
      </c>
      <c r="G32" s="16">
        <v>1031402</v>
      </c>
      <c r="H32" s="16">
        <v>43</v>
      </c>
      <c r="I32" s="16">
        <v>27373968</v>
      </c>
      <c r="J32" s="16">
        <v>9</v>
      </c>
      <c r="K32" s="16">
        <v>7438756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56</v>
      </c>
      <c r="W32" s="16">
        <f t="shared" si="0"/>
        <v>35844126</v>
      </c>
      <c r="X32" s="2"/>
    </row>
    <row r="33" spans="1:24" s="11" customFormat="1" x14ac:dyDescent="0.15">
      <c r="A33" s="7" t="s">
        <v>78</v>
      </c>
      <c r="B33" s="7">
        <v>0</v>
      </c>
      <c r="C33" s="7">
        <v>0</v>
      </c>
      <c r="D33" s="7">
        <v>0</v>
      </c>
      <c r="E33" s="7">
        <v>0</v>
      </c>
      <c r="F33" s="7">
        <v>2</v>
      </c>
      <c r="G33" s="7">
        <v>824752</v>
      </c>
      <c r="H33" s="7">
        <v>27</v>
      </c>
      <c r="I33" s="7">
        <v>19564974</v>
      </c>
      <c r="J33" s="7">
        <v>9</v>
      </c>
      <c r="K33" s="7">
        <v>7438756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38</v>
      </c>
      <c r="W33" s="7">
        <f t="shared" si="0"/>
        <v>27828482</v>
      </c>
      <c r="X33" s="2"/>
    </row>
    <row r="34" spans="1:24" s="11" customFormat="1" x14ac:dyDescent="0.15">
      <c r="A34" s="7" t="s">
        <v>81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12</v>
      </c>
      <c r="I34" s="7">
        <v>5243580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12</v>
      </c>
      <c r="W34" s="7">
        <f t="shared" si="0"/>
        <v>5243580</v>
      </c>
      <c r="X34" s="2"/>
    </row>
    <row r="35" spans="1:24" s="11" customFormat="1" x14ac:dyDescent="0.15">
      <c r="A35" s="7" t="s">
        <v>83</v>
      </c>
      <c r="B35" s="7">
        <v>0</v>
      </c>
      <c r="C35" s="7">
        <v>0</v>
      </c>
      <c r="D35" s="7">
        <v>0</v>
      </c>
      <c r="E35" s="7">
        <v>0</v>
      </c>
      <c r="F35" s="7">
        <v>2</v>
      </c>
      <c r="G35" s="7">
        <v>206650</v>
      </c>
      <c r="H35" s="7">
        <v>4</v>
      </c>
      <c r="I35" s="7">
        <v>2565414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6</v>
      </c>
      <c r="W35" s="7">
        <f t="shared" si="0"/>
        <v>2772064</v>
      </c>
      <c r="X35" s="2"/>
    </row>
    <row r="36" spans="1:24" s="11" customFormat="1" x14ac:dyDescent="0.15">
      <c r="A36" s="19" t="s">
        <v>84</v>
      </c>
      <c r="B36" s="16">
        <v>0</v>
      </c>
      <c r="C36" s="16">
        <v>0</v>
      </c>
      <c r="D36" s="16">
        <v>0</v>
      </c>
      <c r="E36" s="16">
        <v>0</v>
      </c>
      <c r="F36" s="16">
        <v>22</v>
      </c>
      <c r="G36" s="16">
        <v>3414596</v>
      </c>
      <c r="H36" s="16">
        <v>8</v>
      </c>
      <c r="I36" s="16">
        <v>846950</v>
      </c>
      <c r="J36" s="16">
        <v>4</v>
      </c>
      <c r="K36" s="16">
        <v>509682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f t="shared" si="0"/>
        <v>34</v>
      </c>
      <c r="W36" s="16">
        <f t="shared" si="0"/>
        <v>4771228</v>
      </c>
      <c r="X36" s="2"/>
    </row>
    <row r="37" spans="1:24" s="11" customFormat="1" x14ac:dyDescent="0.15">
      <c r="A37" s="7" t="s">
        <v>85</v>
      </c>
      <c r="B37" s="7">
        <v>0</v>
      </c>
      <c r="C37" s="7">
        <v>0</v>
      </c>
      <c r="D37" s="7">
        <v>0</v>
      </c>
      <c r="E37" s="7">
        <v>0</v>
      </c>
      <c r="F37" s="7">
        <v>2</v>
      </c>
      <c r="G37" s="7">
        <v>158792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2</v>
      </c>
      <c r="W37" s="7">
        <f t="shared" si="0"/>
        <v>158792</v>
      </c>
      <c r="X37" s="2"/>
    </row>
    <row r="38" spans="1:24" s="11" customFormat="1" x14ac:dyDescent="0.15">
      <c r="A38" s="7" t="s">
        <v>86</v>
      </c>
      <c r="B38" s="7">
        <v>0</v>
      </c>
      <c r="C38" s="7">
        <v>0</v>
      </c>
      <c r="D38" s="7">
        <v>0</v>
      </c>
      <c r="E38" s="7">
        <v>0</v>
      </c>
      <c r="F38" s="7">
        <v>14</v>
      </c>
      <c r="G38" s="7">
        <v>1798126</v>
      </c>
      <c r="H38" s="7">
        <v>3</v>
      </c>
      <c r="I38" s="7">
        <v>587492</v>
      </c>
      <c r="J38" s="7">
        <v>3</v>
      </c>
      <c r="K38" s="7">
        <v>431712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20</v>
      </c>
      <c r="W38" s="7">
        <f t="shared" si="0"/>
        <v>2817330</v>
      </c>
      <c r="X38" s="2"/>
    </row>
    <row r="39" spans="1:24" s="11" customFormat="1" x14ac:dyDescent="0.15">
      <c r="A39" s="7" t="s">
        <v>88</v>
      </c>
      <c r="B39" s="7">
        <v>0</v>
      </c>
      <c r="C39" s="7">
        <v>0</v>
      </c>
      <c r="D39" s="7">
        <v>0</v>
      </c>
      <c r="E39" s="7">
        <v>0</v>
      </c>
      <c r="F39" s="7">
        <v>6</v>
      </c>
      <c r="G39" s="7">
        <v>1457678</v>
      </c>
      <c r="H39" s="7">
        <v>5</v>
      </c>
      <c r="I39" s="7">
        <v>259458</v>
      </c>
      <c r="J39" s="7">
        <v>1</v>
      </c>
      <c r="K39" s="7">
        <v>77970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12</v>
      </c>
      <c r="W39" s="7">
        <f t="shared" si="0"/>
        <v>1795106</v>
      </c>
      <c r="X39" s="2"/>
    </row>
    <row r="40" spans="1:24" s="11" customFormat="1" x14ac:dyDescent="0.15">
      <c r="A40" s="19" t="s">
        <v>89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1</v>
      </c>
      <c r="I40" s="16">
        <v>943130</v>
      </c>
      <c r="J40" s="16">
        <v>2</v>
      </c>
      <c r="K40" s="16">
        <v>252184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3</v>
      </c>
      <c r="W40" s="16">
        <f t="shared" si="0"/>
        <v>1195314</v>
      </c>
      <c r="X40" s="2"/>
    </row>
    <row r="41" spans="1:24" s="11" customFormat="1" x14ac:dyDescent="0.15">
      <c r="A41" s="7" t="s">
        <v>93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</v>
      </c>
      <c r="I41" s="7">
        <v>943130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</v>
      </c>
      <c r="W41" s="7">
        <f t="shared" si="0"/>
        <v>943130</v>
      </c>
      <c r="X41" s="2"/>
    </row>
    <row r="42" spans="1:24" s="11" customFormat="1" x14ac:dyDescent="0.15">
      <c r="A42" s="7" t="s">
        <v>95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2</v>
      </c>
      <c r="K42" s="7">
        <v>252184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</v>
      </c>
      <c r="W42" s="7">
        <f t="shared" si="0"/>
        <v>252184</v>
      </c>
      <c r="X42" s="2"/>
    </row>
    <row r="43" spans="1:24" s="11" customFormat="1" x14ac:dyDescent="0.15">
      <c r="A43" s="19" t="s">
        <v>97</v>
      </c>
      <c r="B43" s="16">
        <v>2</v>
      </c>
      <c r="C43" s="16">
        <v>1207900</v>
      </c>
      <c r="D43" s="16">
        <v>0</v>
      </c>
      <c r="E43" s="16">
        <v>0</v>
      </c>
      <c r="F43" s="16">
        <v>66</v>
      </c>
      <c r="G43" s="16">
        <v>47132106</v>
      </c>
      <c r="H43" s="16">
        <v>67</v>
      </c>
      <c r="I43" s="16">
        <v>51940326</v>
      </c>
      <c r="J43" s="16">
        <v>87</v>
      </c>
      <c r="K43" s="16">
        <v>42742128</v>
      </c>
      <c r="L43" s="16">
        <v>54</v>
      </c>
      <c r="M43" s="16">
        <v>36821442</v>
      </c>
      <c r="N43" s="16">
        <v>21</v>
      </c>
      <c r="O43" s="16">
        <v>10648380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f t="shared" si="0"/>
        <v>297</v>
      </c>
      <c r="W43" s="16">
        <f t="shared" si="0"/>
        <v>190492282</v>
      </c>
      <c r="X43" s="2"/>
    </row>
    <row r="44" spans="1:24" s="11" customFormat="1" x14ac:dyDescent="0.15">
      <c r="A44" s="7" t="s">
        <v>98</v>
      </c>
      <c r="B44" s="7">
        <v>0</v>
      </c>
      <c r="C44" s="7">
        <v>0</v>
      </c>
      <c r="D44" s="7">
        <v>0</v>
      </c>
      <c r="E44" s="7">
        <v>0</v>
      </c>
      <c r="F44" s="7">
        <v>10</v>
      </c>
      <c r="G44" s="7">
        <v>6101280</v>
      </c>
      <c r="H44" s="7">
        <v>13</v>
      </c>
      <c r="I44" s="7">
        <v>5171030</v>
      </c>
      <c r="J44" s="7">
        <v>15</v>
      </c>
      <c r="K44" s="7">
        <v>7678962</v>
      </c>
      <c r="L44" s="7">
        <v>4</v>
      </c>
      <c r="M44" s="7">
        <v>566090</v>
      </c>
      <c r="N44" s="7">
        <v>7</v>
      </c>
      <c r="O44" s="7">
        <v>2921270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49</v>
      </c>
      <c r="W44" s="7">
        <f t="shared" si="0"/>
        <v>22438632</v>
      </c>
      <c r="X44" s="2"/>
    </row>
    <row r="45" spans="1:24" s="11" customFormat="1" x14ac:dyDescent="0.15">
      <c r="A45" s="7" t="s">
        <v>99</v>
      </c>
      <c r="B45" s="7">
        <v>0</v>
      </c>
      <c r="C45" s="7">
        <v>0</v>
      </c>
      <c r="D45" s="7">
        <v>0</v>
      </c>
      <c r="E45" s="7">
        <v>0</v>
      </c>
      <c r="F45" s="7">
        <v>5</v>
      </c>
      <c r="G45" s="7">
        <v>3284026</v>
      </c>
      <c r="H45" s="7">
        <v>3</v>
      </c>
      <c r="I45" s="7">
        <v>257938</v>
      </c>
      <c r="J45" s="7">
        <v>2</v>
      </c>
      <c r="K45" s="7">
        <v>878094</v>
      </c>
      <c r="L45" s="7">
        <v>1</v>
      </c>
      <c r="M45" s="7">
        <v>160762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11</v>
      </c>
      <c r="W45" s="7">
        <f t="shared" si="0"/>
        <v>4580820</v>
      </c>
      <c r="X45" s="2"/>
    </row>
    <row r="46" spans="1:24" s="11" customFormat="1" x14ac:dyDescent="0.15">
      <c r="A46" s="7" t="s">
        <v>100</v>
      </c>
      <c r="B46" s="7">
        <v>0</v>
      </c>
      <c r="C46" s="7">
        <v>0</v>
      </c>
      <c r="D46" s="7">
        <v>0</v>
      </c>
      <c r="E46" s="7">
        <v>0</v>
      </c>
      <c r="F46" s="7">
        <v>9</v>
      </c>
      <c r="G46" s="7">
        <v>6823924</v>
      </c>
      <c r="H46" s="7">
        <v>13</v>
      </c>
      <c r="I46" s="7">
        <v>17363060</v>
      </c>
      <c r="J46" s="7">
        <v>24</v>
      </c>
      <c r="K46" s="7">
        <v>11684362</v>
      </c>
      <c r="L46" s="7">
        <v>9</v>
      </c>
      <c r="M46" s="7">
        <v>3090634</v>
      </c>
      <c r="N46" s="7">
        <v>12</v>
      </c>
      <c r="O46" s="7">
        <v>6484500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67</v>
      </c>
      <c r="W46" s="7">
        <f t="shared" si="0"/>
        <v>45446480</v>
      </c>
      <c r="X46" s="2"/>
    </row>
    <row r="47" spans="1:24" s="11" customFormat="1" x14ac:dyDescent="0.15">
      <c r="A47" s="7" t="s">
        <v>101</v>
      </c>
      <c r="B47" s="7">
        <v>2</v>
      </c>
      <c r="C47" s="7">
        <v>1207900</v>
      </c>
      <c r="D47" s="7">
        <v>0</v>
      </c>
      <c r="E47" s="7">
        <v>0</v>
      </c>
      <c r="F47" s="7">
        <v>5</v>
      </c>
      <c r="G47" s="7">
        <v>5263048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7</v>
      </c>
      <c r="W47" s="7">
        <f t="shared" si="0"/>
        <v>6470948</v>
      </c>
      <c r="X47" s="2"/>
    </row>
    <row r="48" spans="1:24" s="11" customFormat="1" x14ac:dyDescent="0.15">
      <c r="A48" s="7" t="s">
        <v>102</v>
      </c>
      <c r="B48" s="7">
        <v>0</v>
      </c>
      <c r="C48" s="7">
        <v>0</v>
      </c>
      <c r="D48" s="7">
        <v>0</v>
      </c>
      <c r="E48" s="7">
        <v>0</v>
      </c>
      <c r="F48" s="7">
        <v>8</v>
      </c>
      <c r="G48" s="7">
        <v>6937296</v>
      </c>
      <c r="H48" s="7">
        <v>0</v>
      </c>
      <c r="I48" s="7">
        <v>0</v>
      </c>
      <c r="J48" s="7">
        <v>1</v>
      </c>
      <c r="K48" s="7">
        <v>203930</v>
      </c>
      <c r="L48" s="7">
        <v>8</v>
      </c>
      <c r="M48" s="7">
        <v>5192208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17</v>
      </c>
      <c r="W48" s="7">
        <f t="shared" si="0"/>
        <v>12333434</v>
      </c>
      <c r="X48" s="2"/>
    </row>
    <row r="49" spans="1:24" s="11" customFormat="1" x14ac:dyDescent="0.15">
      <c r="A49" s="7" t="s">
        <v>103</v>
      </c>
      <c r="B49" s="7">
        <v>0</v>
      </c>
      <c r="C49" s="7">
        <v>0</v>
      </c>
      <c r="D49" s="7">
        <v>0</v>
      </c>
      <c r="E49" s="7">
        <v>0</v>
      </c>
      <c r="F49" s="7">
        <v>17</v>
      </c>
      <c r="G49" s="7">
        <v>10316188</v>
      </c>
      <c r="H49" s="7">
        <v>37</v>
      </c>
      <c r="I49" s="7">
        <v>28756938</v>
      </c>
      <c r="J49" s="7">
        <v>33</v>
      </c>
      <c r="K49" s="7">
        <v>16178234</v>
      </c>
      <c r="L49" s="7">
        <v>29</v>
      </c>
      <c r="M49" s="7">
        <v>25899898</v>
      </c>
      <c r="N49" s="7">
        <v>2</v>
      </c>
      <c r="O49" s="7">
        <v>1242610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118</v>
      </c>
      <c r="W49" s="7">
        <f t="shared" si="0"/>
        <v>82393868</v>
      </c>
      <c r="X49" s="2"/>
    </row>
    <row r="50" spans="1:24" s="11" customFormat="1" x14ac:dyDescent="0.15">
      <c r="A50" s="7" t="s">
        <v>105</v>
      </c>
      <c r="B50" s="7">
        <v>0</v>
      </c>
      <c r="C50" s="7">
        <v>0</v>
      </c>
      <c r="D50" s="7">
        <v>0</v>
      </c>
      <c r="E50" s="7">
        <v>0</v>
      </c>
      <c r="F50" s="7">
        <v>12</v>
      </c>
      <c r="G50" s="7">
        <v>8406344</v>
      </c>
      <c r="H50" s="7">
        <v>0</v>
      </c>
      <c r="I50" s="7">
        <v>0</v>
      </c>
      <c r="J50" s="7">
        <v>11</v>
      </c>
      <c r="K50" s="7">
        <v>5962900</v>
      </c>
      <c r="L50" s="7">
        <v>2</v>
      </c>
      <c r="M50" s="7">
        <v>1492120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25</v>
      </c>
      <c r="W50" s="7">
        <f t="shared" si="0"/>
        <v>15861364</v>
      </c>
      <c r="X50" s="2"/>
    </row>
    <row r="51" spans="1:24" s="11" customFormat="1" x14ac:dyDescent="0.15">
      <c r="A51" s="7" t="s">
        <v>106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1</v>
      </c>
      <c r="I51" s="7">
        <v>391360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</v>
      </c>
      <c r="W51" s="7">
        <f t="shared" si="0"/>
        <v>391360</v>
      </c>
      <c r="X51" s="2"/>
    </row>
    <row r="52" spans="1:24" s="11" customFormat="1" x14ac:dyDescent="0.15">
      <c r="A52" s="7" t="s">
        <v>109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1</v>
      </c>
      <c r="K52" s="7">
        <v>155646</v>
      </c>
      <c r="L52" s="7">
        <v>1</v>
      </c>
      <c r="M52" s="7">
        <v>419730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</v>
      </c>
      <c r="W52" s="7">
        <f t="shared" si="0"/>
        <v>575376</v>
      </c>
      <c r="X52" s="2"/>
    </row>
    <row r="53" spans="1:24" s="11" customFormat="1" x14ac:dyDescent="0.15">
      <c r="A53" s="19" t="s">
        <v>110</v>
      </c>
      <c r="B53" s="16">
        <v>0</v>
      </c>
      <c r="C53" s="16">
        <v>0</v>
      </c>
      <c r="D53" s="16">
        <v>0</v>
      </c>
      <c r="E53" s="16">
        <v>0</v>
      </c>
      <c r="F53" s="16">
        <v>22</v>
      </c>
      <c r="G53" s="16">
        <v>8043460</v>
      </c>
      <c r="H53" s="16">
        <v>35</v>
      </c>
      <c r="I53" s="16">
        <v>19149258</v>
      </c>
      <c r="J53" s="16">
        <v>54</v>
      </c>
      <c r="K53" s="16">
        <v>28422642</v>
      </c>
      <c r="L53" s="16">
        <v>56</v>
      </c>
      <c r="M53" s="16">
        <v>20896600</v>
      </c>
      <c r="N53" s="16">
        <v>32</v>
      </c>
      <c r="O53" s="16">
        <v>13515274</v>
      </c>
      <c r="P53" s="16">
        <v>9</v>
      </c>
      <c r="Q53" s="16">
        <v>2804740</v>
      </c>
      <c r="R53" s="16">
        <v>0</v>
      </c>
      <c r="S53" s="16">
        <v>0</v>
      </c>
      <c r="T53" s="16">
        <v>0</v>
      </c>
      <c r="U53" s="16">
        <v>0</v>
      </c>
      <c r="V53" s="16">
        <f t="shared" si="0"/>
        <v>208</v>
      </c>
      <c r="W53" s="16">
        <f t="shared" si="0"/>
        <v>92831974</v>
      </c>
      <c r="X53" s="2"/>
    </row>
    <row r="54" spans="1:24" s="11" customFormat="1" x14ac:dyDescent="0.15">
      <c r="A54" s="7" t="s">
        <v>112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2</v>
      </c>
      <c r="M54" s="7">
        <v>567368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2</v>
      </c>
      <c r="W54" s="7">
        <f t="shared" si="0"/>
        <v>567368</v>
      </c>
      <c r="X54" s="2"/>
    </row>
    <row r="55" spans="1:24" s="11" customFormat="1" x14ac:dyDescent="0.15">
      <c r="A55" s="7" t="s">
        <v>114</v>
      </c>
      <c r="B55" s="7">
        <v>0</v>
      </c>
      <c r="C55" s="7">
        <v>0</v>
      </c>
      <c r="D55" s="7">
        <v>0</v>
      </c>
      <c r="E55" s="7">
        <v>0</v>
      </c>
      <c r="F55" s="7">
        <v>18</v>
      </c>
      <c r="G55" s="7">
        <v>7377740</v>
      </c>
      <c r="H55" s="7">
        <v>19</v>
      </c>
      <c r="I55" s="7">
        <v>8657072</v>
      </c>
      <c r="J55" s="7">
        <v>32</v>
      </c>
      <c r="K55" s="7">
        <v>15799578</v>
      </c>
      <c r="L55" s="7">
        <v>33</v>
      </c>
      <c r="M55" s="7">
        <v>12220818</v>
      </c>
      <c r="N55" s="7">
        <v>11</v>
      </c>
      <c r="O55" s="7">
        <v>4578836</v>
      </c>
      <c r="P55" s="7">
        <v>6</v>
      </c>
      <c r="Q55" s="7">
        <v>2427150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119</v>
      </c>
      <c r="W55" s="7">
        <f t="shared" si="0"/>
        <v>51061194</v>
      </c>
      <c r="X55" s="2"/>
    </row>
    <row r="56" spans="1:24" s="11" customFormat="1" x14ac:dyDescent="0.15">
      <c r="A56" s="7" t="s">
        <v>115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1</v>
      </c>
      <c r="I56" s="7">
        <v>519850</v>
      </c>
      <c r="J56" s="7">
        <v>0</v>
      </c>
      <c r="K56" s="7">
        <v>0</v>
      </c>
      <c r="L56" s="7">
        <v>3</v>
      </c>
      <c r="M56" s="7">
        <v>727580</v>
      </c>
      <c r="N56" s="7">
        <v>4</v>
      </c>
      <c r="O56" s="7">
        <v>1378350</v>
      </c>
      <c r="P56" s="7">
        <v>3</v>
      </c>
      <c r="Q56" s="7">
        <v>377590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11</v>
      </c>
      <c r="W56" s="7">
        <f t="shared" si="0"/>
        <v>3003370</v>
      </c>
      <c r="X56" s="2"/>
    </row>
    <row r="57" spans="1:24" s="11" customFormat="1" x14ac:dyDescent="0.15">
      <c r="A57" s="7" t="s">
        <v>118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1</v>
      </c>
      <c r="K57" s="7">
        <v>769240</v>
      </c>
      <c r="L57" s="7">
        <v>2</v>
      </c>
      <c r="M57" s="7">
        <v>580742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3</v>
      </c>
      <c r="W57" s="7">
        <f t="shared" si="0"/>
        <v>1349982</v>
      </c>
      <c r="X57" s="2"/>
    </row>
    <row r="58" spans="1:24" s="11" customFormat="1" x14ac:dyDescent="0.15">
      <c r="A58" s="7" t="s">
        <v>119</v>
      </c>
      <c r="B58" s="7">
        <v>0</v>
      </c>
      <c r="C58" s="7">
        <v>0</v>
      </c>
      <c r="D58" s="7">
        <v>0</v>
      </c>
      <c r="E58" s="7">
        <v>0</v>
      </c>
      <c r="F58" s="7">
        <v>2</v>
      </c>
      <c r="G58" s="7">
        <v>383680</v>
      </c>
      <c r="H58" s="7">
        <v>4</v>
      </c>
      <c r="I58" s="7">
        <v>1154166</v>
      </c>
      <c r="J58" s="7">
        <v>17</v>
      </c>
      <c r="K58" s="7">
        <v>10118090</v>
      </c>
      <c r="L58" s="7">
        <v>6</v>
      </c>
      <c r="M58" s="7">
        <v>3267346</v>
      </c>
      <c r="N58" s="7">
        <v>4</v>
      </c>
      <c r="O58" s="7">
        <v>1741158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33</v>
      </c>
      <c r="W58" s="7">
        <f t="shared" si="0"/>
        <v>16664440</v>
      </c>
      <c r="X58" s="2"/>
    </row>
    <row r="59" spans="1:24" s="11" customFormat="1" x14ac:dyDescent="0.15">
      <c r="A59" s="7" t="s">
        <v>120</v>
      </c>
      <c r="B59" s="7">
        <v>0</v>
      </c>
      <c r="C59" s="7">
        <v>0</v>
      </c>
      <c r="D59" s="7">
        <v>0</v>
      </c>
      <c r="E59" s="7">
        <v>0</v>
      </c>
      <c r="F59" s="7">
        <v>2</v>
      </c>
      <c r="G59" s="7">
        <v>282040</v>
      </c>
      <c r="H59" s="7">
        <v>0</v>
      </c>
      <c r="I59" s="7">
        <v>0</v>
      </c>
      <c r="J59" s="7">
        <v>2</v>
      </c>
      <c r="K59" s="7">
        <v>639368</v>
      </c>
      <c r="L59" s="7">
        <v>0</v>
      </c>
      <c r="M59" s="7">
        <v>0</v>
      </c>
      <c r="N59" s="7">
        <v>13</v>
      </c>
      <c r="O59" s="7">
        <v>5816930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17</v>
      </c>
      <c r="W59" s="7">
        <f t="shared" si="0"/>
        <v>6738338</v>
      </c>
      <c r="X59" s="2"/>
    </row>
    <row r="60" spans="1:24" s="11" customFormat="1" x14ac:dyDescent="0.15">
      <c r="A60" s="7" t="s">
        <v>121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11</v>
      </c>
      <c r="I60" s="7">
        <v>8818170</v>
      </c>
      <c r="J60" s="7">
        <v>2</v>
      </c>
      <c r="K60" s="7">
        <v>1096366</v>
      </c>
      <c r="L60" s="7">
        <v>10</v>
      </c>
      <c r="M60" s="7">
        <v>3532746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23</v>
      </c>
      <c r="W60" s="7">
        <f t="shared" si="0"/>
        <v>13447282</v>
      </c>
      <c r="X60" s="2"/>
    </row>
    <row r="61" spans="1:24" s="11" customFormat="1" x14ac:dyDescent="0.15">
      <c r="A61" s="19" t="s">
        <v>122</v>
      </c>
      <c r="B61" s="16">
        <v>0</v>
      </c>
      <c r="C61" s="16">
        <v>0</v>
      </c>
      <c r="D61" s="16">
        <v>0</v>
      </c>
      <c r="E61" s="16">
        <v>0</v>
      </c>
      <c r="F61" s="16">
        <v>19</v>
      </c>
      <c r="G61" s="16">
        <v>6508862</v>
      </c>
      <c r="H61" s="16">
        <v>11</v>
      </c>
      <c r="I61" s="16">
        <v>3283818</v>
      </c>
      <c r="J61" s="16">
        <v>18</v>
      </c>
      <c r="K61" s="16">
        <v>8293314</v>
      </c>
      <c r="L61" s="16">
        <v>19</v>
      </c>
      <c r="M61" s="16">
        <v>12923046</v>
      </c>
      <c r="N61" s="16">
        <v>14</v>
      </c>
      <c r="O61" s="16">
        <v>8455536</v>
      </c>
      <c r="P61" s="16">
        <v>1</v>
      </c>
      <c r="Q61" s="16">
        <v>519670</v>
      </c>
      <c r="R61" s="16">
        <v>0</v>
      </c>
      <c r="S61" s="16">
        <v>0</v>
      </c>
      <c r="T61" s="16">
        <v>0</v>
      </c>
      <c r="U61" s="16">
        <v>0</v>
      </c>
      <c r="V61" s="16">
        <f t="shared" si="0"/>
        <v>82</v>
      </c>
      <c r="W61" s="16">
        <f t="shared" si="0"/>
        <v>39984246</v>
      </c>
      <c r="X61" s="2"/>
    </row>
    <row r="62" spans="1:24" s="11" customFormat="1" x14ac:dyDescent="0.15">
      <c r="A62" s="7" t="s">
        <v>125</v>
      </c>
      <c r="B62" s="7">
        <v>0</v>
      </c>
      <c r="C62" s="7">
        <v>0</v>
      </c>
      <c r="D62" s="7">
        <v>0</v>
      </c>
      <c r="E62" s="7">
        <v>0</v>
      </c>
      <c r="F62" s="7">
        <v>2</v>
      </c>
      <c r="G62" s="7">
        <v>356400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</v>
      </c>
      <c r="W62" s="7">
        <f t="shared" si="0"/>
        <v>356400</v>
      </c>
      <c r="X62" s="2"/>
    </row>
    <row r="63" spans="1:24" s="11" customFormat="1" x14ac:dyDescent="0.15">
      <c r="A63" s="7" t="s">
        <v>126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2</v>
      </c>
      <c r="I63" s="7">
        <v>895660</v>
      </c>
      <c r="J63" s="7">
        <v>0</v>
      </c>
      <c r="K63" s="7">
        <v>0</v>
      </c>
      <c r="L63" s="7">
        <v>2</v>
      </c>
      <c r="M63" s="7">
        <v>1320992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4</v>
      </c>
      <c r="W63" s="7">
        <f t="shared" si="0"/>
        <v>2216652</v>
      </c>
      <c r="X63" s="2"/>
    </row>
    <row r="64" spans="1:24" s="11" customFormat="1" x14ac:dyDescent="0.15">
      <c r="A64" s="7" t="s">
        <v>127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2</v>
      </c>
      <c r="I64" s="7">
        <v>100054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</v>
      </c>
      <c r="W64" s="7">
        <f t="shared" si="0"/>
        <v>100054</v>
      </c>
      <c r="X64" s="2"/>
    </row>
    <row r="65" spans="1:24" s="11" customFormat="1" x14ac:dyDescent="0.15">
      <c r="A65" s="7" t="s">
        <v>131</v>
      </c>
      <c r="B65" s="7">
        <v>0</v>
      </c>
      <c r="C65" s="7">
        <v>0</v>
      </c>
      <c r="D65" s="7">
        <v>0</v>
      </c>
      <c r="E65" s="7">
        <v>0</v>
      </c>
      <c r="F65" s="7">
        <v>2</v>
      </c>
      <c r="G65" s="7">
        <v>500246</v>
      </c>
      <c r="H65" s="7">
        <v>0</v>
      </c>
      <c r="I65" s="7">
        <v>0</v>
      </c>
      <c r="J65" s="7">
        <v>0</v>
      </c>
      <c r="K65" s="7">
        <v>0</v>
      </c>
      <c r="L65" s="7">
        <v>1</v>
      </c>
      <c r="M65" s="7">
        <v>774280</v>
      </c>
      <c r="N65" s="7">
        <v>2</v>
      </c>
      <c r="O65" s="7">
        <v>1934900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5</v>
      </c>
      <c r="W65" s="7">
        <f t="shared" si="0"/>
        <v>3209426</v>
      </c>
      <c r="X65" s="2"/>
    </row>
    <row r="66" spans="1:24" s="11" customFormat="1" x14ac:dyDescent="0.15">
      <c r="A66" s="7" t="s">
        <v>132</v>
      </c>
      <c r="B66" s="7">
        <v>0</v>
      </c>
      <c r="C66" s="7">
        <v>0</v>
      </c>
      <c r="D66" s="7">
        <v>0</v>
      </c>
      <c r="E66" s="7">
        <v>0</v>
      </c>
      <c r="F66" s="7">
        <v>8</v>
      </c>
      <c r="G66" s="7">
        <v>3459554</v>
      </c>
      <c r="H66" s="7">
        <v>1</v>
      </c>
      <c r="I66" s="7">
        <v>645760</v>
      </c>
      <c r="J66" s="7">
        <v>9</v>
      </c>
      <c r="K66" s="7">
        <v>4547280</v>
      </c>
      <c r="L66" s="7">
        <v>8</v>
      </c>
      <c r="M66" s="7">
        <v>7323506</v>
      </c>
      <c r="N66" s="7">
        <v>4</v>
      </c>
      <c r="O66" s="7">
        <v>3263882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30</v>
      </c>
      <c r="W66" s="7">
        <f t="shared" si="0"/>
        <v>19239982</v>
      </c>
      <c r="X66" s="2"/>
    </row>
    <row r="67" spans="1:24" s="11" customFormat="1" x14ac:dyDescent="0.15">
      <c r="A67" s="7" t="s">
        <v>134</v>
      </c>
      <c r="B67" s="7">
        <v>0</v>
      </c>
      <c r="C67" s="7">
        <v>0</v>
      </c>
      <c r="D67" s="7">
        <v>0</v>
      </c>
      <c r="E67" s="7">
        <v>0</v>
      </c>
      <c r="F67" s="7">
        <v>7</v>
      </c>
      <c r="G67" s="7">
        <v>2192662</v>
      </c>
      <c r="H67" s="7">
        <v>6</v>
      </c>
      <c r="I67" s="7">
        <v>1642344</v>
      </c>
      <c r="J67" s="7">
        <v>9</v>
      </c>
      <c r="K67" s="7">
        <v>3746034</v>
      </c>
      <c r="L67" s="7">
        <v>8</v>
      </c>
      <c r="M67" s="7">
        <v>3504268</v>
      </c>
      <c r="N67" s="7">
        <v>8</v>
      </c>
      <c r="O67" s="7">
        <v>3256754</v>
      </c>
      <c r="P67" s="7">
        <v>1</v>
      </c>
      <c r="Q67" s="7">
        <v>519670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7" si="1">SUM(B67,D67,F67,H67,J67,L67,N67,P67,R67,T67)</f>
        <v>39</v>
      </c>
      <c r="W67" s="7">
        <f t="shared" si="1"/>
        <v>14861732</v>
      </c>
      <c r="X67" s="2"/>
    </row>
    <row r="68" spans="1:24" s="11" customFormat="1" x14ac:dyDescent="0.15">
      <c r="A68" s="19" t="s">
        <v>135</v>
      </c>
      <c r="B68" s="16">
        <v>0</v>
      </c>
      <c r="C68" s="16">
        <v>0</v>
      </c>
      <c r="D68" s="16">
        <v>0</v>
      </c>
      <c r="E68" s="16">
        <v>0</v>
      </c>
      <c r="F68" s="16">
        <v>2</v>
      </c>
      <c r="G68" s="16">
        <v>321186</v>
      </c>
      <c r="H68" s="16">
        <v>12</v>
      </c>
      <c r="I68" s="16">
        <v>4145848</v>
      </c>
      <c r="J68" s="16">
        <v>6</v>
      </c>
      <c r="K68" s="16">
        <v>2131676</v>
      </c>
      <c r="L68" s="16">
        <v>5</v>
      </c>
      <c r="M68" s="16">
        <v>1856136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f t="shared" si="1"/>
        <v>25</v>
      </c>
      <c r="W68" s="16">
        <f t="shared" si="1"/>
        <v>8454846</v>
      </c>
      <c r="X68" s="2"/>
    </row>
    <row r="69" spans="1:24" s="11" customFormat="1" x14ac:dyDescent="0.15">
      <c r="A69" s="7" t="s">
        <v>136</v>
      </c>
      <c r="B69" s="7">
        <v>0</v>
      </c>
      <c r="C69" s="7">
        <v>0</v>
      </c>
      <c r="D69" s="7">
        <v>0</v>
      </c>
      <c r="E69" s="7">
        <v>0</v>
      </c>
      <c r="F69" s="7">
        <v>2</v>
      </c>
      <c r="G69" s="7">
        <v>321186</v>
      </c>
      <c r="H69" s="7">
        <v>6</v>
      </c>
      <c r="I69" s="7">
        <v>2037290</v>
      </c>
      <c r="J69" s="7">
        <v>3</v>
      </c>
      <c r="K69" s="7">
        <v>1520546</v>
      </c>
      <c r="L69" s="7">
        <v>5</v>
      </c>
      <c r="M69" s="7">
        <v>1856136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16</v>
      </c>
      <c r="W69" s="7">
        <f t="shared" si="1"/>
        <v>5735158</v>
      </c>
      <c r="X69" s="2"/>
    </row>
    <row r="70" spans="1:24" s="11" customFormat="1" x14ac:dyDescent="0.15">
      <c r="A70" s="7" t="s">
        <v>137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1</v>
      </c>
      <c r="K70" s="7">
        <v>229860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1</v>
      </c>
      <c r="W70" s="7">
        <f t="shared" si="1"/>
        <v>229860</v>
      </c>
      <c r="X70" s="2"/>
    </row>
    <row r="71" spans="1:24" s="11" customFormat="1" x14ac:dyDescent="0.15">
      <c r="A71" s="7" t="s">
        <v>138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6</v>
      </c>
      <c r="I71" s="7">
        <v>2108558</v>
      </c>
      <c r="J71" s="7">
        <v>2</v>
      </c>
      <c r="K71" s="7">
        <v>381270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8</v>
      </c>
      <c r="W71" s="7">
        <f t="shared" si="1"/>
        <v>2489828</v>
      </c>
      <c r="X71" s="2"/>
    </row>
    <row r="72" spans="1:24" s="11" customFormat="1" x14ac:dyDescent="0.15">
      <c r="A72" s="19" t="s">
        <v>139</v>
      </c>
      <c r="B72" s="16">
        <v>0</v>
      </c>
      <c r="C72" s="16">
        <v>0</v>
      </c>
      <c r="D72" s="16">
        <v>0</v>
      </c>
      <c r="E72" s="16">
        <v>0</v>
      </c>
      <c r="F72" s="16">
        <v>13</v>
      </c>
      <c r="G72" s="16">
        <v>9502610</v>
      </c>
      <c r="H72" s="16">
        <v>8</v>
      </c>
      <c r="I72" s="16">
        <v>7285350</v>
      </c>
      <c r="J72" s="16">
        <v>3</v>
      </c>
      <c r="K72" s="16">
        <v>2003686</v>
      </c>
      <c r="L72" s="16">
        <v>5</v>
      </c>
      <c r="M72" s="16">
        <v>3230194</v>
      </c>
      <c r="N72" s="16">
        <v>4</v>
      </c>
      <c r="O72" s="16">
        <v>1535888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f t="shared" si="1"/>
        <v>33</v>
      </c>
      <c r="W72" s="16">
        <f t="shared" si="1"/>
        <v>23557728</v>
      </c>
      <c r="X72" s="2"/>
    </row>
    <row r="73" spans="1:24" s="11" customFormat="1" x14ac:dyDescent="0.15">
      <c r="A73" s="7" t="s">
        <v>140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1</v>
      </c>
      <c r="I73" s="7">
        <v>175142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122390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2</v>
      </c>
      <c r="W73" s="7">
        <f t="shared" si="1"/>
        <v>297532</v>
      </c>
      <c r="X73" s="2"/>
    </row>
    <row r="74" spans="1:24" s="11" customFormat="1" x14ac:dyDescent="0.15">
      <c r="A74" s="7" t="s">
        <v>141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2</v>
      </c>
      <c r="I74" s="7">
        <v>1629610</v>
      </c>
      <c r="J74" s="7">
        <v>1</v>
      </c>
      <c r="K74" s="7">
        <v>1890358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3</v>
      </c>
      <c r="W74" s="7">
        <f t="shared" si="1"/>
        <v>3519968</v>
      </c>
      <c r="X74" s="2"/>
    </row>
    <row r="75" spans="1:24" s="11" customFormat="1" x14ac:dyDescent="0.15">
      <c r="A75" s="7" t="s">
        <v>142</v>
      </c>
      <c r="B75" s="7">
        <v>0</v>
      </c>
      <c r="C75" s="7">
        <v>0</v>
      </c>
      <c r="D75" s="7">
        <v>0</v>
      </c>
      <c r="E75" s="7">
        <v>0</v>
      </c>
      <c r="F75" s="7">
        <v>9</v>
      </c>
      <c r="G75" s="7">
        <v>8208154</v>
      </c>
      <c r="H75" s="7">
        <v>2</v>
      </c>
      <c r="I75" s="7">
        <v>1541376</v>
      </c>
      <c r="J75" s="7">
        <v>0</v>
      </c>
      <c r="K75" s="7">
        <v>0</v>
      </c>
      <c r="L75" s="7">
        <v>2</v>
      </c>
      <c r="M75" s="7">
        <v>568510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13</v>
      </c>
      <c r="W75" s="7">
        <f t="shared" si="1"/>
        <v>10318040</v>
      </c>
      <c r="X75" s="2"/>
    </row>
    <row r="76" spans="1:24" s="11" customFormat="1" x14ac:dyDescent="0.15">
      <c r="A76" s="7" t="s">
        <v>145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3</v>
      </c>
      <c r="O76" s="7">
        <v>1413498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3</v>
      </c>
      <c r="W76" s="7">
        <f t="shared" si="1"/>
        <v>1413498</v>
      </c>
      <c r="X76" s="2"/>
    </row>
    <row r="77" spans="1:24" s="11" customFormat="1" x14ac:dyDescent="0.15">
      <c r="A77" s="7" t="s">
        <v>146</v>
      </c>
      <c r="B77" s="7">
        <v>0</v>
      </c>
      <c r="C77" s="7">
        <v>0</v>
      </c>
      <c r="D77" s="7">
        <v>0</v>
      </c>
      <c r="E77" s="7">
        <v>0</v>
      </c>
      <c r="F77" s="7">
        <v>1</v>
      </c>
      <c r="G77" s="7">
        <v>341530</v>
      </c>
      <c r="H77" s="7">
        <v>1</v>
      </c>
      <c r="I77" s="7">
        <v>2319124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2</v>
      </c>
      <c r="W77" s="7">
        <f t="shared" si="1"/>
        <v>2660654</v>
      </c>
      <c r="X77" s="2"/>
    </row>
    <row r="78" spans="1:24" s="11" customFormat="1" x14ac:dyDescent="0.15">
      <c r="A78" s="7" t="s">
        <v>149</v>
      </c>
      <c r="B78" s="7">
        <v>0</v>
      </c>
      <c r="C78" s="7">
        <v>0</v>
      </c>
      <c r="D78" s="7">
        <v>0</v>
      </c>
      <c r="E78" s="7">
        <v>0</v>
      </c>
      <c r="F78" s="7">
        <v>3</v>
      </c>
      <c r="G78" s="7">
        <v>952926</v>
      </c>
      <c r="H78" s="7">
        <v>2</v>
      </c>
      <c r="I78" s="7">
        <v>1620098</v>
      </c>
      <c r="J78" s="7">
        <v>2</v>
      </c>
      <c r="K78" s="7">
        <v>113328</v>
      </c>
      <c r="L78" s="7">
        <v>3</v>
      </c>
      <c r="M78" s="7">
        <v>2661684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10</v>
      </c>
      <c r="W78" s="7">
        <f t="shared" si="1"/>
        <v>5348036</v>
      </c>
      <c r="X78" s="2"/>
    </row>
    <row r="79" spans="1:24" s="11" customFormat="1" x14ac:dyDescent="0.15">
      <c r="A79" s="19" t="s">
        <v>150</v>
      </c>
      <c r="B79" s="16">
        <v>0</v>
      </c>
      <c r="C79" s="16">
        <v>0</v>
      </c>
      <c r="D79" s="16">
        <v>0</v>
      </c>
      <c r="E79" s="16">
        <v>0</v>
      </c>
      <c r="F79" s="16">
        <v>8</v>
      </c>
      <c r="G79" s="16">
        <v>2213748</v>
      </c>
      <c r="H79" s="16">
        <v>9</v>
      </c>
      <c r="I79" s="16">
        <v>3818234</v>
      </c>
      <c r="J79" s="16">
        <v>9</v>
      </c>
      <c r="K79" s="16">
        <v>4093996</v>
      </c>
      <c r="L79" s="16">
        <v>7</v>
      </c>
      <c r="M79" s="16">
        <v>2932688</v>
      </c>
      <c r="N79" s="16">
        <v>3</v>
      </c>
      <c r="O79" s="16">
        <v>988370</v>
      </c>
      <c r="P79" s="16">
        <v>2</v>
      </c>
      <c r="Q79" s="16">
        <v>904456</v>
      </c>
      <c r="R79" s="16">
        <v>0</v>
      </c>
      <c r="S79" s="16">
        <v>0</v>
      </c>
      <c r="T79" s="16">
        <v>0</v>
      </c>
      <c r="U79" s="16">
        <v>0</v>
      </c>
      <c r="V79" s="16">
        <f t="shared" si="1"/>
        <v>38</v>
      </c>
      <c r="W79" s="16">
        <f t="shared" si="1"/>
        <v>14951492</v>
      </c>
      <c r="X79" s="2"/>
    </row>
    <row r="80" spans="1:24" s="11" customFormat="1" x14ac:dyDescent="0.15">
      <c r="A80" s="7" t="s">
        <v>151</v>
      </c>
      <c r="B80" s="7">
        <v>0</v>
      </c>
      <c r="C80" s="7">
        <v>0</v>
      </c>
      <c r="D80" s="7">
        <v>0</v>
      </c>
      <c r="E80" s="7">
        <v>0</v>
      </c>
      <c r="F80" s="7">
        <v>5</v>
      </c>
      <c r="G80" s="7">
        <v>1144720</v>
      </c>
      <c r="H80" s="7">
        <v>6</v>
      </c>
      <c r="I80" s="7">
        <v>2632060</v>
      </c>
      <c r="J80" s="7">
        <v>3</v>
      </c>
      <c r="K80" s="7">
        <v>1384420</v>
      </c>
      <c r="L80" s="7">
        <v>5</v>
      </c>
      <c r="M80" s="7">
        <v>2194008</v>
      </c>
      <c r="N80" s="7">
        <v>0</v>
      </c>
      <c r="O80" s="7">
        <v>0</v>
      </c>
      <c r="P80" s="7">
        <v>2</v>
      </c>
      <c r="Q80" s="7">
        <v>904456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21</v>
      </c>
      <c r="W80" s="7">
        <f t="shared" si="1"/>
        <v>8259664</v>
      </c>
      <c r="X80" s="2"/>
    </row>
    <row r="81" spans="1:24" s="11" customFormat="1" x14ac:dyDescent="0.15">
      <c r="A81" s="7" t="s">
        <v>153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1</v>
      </c>
      <c r="I81" s="7">
        <v>262764</v>
      </c>
      <c r="J81" s="7">
        <v>1</v>
      </c>
      <c r="K81" s="7">
        <v>803350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2</v>
      </c>
      <c r="W81" s="7">
        <f t="shared" si="1"/>
        <v>1066114</v>
      </c>
      <c r="X81" s="2"/>
    </row>
    <row r="82" spans="1:24" s="11" customFormat="1" x14ac:dyDescent="0.15">
      <c r="A82" s="7" t="s">
        <v>154</v>
      </c>
      <c r="B82" s="7">
        <v>0</v>
      </c>
      <c r="C82" s="7">
        <v>0</v>
      </c>
      <c r="D82" s="7">
        <v>0</v>
      </c>
      <c r="E82" s="7">
        <v>0</v>
      </c>
      <c r="F82" s="7">
        <v>2</v>
      </c>
      <c r="G82" s="7">
        <v>421668</v>
      </c>
      <c r="H82" s="7">
        <v>2</v>
      </c>
      <c r="I82" s="7">
        <v>923410</v>
      </c>
      <c r="J82" s="7">
        <v>5</v>
      </c>
      <c r="K82" s="7">
        <v>1906226</v>
      </c>
      <c r="L82" s="7">
        <v>2</v>
      </c>
      <c r="M82" s="7">
        <v>738680</v>
      </c>
      <c r="N82" s="7">
        <v>3</v>
      </c>
      <c r="O82" s="7">
        <v>988370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14</v>
      </c>
      <c r="W82" s="7">
        <f t="shared" si="1"/>
        <v>4978354</v>
      </c>
      <c r="X82" s="2"/>
    </row>
    <row r="83" spans="1:24" s="11" customFormat="1" x14ac:dyDescent="0.15">
      <c r="A83" s="7" t="s">
        <v>155</v>
      </c>
      <c r="B83" s="7">
        <v>0</v>
      </c>
      <c r="C83" s="7">
        <v>0</v>
      </c>
      <c r="D83" s="7">
        <v>0</v>
      </c>
      <c r="E83" s="7">
        <v>0</v>
      </c>
      <c r="F83" s="7">
        <v>1</v>
      </c>
      <c r="G83" s="7">
        <v>647360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1</v>
      </c>
      <c r="W83" s="7">
        <f t="shared" si="1"/>
        <v>647360</v>
      </c>
      <c r="X83" s="2"/>
    </row>
    <row r="84" spans="1:24" x14ac:dyDescent="0.15">
      <c r="A84" s="19" t="s">
        <v>159</v>
      </c>
      <c r="B84" s="16">
        <v>0</v>
      </c>
      <c r="C84" s="16">
        <v>0</v>
      </c>
      <c r="D84" s="16">
        <v>0</v>
      </c>
      <c r="E84" s="16">
        <v>0</v>
      </c>
      <c r="F84" s="16">
        <v>1</v>
      </c>
      <c r="G84" s="16">
        <v>1316122</v>
      </c>
      <c r="H84" s="16">
        <v>2</v>
      </c>
      <c r="I84" s="16">
        <v>208532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3</v>
      </c>
      <c r="W84" s="16">
        <f t="shared" si="1"/>
        <v>1524654</v>
      </c>
    </row>
    <row r="85" spans="1:24" s="11" customFormat="1" x14ac:dyDescent="0.15">
      <c r="A85" s="7" t="s">
        <v>161</v>
      </c>
      <c r="B85" s="7">
        <v>0</v>
      </c>
      <c r="C85" s="7">
        <v>0</v>
      </c>
      <c r="D85" s="7">
        <v>0</v>
      </c>
      <c r="E85" s="7">
        <v>0</v>
      </c>
      <c r="F85" s="7">
        <v>1</v>
      </c>
      <c r="G85" s="7">
        <v>1316122</v>
      </c>
      <c r="H85" s="7">
        <v>2</v>
      </c>
      <c r="I85" s="7">
        <v>208532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3</v>
      </c>
      <c r="W85" s="7">
        <f t="shared" si="1"/>
        <v>1524654</v>
      </c>
      <c r="X85" s="2"/>
    </row>
    <row r="86" spans="1:24" s="11" customFormat="1" x14ac:dyDescent="0.15">
      <c r="A86" s="19" t="s">
        <v>162</v>
      </c>
      <c r="B86" s="16">
        <v>0</v>
      </c>
      <c r="C86" s="16">
        <v>0</v>
      </c>
      <c r="D86" s="16">
        <v>0</v>
      </c>
      <c r="E86" s="16">
        <v>0</v>
      </c>
      <c r="F86" s="16">
        <v>2</v>
      </c>
      <c r="G86" s="16">
        <v>149640</v>
      </c>
      <c r="H86" s="16">
        <v>1</v>
      </c>
      <c r="I86" s="16">
        <v>147990</v>
      </c>
      <c r="J86" s="16">
        <v>4</v>
      </c>
      <c r="K86" s="16">
        <v>2812564</v>
      </c>
      <c r="L86" s="16">
        <v>6</v>
      </c>
      <c r="M86" s="16">
        <v>1682650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f t="shared" si="1"/>
        <v>13</v>
      </c>
      <c r="W86" s="16">
        <f t="shared" si="1"/>
        <v>4792844</v>
      </c>
      <c r="X86" s="2"/>
    </row>
    <row r="87" spans="1:24" s="11" customFormat="1" x14ac:dyDescent="0.15">
      <c r="A87" s="7" t="s">
        <v>163</v>
      </c>
      <c r="B87" s="7">
        <v>0</v>
      </c>
      <c r="C87" s="7">
        <v>0</v>
      </c>
      <c r="D87" s="7">
        <v>0</v>
      </c>
      <c r="E87" s="7">
        <v>0</v>
      </c>
      <c r="F87" s="7">
        <v>2</v>
      </c>
      <c r="G87" s="7">
        <v>149640</v>
      </c>
      <c r="H87" s="7">
        <v>1</v>
      </c>
      <c r="I87" s="7">
        <v>147990</v>
      </c>
      <c r="J87" s="7">
        <v>4</v>
      </c>
      <c r="K87" s="7">
        <v>2812564</v>
      </c>
      <c r="L87" s="7">
        <v>6</v>
      </c>
      <c r="M87" s="7">
        <v>1682650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13</v>
      </c>
      <c r="W87" s="7">
        <f t="shared" si="1"/>
        <v>4792844</v>
      </c>
      <c r="X87" s="2"/>
    </row>
    <row r="88" spans="1:24" s="11" customFormat="1" x14ac:dyDescent="0.15">
      <c r="A88" s="19" t="s">
        <v>164</v>
      </c>
      <c r="B88" s="16">
        <v>0</v>
      </c>
      <c r="C88" s="16">
        <v>0</v>
      </c>
      <c r="D88" s="16">
        <v>0</v>
      </c>
      <c r="E88" s="16">
        <v>0</v>
      </c>
      <c r="F88" s="16">
        <v>18</v>
      </c>
      <c r="G88" s="16">
        <v>9891594</v>
      </c>
      <c r="H88" s="16">
        <v>41</v>
      </c>
      <c r="I88" s="16">
        <v>31851442</v>
      </c>
      <c r="J88" s="16">
        <v>72</v>
      </c>
      <c r="K88" s="16">
        <v>52574772</v>
      </c>
      <c r="L88" s="16">
        <v>53</v>
      </c>
      <c r="M88" s="16">
        <v>36103166</v>
      </c>
      <c r="N88" s="16">
        <v>12</v>
      </c>
      <c r="O88" s="16">
        <v>7018290</v>
      </c>
      <c r="P88" s="16">
        <v>9</v>
      </c>
      <c r="Q88" s="16">
        <v>4413132</v>
      </c>
      <c r="R88" s="16">
        <v>0</v>
      </c>
      <c r="S88" s="16">
        <v>0</v>
      </c>
      <c r="T88" s="16">
        <v>0</v>
      </c>
      <c r="U88" s="16">
        <v>0</v>
      </c>
      <c r="V88" s="16">
        <f t="shared" si="1"/>
        <v>205</v>
      </c>
      <c r="W88" s="16">
        <f t="shared" si="1"/>
        <v>141852396</v>
      </c>
      <c r="X88" s="2"/>
    </row>
    <row r="89" spans="1:24" s="11" customFormat="1" x14ac:dyDescent="0.15">
      <c r="A89" s="7" t="s">
        <v>165</v>
      </c>
      <c r="B89" s="7">
        <v>0</v>
      </c>
      <c r="C89" s="7">
        <v>0</v>
      </c>
      <c r="D89" s="7">
        <v>0</v>
      </c>
      <c r="E89" s="7">
        <v>0</v>
      </c>
      <c r="F89" s="7">
        <v>10</v>
      </c>
      <c r="G89" s="7">
        <v>6492866</v>
      </c>
      <c r="H89" s="7">
        <v>34</v>
      </c>
      <c r="I89" s="7">
        <v>26208284</v>
      </c>
      <c r="J89" s="7">
        <v>47</v>
      </c>
      <c r="K89" s="7">
        <v>33005848</v>
      </c>
      <c r="L89" s="7">
        <v>41</v>
      </c>
      <c r="M89" s="7">
        <v>29385246</v>
      </c>
      <c r="N89" s="7">
        <v>11</v>
      </c>
      <c r="O89" s="7">
        <v>6657582</v>
      </c>
      <c r="P89" s="7">
        <v>9</v>
      </c>
      <c r="Q89" s="7">
        <v>4413132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152</v>
      </c>
      <c r="W89" s="7">
        <f t="shared" si="1"/>
        <v>106162958</v>
      </c>
      <c r="X89" s="2"/>
    </row>
    <row r="90" spans="1:24" s="11" customFormat="1" x14ac:dyDescent="0.15">
      <c r="A90" s="7" t="s">
        <v>166</v>
      </c>
      <c r="B90" s="7">
        <v>0</v>
      </c>
      <c r="C90" s="7">
        <v>0</v>
      </c>
      <c r="D90" s="7">
        <v>0</v>
      </c>
      <c r="E90" s="7">
        <v>0</v>
      </c>
      <c r="F90" s="7">
        <v>1</v>
      </c>
      <c r="G90" s="7">
        <v>397810</v>
      </c>
      <c r="H90" s="7">
        <v>2</v>
      </c>
      <c r="I90" s="7">
        <v>905872</v>
      </c>
      <c r="J90" s="7">
        <v>18</v>
      </c>
      <c r="K90" s="7">
        <v>15558296</v>
      </c>
      <c r="L90" s="7">
        <v>1</v>
      </c>
      <c r="M90" s="7">
        <v>537050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22</v>
      </c>
      <c r="W90" s="7">
        <f t="shared" si="1"/>
        <v>17399028</v>
      </c>
      <c r="X90" s="2"/>
    </row>
    <row r="91" spans="1:24" s="11" customFormat="1" x14ac:dyDescent="0.15">
      <c r="A91" s="7" t="s">
        <v>169</v>
      </c>
      <c r="B91" s="7">
        <v>0</v>
      </c>
      <c r="C91" s="7">
        <v>0</v>
      </c>
      <c r="D91" s="7">
        <v>0</v>
      </c>
      <c r="E91" s="7">
        <v>0</v>
      </c>
      <c r="F91" s="7">
        <v>7</v>
      </c>
      <c r="G91" s="7">
        <v>3000918</v>
      </c>
      <c r="H91" s="7">
        <v>5</v>
      </c>
      <c r="I91" s="7">
        <v>4737286</v>
      </c>
      <c r="J91" s="7">
        <v>7</v>
      </c>
      <c r="K91" s="7">
        <v>4010628</v>
      </c>
      <c r="L91" s="7">
        <v>11</v>
      </c>
      <c r="M91" s="7">
        <v>6180870</v>
      </c>
      <c r="N91" s="7">
        <v>1</v>
      </c>
      <c r="O91" s="7">
        <v>360708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31</v>
      </c>
      <c r="W91" s="7">
        <f t="shared" si="1"/>
        <v>18290410</v>
      </c>
      <c r="X91" s="2"/>
    </row>
    <row r="92" spans="1:24" s="11" customFormat="1" x14ac:dyDescent="0.15">
      <c r="A92" s="4" t="s">
        <v>16</v>
      </c>
      <c r="B92" s="5">
        <f>SUM(B93:B213)/2</f>
        <v>19</v>
      </c>
      <c r="C92" s="5">
        <f t="shared" ref="C92:W92" si="2">SUM(C93:C213)/2</f>
        <v>583400</v>
      </c>
      <c r="D92" s="5">
        <v>0</v>
      </c>
      <c r="E92" s="5">
        <v>0</v>
      </c>
      <c r="F92" s="5">
        <f t="shared" si="2"/>
        <v>9835</v>
      </c>
      <c r="G92" s="5">
        <f t="shared" si="2"/>
        <v>151642960</v>
      </c>
      <c r="H92" s="5">
        <f t="shared" si="2"/>
        <v>9014</v>
      </c>
      <c r="I92" s="5">
        <f t="shared" si="2"/>
        <v>138549580</v>
      </c>
      <c r="J92" s="5">
        <f t="shared" si="2"/>
        <v>6180</v>
      </c>
      <c r="K92" s="5">
        <f t="shared" si="2"/>
        <v>95393340</v>
      </c>
      <c r="L92" s="5">
        <f t="shared" si="2"/>
        <v>3134</v>
      </c>
      <c r="M92" s="5">
        <f t="shared" si="2"/>
        <v>43530830</v>
      </c>
      <c r="N92" s="5">
        <f t="shared" si="2"/>
        <v>974</v>
      </c>
      <c r="O92" s="5">
        <f t="shared" si="2"/>
        <v>14128900</v>
      </c>
      <c r="P92" s="5">
        <f t="shared" si="2"/>
        <v>157</v>
      </c>
      <c r="Q92" s="5">
        <f t="shared" si="2"/>
        <v>1403460</v>
      </c>
      <c r="R92" s="5">
        <v>0</v>
      </c>
      <c r="S92" s="5">
        <v>0</v>
      </c>
      <c r="T92" s="5">
        <v>0</v>
      </c>
      <c r="U92" s="5">
        <v>0</v>
      </c>
      <c r="V92" s="5">
        <f t="shared" si="2"/>
        <v>29313</v>
      </c>
      <c r="W92" s="5">
        <f t="shared" si="2"/>
        <v>445232470</v>
      </c>
      <c r="X92" s="2"/>
    </row>
    <row r="93" spans="1:24" x14ac:dyDescent="0.15">
      <c r="A93" s="19" t="s">
        <v>40</v>
      </c>
      <c r="B93" s="16">
        <v>0</v>
      </c>
      <c r="C93" s="16">
        <v>0</v>
      </c>
      <c r="D93" s="16">
        <v>0</v>
      </c>
      <c r="E93" s="16">
        <v>0</v>
      </c>
      <c r="F93" s="16">
        <v>187</v>
      </c>
      <c r="G93" s="16">
        <v>5252480</v>
      </c>
      <c r="H93" s="16">
        <v>105</v>
      </c>
      <c r="I93" s="16">
        <v>825900</v>
      </c>
      <c r="J93" s="16">
        <v>45</v>
      </c>
      <c r="K93" s="16">
        <v>270780</v>
      </c>
      <c r="L93" s="16">
        <v>33</v>
      </c>
      <c r="M93" s="16">
        <v>238500</v>
      </c>
      <c r="N93" s="16">
        <v>7</v>
      </c>
      <c r="O93" s="16">
        <v>30540</v>
      </c>
      <c r="P93" s="16">
        <v>4</v>
      </c>
      <c r="Q93" s="16">
        <v>11330</v>
      </c>
      <c r="R93" s="16">
        <v>0</v>
      </c>
      <c r="S93" s="16">
        <v>0</v>
      </c>
      <c r="T93" s="16">
        <v>0</v>
      </c>
      <c r="U93" s="16">
        <v>0</v>
      </c>
      <c r="V93" s="16">
        <f t="shared" si="1"/>
        <v>381</v>
      </c>
      <c r="W93" s="16">
        <f t="shared" si="1"/>
        <v>6629530</v>
      </c>
    </row>
    <row r="94" spans="1:24" x14ac:dyDescent="0.15">
      <c r="A94" s="7" t="s">
        <v>41</v>
      </c>
      <c r="B94" s="7">
        <v>0</v>
      </c>
      <c r="C94" s="7">
        <v>0</v>
      </c>
      <c r="D94" s="7">
        <v>0</v>
      </c>
      <c r="E94" s="7">
        <v>0</v>
      </c>
      <c r="F94" s="7">
        <v>9</v>
      </c>
      <c r="G94" s="7">
        <v>117740</v>
      </c>
      <c r="H94" s="7">
        <v>11</v>
      </c>
      <c r="I94" s="7">
        <v>127940</v>
      </c>
      <c r="J94" s="7">
        <v>10</v>
      </c>
      <c r="K94" s="7">
        <v>89660</v>
      </c>
      <c r="L94" s="7">
        <v>4</v>
      </c>
      <c r="M94" s="7">
        <v>56740</v>
      </c>
      <c r="N94" s="7">
        <v>2</v>
      </c>
      <c r="O94" s="7">
        <v>3480</v>
      </c>
      <c r="P94" s="7">
        <v>2</v>
      </c>
      <c r="Q94" s="7">
        <v>3480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38</v>
      </c>
      <c r="W94" s="7">
        <f t="shared" si="1"/>
        <v>399040</v>
      </c>
    </row>
    <row r="95" spans="1:24" x14ac:dyDescent="0.15">
      <c r="A95" s="7" t="s">
        <v>42</v>
      </c>
      <c r="B95" s="7">
        <v>0</v>
      </c>
      <c r="C95" s="7">
        <v>0</v>
      </c>
      <c r="D95" s="7">
        <v>0</v>
      </c>
      <c r="E95" s="7">
        <v>0</v>
      </c>
      <c r="F95" s="7">
        <v>21</v>
      </c>
      <c r="G95" s="7">
        <v>191380</v>
      </c>
      <c r="H95" s="7">
        <v>4</v>
      </c>
      <c r="I95" s="7">
        <v>21670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25</v>
      </c>
      <c r="W95" s="7">
        <f t="shared" si="1"/>
        <v>213050</v>
      </c>
    </row>
    <row r="96" spans="1:24" x14ac:dyDescent="0.15">
      <c r="A96" s="7" t="s">
        <v>43</v>
      </c>
      <c r="B96" s="7">
        <v>0</v>
      </c>
      <c r="C96" s="7">
        <v>0</v>
      </c>
      <c r="D96" s="7">
        <v>0</v>
      </c>
      <c r="E96" s="7">
        <v>0</v>
      </c>
      <c r="F96" s="7">
        <v>6</v>
      </c>
      <c r="G96" s="7">
        <v>64320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6</v>
      </c>
      <c r="W96" s="7">
        <f t="shared" si="1"/>
        <v>64320</v>
      </c>
    </row>
    <row r="97" spans="1:23" x14ac:dyDescent="0.15">
      <c r="A97" s="7" t="s">
        <v>44</v>
      </c>
      <c r="B97" s="7">
        <v>0</v>
      </c>
      <c r="C97" s="7">
        <v>0</v>
      </c>
      <c r="D97" s="7">
        <v>0</v>
      </c>
      <c r="E97" s="7">
        <v>0</v>
      </c>
      <c r="F97" s="7">
        <v>36</v>
      </c>
      <c r="G97" s="7">
        <v>181190</v>
      </c>
      <c r="H97" s="7">
        <v>40</v>
      </c>
      <c r="I97" s="7">
        <v>367750</v>
      </c>
      <c r="J97" s="7">
        <v>2</v>
      </c>
      <c r="K97" s="7">
        <v>36230</v>
      </c>
      <c r="L97" s="7">
        <v>0</v>
      </c>
      <c r="M97" s="7">
        <v>0</v>
      </c>
      <c r="N97" s="7">
        <v>5</v>
      </c>
      <c r="O97" s="7">
        <v>27060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83</v>
      </c>
      <c r="W97" s="7">
        <f t="shared" si="1"/>
        <v>612230</v>
      </c>
    </row>
    <row r="98" spans="1:23" x14ac:dyDescent="0.15">
      <c r="A98" s="7" t="s">
        <v>45</v>
      </c>
      <c r="B98" s="7">
        <v>0</v>
      </c>
      <c r="C98" s="7">
        <v>0</v>
      </c>
      <c r="D98" s="7">
        <v>0</v>
      </c>
      <c r="E98" s="7">
        <v>0</v>
      </c>
      <c r="F98" s="7">
        <v>40</v>
      </c>
      <c r="G98" s="7">
        <v>4168860</v>
      </c>
      <c r="H98" s="7">
        <v>1</v>
      </c>
      <c r="I98" s="7">
        <v>1250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41</v>
      </c>
      <c r="W98" s="7">
        <f t="shared" si="1"/>
        <v>4170110</v>
      </c>
    </row>
    <row r="99" spans="1:23" x14ac:dyDescent="0.15">
      <c r="A99" s="7" t="s">
        <v>47</v>
      </c>
      <c r="B99" s="7">
        <v>0</v>
      </c>
      <c r="C99" s="7">
        <v>0</v>
      </c>
      <c r="D99" s="7">
        <v>0</v>
      </c>
      <c r="E99" s="7">
        <v>0</v>
      </c>
      <c r="F99" s="7">
        <v>71</v>
      </c>
      <c r="G99" s="7">
        <v>502720</v>
      </c>
      <c r="H99" s="7">
        <v>39</v>
      </c>
      <c r="I99" s="7">
        <v>248190</v>
      </c>
      <c r="J99" s="7">
        <v>32</v>
      </c>
      <c r="K99" s="7">
        <v>142070</v>
      </c>
      <c r="L99" s="7">
        <v>29</v>
      </c>
      <c r="M99" s="7">
        <v>181760</v>
      </c>
      <c r="N99" s="7">
        <v>0</v>
      </c>
      <c r="O99" s="7">
        <v>0</v>
      </c>
      <c r="P99" s="7">
        <v>2</v>
      </c>
      <c r="Q99" s="7">
        <v>7850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173</v>
      </c>
      <c r="W99" s="7">
        <f t="shared" si="1"/>
        <v>1082590</v>
      </c>
    </row>
    <row r="100" spans="1:23" x14ac:dyDescent="0.15">
      <c r="A100" s="7" t="s">
        <v>48</v>
      </c>
      <c r="B100" s="7">
        <v>0</v>
      </c>
      <c r="C100" s="7">
        <v>0</v>
      </c>
      <c r="D100" s="7">
        <v>0</v>
      </c>
      <c r="E100" s="7">
        <v>0</v>
      </c>
      <c r="F100" s="7">
        <v>2</v>
      </c>
      <c r="G100" s="7">
        <v>19180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2</v>
      </c>
      <c r="W100" s="7">
        <f t="shared" si="1"/>
        <v>19180</v>
      </c>
    </row>
    <row r="101" spans="1:23" x14ac:dyDescent="0.15">
      <c r="A101" s="7" t="s">
        <v>49</v>
      </c>
      <c r="B101" s="7">
        <v>0</v>
      </c>
      <c r="C101" s="7">
        <v>0</v>
      </c>
      <c r="D101" s="7">
        <v>0</v>
      </c>
      <c r="E101" s="7">
        <v>0</v>
      </c>
      <c r="F101" s="7">
        <v>2</v>
      </c>
      <c r="G101" s="7">
        <v>7090</v>
      </c>
      <c r="H101" s="7">
        <v>10</v>
      </c>
      <c r="I101" s="7">
        <v>59100</v>
      </c>
      <c r="J101" s="7">
        <v>1</v>
      </c>
      <c r="K101" s="7">
        <v>2820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13</v>
      </c>
      <c r="W101" s="7">
        <f t="shared" si="1"/>
        <v>69010</v>
      </c>
    </row>
    <row r="102" spans="1:23" x14ac:dyDescent="0.15">
      <c r="A102" s="19" t="s">
        <v>50</v>
      </c>
      <c r="B102" s="16">
        <v>0</v>
      </c>
      <c r="C102" s="16">
        <v>0</v>
      </c>
      <c r="D102" s="16">
        <v>0</v>
      </c>
      <c r="E102" s="16">
        <v>0</v>
      </c>
      <c r="F102" s="16">
        <v>262</v>
      </c>
      <c r="G102" s="16">
        <v>6123470</v>
      </c>
      <c r="H102" s="16">
        <v>298</v>
      </c>
      <c r="I102" s="16">
        <v>9194210</v>
      </c>
      <c r="J102" s="16">
        <v>133</v>
      </c>
      <c r="K102" s="16">
        <v>2638800</v>
      </c>
      <c r="L102" s="16">
        <v>105</v>
      </c>
      <c r="M102" s="16">
        <v>2648340</v>
      </c>
      <c r="N102" s="16">
        <v>17</v>
      </c>
      <c r="O102" s="16">
        <v>541020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f t="shared" si="1"/>
        <v>815</v>
      </c>
      <c r="W102" s="16">
        <f t="shared" si="1"/>
        <v>21145840</v>
      </c>
    </row>
    <row r="103" spans="1:23" x14ac:dyDescent="0.15">
      <c r="A103" s="7" t="s">
        <v>51</v>
      </c>
      <c r="B103" s="7">
        <v>0</v>
      </c>
      <c r="C103" s="7">
        <v>0</v>
      </c>
      <c r="D103" s="7">
        <v>0</v>
      </c>
      <c r="E103" s="7">
        <v>0</v>
      </c>
      <c r="F103" s="7">
        <v>9</v>
      </c>
      <c r="G103" s="7">
        <v>191390</v>
      </c>
      <c r="H103" s="7">
        <v>5</v>
      </c>
      <c r="I103" s="7">
        <v>157190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14</v>
      </c>
      <c r="W103" s="7">
        <f t="shared" si="1"/>
        <v>348580</v>
      </c>
    </row>
    <row r="104" spans="1:23" x14ac:dyDescent="0.15">
      <c r="A104" s="7" t="s">
        <v>52</v>
      </c>
      <c r="B104" s="7">
        <v>0</v>
      </c>
      <c r="C104" s="7">
        <v>0</v>
      </c>
      <c r="D104" s="7">
        <v>0</v>
      </c>
      <c r="E104" s="7">
        <v>0</v>
      </c>
      <c r="F104" s="7">
        <v>12</v>
      </c>
      <c r="G104" s="7">
        <v>594490</v>
      </c>
      <c r="H104" s="7">
        <v>15</v>
      </c>
      <c r="I104" s="7">
        <v>176310</v>
      </c>
      <c r="J104" s="7">
        <v>2</v>
      </c>
      <c r="K104" s="7">
        <v>36620</v>
      </c>
      <c r="L104" s="7">
        <v>7</v>
      </c>
      <c r="M104" s="7">
        <v>178380</v>
      </c>
      <c r="N104" s="7">
        <v>1</v>
      </c>
      <c r="O104" s="7">
        <v>11570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37</v>
      </c>
      <c r="W104" s="7">
        <f t="shared" si="1"/>
        <v>997370</v>
      </c>
    </row>
    <row r="105" spans="1:23" x14ac:dyDescent="0.15">
      <c r="A105" s="7" t="s">
        <v>53</v>
      </c>
      <c r="B105" s="7">
        <v>0</v>
      </c>
      <c r="C105" s="7">
        <v>0</v>
      </c>
      <c r="D105" s="7">
        <v>0</v>
      </c>
      <c r="E105" s="7">
        <v>0</v>
      </c>
      <c r="F105" s="7">
        <v>2</v>
      </c>
      <c r="G105" s="7">
        <v>28280</v>
      </c>
      <c r="H105" s="7">
        <v>11</v>
      </c>
      <c r="I105" s="7">
        <v>296040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13</v>
      </c>
      <c r="W105" s="7">
        <f t="shared" si="1"/>
        <v>324320</v>
      </c>
    </row>
    <row r="106" spans="1:23" x14ac:dyDescent="0.15">
      <c r="A106" s="7" t="s">
        <v>55</v>
      </c>
      <c r="B106" s="7">
        <v>0</v>
      </c>
      <c r="C106" s="7">
        <v>0</v>
      </c>
      <c r="D106" s="7">
        <v>0</v>
      </c>
      <c r="E106" s="7">
        <v>0</v>
      </c>
      <c r="F106" s="7">
        <v>27</v>
      </c>
      <c r="G106" s="7">
        <v>1535350</v>
      </c>
      <c r="H106" s="7">
        <v>64</v>
      </c>
      <c r="I106" s="7">
        <v>2140070</v>
      </c>
      <c r="J106" s="7">
        <v>24</v>
      </c>
      <c r="K106" s="7">
        <v>565270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115</v>
      </c>
      <c r="W106" s="7">
        <f t="shared" si="1"/>
        <v>4240690</v>
      </c>
    </row>
    <row r="107" spans="1:23" x14ac:dyDescent="0.15">
      <c r="A107" s="7" t="s">
        <v>56</v>
      </c>
      <c r="B107" s="7">
        <v>0</v>
      </c>
      <c r="C107" s="7">
        <v>0</v>
      </c>
      <c r="D107" s="7">
        <v>0</v>
      </c>
      <c r="E107" s="7">
        <v>0</v>
      </c>
      <c r="F107" s="7">
        <v>55</v>
      </c>
      <c r="G107" s="7">
        <v>1143490</v>
      </c>
      <c r="H107" s="7">
        <v>44</v>
      </c>
      <c r="I107" s="7">
        <v>1186750</v>
      </c>
      <c r="J107" s="7">
        <v>8</v>
      </c>
      <c r="K107" s="7">
        <v>89340</v>
      </c>
      <c r="L107" s="7">
        <v>1</v>
      </c>
      <c r="M107" s="7">
        <v>9120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108</v>
      </c>
      <c r="W107" s="7">
        <f t="shared" si="1"/>
        <v>2428700</v>
      </c>
    </row>
    <row r="108" spans="1:23" x14ac:dyDescent="0.15">
      <c r="A108" s="7" t="s">
        <v>57</v>
      </c>
      <c r="B108" s="7">
        <v>0</v>
      </c>
      <c r="C108" s="7">
        <v>0</v>
      </c>
      <c r="D108" s="7">
        <v>0</v>
      </c>
      <c r="E108" s="7">
        <v>0</v>
      </c>
      <c r="F108" s="7">
        <v>1</v>
      </c>
      <c r="G108" s="7">
        <v>1250</v>
      </c>
      <c r="H108" s="7">
        <v>1</v>
      </c>
      <c r="I108" s="7">
        <v>9430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2</v>
      </c>
      <c r="W108" s="7">
        <f t="shared" si="1"/>
        <v>10680</v>
      </c>
    </row>
    <row r="109" spans="1:23" x14ac:dyDescent="0.15">
      <c r="A109" s="7" t="s">
        <v>58</v>
      </c>
      <c r="B109" s="7">
        <v>0</v>
      </c>
      <c r="C109" s="7">
        <v>0</v>
      </c>
      <c r="D109" s="7">
        <v>0</v>
      </c>
      <c r="E109" s="7">
        <v>0</v>
      </c>
      <c r="F109" s="7">
        <v>28</v>
      </c>
      <c r="G109" s="7">
        <v>306230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28</v>
      </c>
      <c r="W109" s="7">
        <f t="shared" si="1"/>
        <v>306230</v>
      </c>
    </row>
    <row r="110" spans="1:23" x14ac:dyDescent="0.15">
      <c r="A110" s="7" t="s">
        <v>59</v>
      </c>
      <c r="B110" s="7">
        <v>0</v>
      </c>
      <c r="C110" s="7">
        <v>0</v>
      </c>
      <c r="D110" s="7"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3</v>
      </c>
      <c r="K110" s="7">
        <v>24580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3</v>
      </c>
      <c r="W110" s="7">
        <f t="shared" si="1"/>
        <v>24580</v>
      </c>
    </row>
    <row r="111" spans="1:23" x14ac:dyDescent="0.15">
      <c r="A111" s="7" t="s">
        <v>60</v>
      </c>
      <c r="B111" s="7">
        <v>0</v>
      </c>
      <c r="C111" s="7">
        <v>0</v>
      </c>
      <c r="D111" s="7">
        <v>0</v>
      </c>
      <c r="E111" s="7">
        <v>0</v>
      </c>
      <c r="F111" s="7">
        <v>106</v>
      </c>
      <c r="G111" s="7">
        <v>1959310</v>
      </c>
      <c r="H111" s="7">
        <v>99</v>
      </c>
      <c r="I111" s="7">
        <v>4468170</v>
      </c>
      <c r="J111" s="7">
        <v>72</v>
      </c>
      <c r="K111" s="7">
        <v>1519580</v>
      </c>
      <c r="L111" s="7">
        <v>85</v>
      </c>
      <c r="M111" s="7">
        <v>2358100</v>
      </c>
      <c r="N111" s="7">
        <v>7</v>
      </c>
      <c r="O111" s="7">
        <v>193530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369</v>
      </c>
      <c r="W111" s="7">
        <f t="shared" si="1"/>
        <v>10498690</v>
      </c>
    </row>
    <row r="112" spans="1:23" x14ac:dyDescent="0.15">
      <c r="A112" s="7" t="s">
        <v>61</v>
      </c>
      <c r="B112" s="7">
        <v>0</v>
      </c>
      <c r="C112" s="7">
        <v>0</v>
      </c>
      <c r="D112" s="7">
        <v>0</v>
      </c>
      <c r="E112" s="7">
        <v>0</v>
      </c>
      <c r="F112" s="7">
        <v>22</v>
      </c>
      <c r="G112" s="7">
        <v>363680</v>
      </c>
      <c r="H112" s="7">
        <v>59</v>
      </c>
      <c r="I112" s="7">
        <v>760250</v>
      </c>
      <c r="J112" s="7">
        <v>24</v>
      </c>
      <c r="K112" s="7">
        <v>403410</v>
      </c>
      <c r="L112" s="7">
        <v>12</v>
      </c>
      <c r="M112" s="7">
        <v>102740</v>
      </c>
      <c r="N112" s="7">
        <v>9</v>
      </c>
      <c r="O112" s="7">
        <v>335920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126</v>
      </c>
      <c r="W112" s="7">
        <f t="shared" si="1"/>
        <v>1966000</v>
      </c>
    </row>
    <row r="113" spans="1:23" x14ac:dyDescent="0.15">
      <c r="A113" s="19" t="s">
        <v>62</v>
      </c>
      <c r="B113" s="16">
        <v>0</v>
      </c>
      <c r="C113" s="16">
        <v>0</v>
      </c>
      <c r="D113" s="16">
        <v>0</v>
      </c>
      <c r="E113" s="16">
        <v>0</v>
      </c>
      <c r="F113" s="16">
        <v>25</v>
      </c>
      <c r="G113" s="16">
        <v>256450</v>
      </c>
      <c r="H113" s="16">
        <v>5</v>
      </c>
      <c r="I113" s="16">
        <v>69570</v>
      </c>
      <c r="J113" s="16">
        <v>39</v>
      </c>
      <c r="K113" s="16">
        <v>236350</v>
      </c>
      <c r="L113" s="16">
        <v>0</v>
      </c>
      <c r="M113" s="16">
        <v>0</v>
      </c>
      <c r="N113" s="16">
        <v>3</v>
      </c>
      <c r="O113" s="16">
        <v>12040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1"/>
        <v>72</v>
      </c>
      <c r="W113" s="16">
        <f t="shared" si="1"/>
        <v>574410</v>
      </c>
    </row>
    <row r="114" spans="1:23" x14ac:dyDescent="0.15">
      <c r="A114" s="7" t="s">
        <v>63</v>
      </c>
      <c r="B114" s="7">
        <v>0</v>
      </c>
      <c r="C114" s="7">
        <v>0</v>
      </c>
      <c r="D114" s="7">
        <v>0</v>
      </c>
      <c r="E114" s="7">
        <v>0</v>
      </c>
      <c r="F114" s="7">
        <v>11</v>
      </c>
      <c r="G114" s="7">
        <v>206760</v>
      </c>
      <c r="H114" s="7">
        <v>5</v>
      </c>
      <c r="I114" s="7">
        <v>69570</v>
      </c>
      <c r="J114" s="7">
        <v>37</v>
      </c>
      <c r="K114" s="7">
        <v>217790</v>
      </c>
      <c r="L114" s="7">
        <v>0</v>
      </c>
      <c r="M114" s="7">
        <v>0</v>
      </c>
      <c r="N114" s="7">
        <v>2</v>
      </c>
      <c r="O114" s="7">
        <v>9540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55</v>
      </c>
      <c r="W114" s="7">
        <f t="shared" si="1"/>
        <v>503660</v>
      </c>
    </row>
    <row r="115" spans="1:23" x14ac:dyDescent="0.15">
      <c r="A115" s="7" t="s">
        <v>64</v>
      </c>
      <c r="B115" s="7">
        <v>0</v>
      </c>
      <c r="C115" s="7">
        <v>0</v>
      </c>
      <c r="D115" s="7">
        <v>0</v>
      </c>
      <c r="E115" s="7">
        <v>0</v>
      </c>
      <c r="F115" s="7">
        <v>14</v>
      </c>
      <c r="G115" s="7">
        <v>49690</v>
      </c>
      <c r="H115" s="7">
        <v>0</v>
      </c>
      <c r="I115" s="7">
        <v>0</v>
      </c>
      <c r="J115" s="7">
        <v>2</v>
      </c>
      <c r="K115" s="7">
        <v>18560</v>
      </c>
      <c r="L115" s="7">
        <v>0</v>
      </c>
      <c r="M115" s="7">
        <v>0</v>
      </c>
      <c r="N115" s="7">
        <v>1</v>
      </c>
      <c r="O115" s="7">
        <v>2500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17</v>
      </c>
      <c r="W115" s="7">
        <f t="shared" si="1"/>
        <v>70750</v>
      </c>
    </row>
    <row r="116" spans="1:23" x14ac:dyDescent="0.15">
      <c r="A116" s="19" t="s">
        <v>65</v>
      </c>
      <c r="B116" s="16">
        <v>0</v>
      </c>
      <c r="C116" s="16">
        <v>0</v>
      </c>
      <c r="D116" s="16">
        <v>0</v>
      </c>
      <c r="E116" s="16">
        <v>0</v>
      </c>
      <c r="F116" s="16">
        <v>1266</v>
      </c>
      <c r="G116" s="16">
        <v>18896960</v>
      </c>
      <c r="H116" s="16">
        <v>1212</v>
      </c>
      <c r="I116" s="16">
        <v>16966020</v>
      </c>
      <c r="J116" s="16">
        <v>742</v>
      </c>
      <c r="K116" s="16">
        <v>11579600</v>
      </c>
      <c r="L116" s="16">
        <v>322</v>
      </c>
      <c r="M116" s="16">
        <v>5117440</v>
      </c>
      <c r="N116" s="16">
        <v>38</v>
      </c>
      <c r="O116" s="16">
        <v>421830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1"/>
        <v>3580</v>
      </c>
      <c r="W116" s="16">
        <f t="shared" si="1"/>
        <v>52981850</v>
      </c>
    </row>
    <row r="117" spans="1:23" x14ac:dyDescent="0.15">
      <c r="A117" s="7" t="s">
        <v>66</v>
      </c>
      <c r="B117" s="7">
        <v>0</v>
      </c>
      <c r="C117" s="7">
        <v>0</v>
      </c>
      <c r="D117" s="7">
        <v>0</v>
      </c>
      <c r="E117" s="7">
        <v>0</v>
      </c>
      <c r="F117" s="7">
        <v>5</v>
      </c>
      <c r="G117" s="7">
        <v>71770</v>
      </c>
      <c r="H117" s="7">
        <v>26</v>
      </c>
      <c r="I117" s="7">
        <v>280470</v>
      </c>
      <c r="J117" s="7">
        <v>26</v>
      </c>
      <c r="K117" s="7">
        <v>167180</v>
      </c>
      <c r="L117" s="7">
        <v>19</v>
      </c>
      <c r="M117" s="7">
        <v>336190</v>
      </c>
      <c r="N117" s="7">
        <v>4</v>
      </c>
      <c r="O117" s="7">
        <v>47980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80</v>
      </c>
      <c r="W117" s="7">
        <f t="shared" si="1"/>
        <v>903590</v>
      </c>
    </row>
    <row r="118" spans="1:23" x14ac:dyDescent="0.15">
      <c r="A118" s="7" t="s">
        <v>67</v>
      </c>
      <c r="B118" s="7">
        <v>0</v>
      </c>
      <c r="C118" s="7">
        <v>0</v>
      </c>
      <c r="D118" s="7">
        <v>0</v>
      </c>
      <c r="E118" s="7">
        <v>0</v>
      </c>
      <c r="F118" s="7">
        <v>867</v>
      </c>
      <c r="G118" s="7">
        <v>15161930</v>
      </c>
      <c r="H118" s="7">
        <v>702</v>
      </c>
      <c r="I118" s="7">
        <v>11460950</v>
      </c>
      <c r="J118" s="7">
        <v>523</v>
      </c>
      <c r="K118" s="7">
        <v>9556880</v>
      </c>
      <c r="L118" s="7">
        <v>183</v>
      </c>
      <c r="M118" s="7">
        <v>3550130</v>
      </c>
      <c r="N118" s="7">
        <v>22</v>
      </c>
      <c r="O118" s="7">
        <v>269450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2297</v>
      </c>
      <c r="W118" s="7">
        <f t="shared" si="1"/>
        <v>39999340</v>
      </c>
    </row>
    <row r="119" spans="1:23" x14ac:dyDescent="0.15">
      <c r="A119" s="7" t="s">
        <v>68</v>
      </c>
      <c r="B119" s="7">
        <v>0</v>
      </c>
      <c r="C119" s="7">
        <v>0</v>
      </c>
      <c r="D119" s="7">
        <v>0</v>
      </c>
      <c r="E119" s="7">
        <v>0</v>
      </c>
      <c r="F119" s="7">
        <v>394</v>
      </c>
      <c r="G119" s="7">
        <v>3663260</v>
      </c>
      <c r="H119" s="7">
        <v>484</v>
      </c>
      <c r="I119" s="7">
        <v>5224600</v>
      </c>
      <c r="J119" s="7">
        <v>193</v>
      </c>
      <c r="K119" s="7">
        <v>1855540</v>
      </c>
      <c r="L119" s="7">
        <v>120</v>
      </c>
      <c r="M119" s="7">
        <v>1231120</v>
      </c>
      <c r="N119" s="7">
        <v>12</v>
      </c>
      <c r="O119" s="7">
        <v>104400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1203</v>
      </c>
      <c r="W119" s="7">
        <f t="shared" si="1"/>
        <v>12078920</v>
      </c>
    </row>
    <row r="120" spans="1:23" x14ac:dyDescent="0.15">
      <c r="A120" s="19" t="s">
        <v>69</v>
      </c>
      <c r="B120" s="16">
        <v>1</v>
      </c>
      <c r="C120" s="16">
        <v>4730</v>
      </c>
      <c r="D120" s="16">
        <v>0</v>
      </c>
      <c r="E120" s="16">
        <v>0</v>
      </c>
      <c r="F120" s="16">
        <v>387</v>
      </c>
      <c r="G120" s="16">
        <v>4833650</v>
      </c>
      <c r="H120" s="16">
        <v>355</v>
      </c>
      <c r="I120" s="16">
        <v>4528570</v>
      </c>
      <c r="J120" s="16">
        <v>325</v>
      </c>
      <c r="K120" s="16">
        <v>4454210</v>
      </c>
      <c r="L120" s="16">
        <v>276</v>
      </c>
      <c r="M120" s="16">
        <v>3725860</v>
      </c>
      <c r="N120" s="16">
        <v>51</v>
      </c>
      <c r="O120" s="16">
        <v>475530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f t="shared" si="1"/>
        <v>1395</v>
      </c>
      <c r="W120" s="16">
        <f t="shared" si="1"/>
        <v>18022550</v>
      </c>
    </row>
    <row r="121" spans="1:23" x14ac:dyDescent="0.15">
      <c r="A121" s="7" t="s">
        <v>70</v>
      </c>
      <c r="B121" s="7">
        <v>0</v>
      </c>
      <c r="C121" s="7">
        <v>0</v>
      </c>
      <c r="D121" s="7">
        <v>0</v>
      </c>
      <c r="E121" s="7">
        <v>0</v>
      </c>
      <c r="F121" s="7">
        <v>128</v>
      </c>
      <c r="G121" s="7">
        <v>1820320</v>
      </c>
      <c r="H121" s="7">
        <v>228</v>
      </c>
      <c r="I121" s="7">
        <v>2898730</v>
      </c>
      <c r="J121" s="7">
        <v>235</v>
      </c>
      <c r="K121" s="7">
        <v>3306940</v>
      </c>
      <c r="L121" s="7">
        <v>229</v>
      </c>
      <c r="M121" s="7">
        <v>3339680</v>
      </c>
      <c r="N121" s="7">
        <v>51</v>
      </c>
      <c r="O121" s="7">
        <v>475530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871</v>
      </c>
      <c r="W121" s="7">
        <f t="shared" si="1"/>
        <v>11841200</v>
      </c>
    </row>
    <row r="122" spans="1:23" x14ac:dyDescent="0.15">
      <c r="A122" s="7" t="s">
        <v>71</v>
      </c>
      <c r="B122" s="7">
        <v>0</v>
      </c>
      <c r="C122" s="7">
        <v>0</v>
      </c>
      <c r="D122" s="7">
        <v>0</v>
      </c>
      <c r="E122" s="7">
        <v>0</v>
      </c>
      <c r="F122" s="7">
        <v>28</v>
      </c>
      <c r="G122" s="7">
        <v>261170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28</v>
      </c>
      <c r="W122" s="7">
        <f t="shared" si="1"/>
        <v>261170</v>
      </c>
    </row>
    <row r="123" spans="1:23" x14ac:dyDescent="0.15">
      <c r="A123" s="7" t="s">
        <v>72</v>
      </c>
      <c r="B123" s="7">
        <v>0</v>
      </c>
      <c r="C123" s="7">
        <v>0</v>
      </c>
      <c r="D123" s="7">
        <v>0</v>
      </c>
      <c r="E123" s="7">
        <v>0</v>
      </c>
      <c r="F123" s="7">
        <v>64</v>
      </c>
      <c r="G123" s="7">
        <v>1295690</v>
      </c>
      <c r="H123" s="7">
        <v>28</v>
      </c>
      <c r="I123" s="7">
        <v>209500</v>
      </c>
      <c r="J123" s="7">
        <v>15</v>
      </c>
      <c r="K123" s="7">
        <v>487780</v>
      </c>
      <c r="L123" s="7">
        <v>4</v>
      </c>
      <c r="M123" s="7">
        <v>36050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111</v>
      </c>
      <c r="W123" s="7">
        <f t="shared" si="1"/>
        <v>2029020</v>
      </c>
    </row>
    <row r="124" spans="1:23" x14ac:dyDescent="0.15">
      <c r="A124" s="7" t="s">
        <v>73</v>
      </c>
      <c r="B124" s="7">
        <v>1</v>
      </c>
      <c r="C124" s="7">
        <v>4730</v>
      </c>
      <c r="D124" s="7">
        <v>0</v>
      </c>
      <c r="E124" s="7">
        <v>0</v>
      </c>
      <c r="F124" s="7">
        <v>106</v>
      </c>
      <c r="G124" s="7">
        <v>1097610</v>
      </c>
      <c r="H124" s="7">
        <v>45</v>
      </c>
      <c r="I124" s="7">
        <v>1039100</v>
      </c>
      <c r="J124" s="7">
        <v>56</v>
      </c>
      <c r="K124" s="7">
        <v>466410</v>
      </c>
      <c r="L124" s="7">
        <v>39</v>
      </c>
      <c r="M124" s="7">
        <v>291580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247</v>
      </c>
      <c r="W124" s="7">
        <f t="shared" si="1"/>
        <v>2899430</v>
      </c>
    </row>
    <row r="125" spans="1:23" x14ac:dyDescent="0.15">
      <c r="A125" s="7" t="s">
        <v>74</v>
      </c>
      <c r="B125" s="7">
        <v>0</v>
      </c>
      <c r="C125" s="7">
        <v>0</v>
      </c>
      <c r="D125" s="7">
        <v>0</v>
      </c>
      <c r="E125" s="7">
        <v>0</v>
      </c>
      <c r="F125" s="7">
        <v>56</v>
      </c>
      <c r="G125" s="7">
        <v>311380</v>
      </c>
      <c r="H125" s="7">
        <v>54</v>
      </c>
      <c r="I125" s="7">
        <v>381240</v>
      </c>
      <c r="J125" s="7">
        <v>7</v>
      </c>
      <c r="K125" s="7">
        <v>35860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117</v>
      </c>
      <c r="W125" s="7">
        <f t="shared" si="1"/>
        <v>728480</v>
      </c>
    </row>
    <row r="126" spans="1:23" x14ac:dyDescent="0.15">
      <c r="A126" s="7" t="s">
        <v>76</v>
      </c>
      <c r="B126" s="7">
        <v>0</v>
      </c>
      <c r="C126" s="7">
        <v>0</v>
      </c>
      <c r="D126" s="7">
        <v>0</v>
      </c>
      <c r="E126" s="7">
        <v>0</v>
      </c>
      <c r="F126" s="7">
        <v>5</v>
      </c>
      <c r="G126" s="7">
        <v>47480</v>
      </c>
      <c r="H126" s="7">
        <v>0</v>
      </c>
      <c r="I126" s="7">
        <v>0</v>
      </c>
      <c r="J126" s="7">
        <v>12</v>
      </c>
      <c r="K126" s="7">
        <v>157220</v>
      </c>
      <c r="L126" s="7">
        <v>4</v>
      </c>
      <c r="M126" s="7">
        <v>58550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21</v>
      </c>
      <c r="W126" s="7">
        <f t="shared" si="1"/>
        <v>263250</v>
      </c>
    </row>
    <row r="127" spans="1:23" x14ac:dyDescent="0.15">
      <c r="A127" s="19" t="s">
        <v>77</v>
      </c>
      <c r="B127" s="16">
        <v>14</v>
      </c>
      <c r="C127" s="16">
        <v>565460</v>
      </c>
      <c r="D127" s="16">
        <v>0</v>
      </c>
      <c r="E127" s="16">
        <v>0</v>
      </c>
      <c r="F127" s="16">
        <v>294</v>
      </c>
      <c r="G127" s="16">
        <v>3987910</v>
      </c>
      <c r="H127" s="16">
        <v>276</v>
      </c>
      <c r="I127" s="16">
        <v>3487220</v>
      </c>
      <c r="J127" s="16">
        <v>109</v>
      </c>
      <c r="K127" s="16">
        <v>2253370</v>
      </c>
      <c r="L127" s="16">
        <v>61</v>
      </c>
      <c r="M127" s="16">
        <v>1569360</v>
      </c>
      <c r="N127" s="16">
        <v>30</v>
      </c>
      <c r="O127" s="16">
        <v>127170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f t="shared" si="1"/>
        <v>784</v>
      </c>
      <c r="W127" s="16">
        <f t="shared" si="1"/>
        <v>11990490</v>
      </c>
    </row>
    <row r="128" spans="1:23" x14ac:dyDescent="0.15">
      <c r="A128" s="7" t="s">
        <v>78</v>
      </c>
      <c r="B128" s="7">
        <v>14</v>
      </c>
      <c r="C128" s="7">
        <v>565460</v>
      </c>
      <c r="D128" s="7">
        <v>0</v>
      </c>
      <c r="E128" s="7">
        <v>0</v>
      </c>
      <c r="F128" s="7">
        <v>75</v>
      </c>
      <c r="G128" s="7">
        <v>1557520</v>
      </c>
      <c r="H128" s="7">
        <v>99</v>
      </c>
      <c r="I128" s="7">
        <v>1591130</v>
      </c>
      <c r="J128" s="7">
        <v>59</v>
      </c>
      <c r="K128" s="7">
        <v>1771110</v>
      </c>
      <c r="L128" s="7">
        <v>26</v>
      </c>
      <c r="M128" s="7">
        <v>1334270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91" si="3">SUM(B128,D128,F128,H128,J128,L128,N128,P128,R128,T128)</f>
        <v>273</v>
      </c>
      <c r="W128" s="7">
        <f t="shared" si="3"/>
        <v>6819490</v>
      </c>
    </row>
    <row r="129" spans="1:23" x14ac:dyDescent="0.15">
      <c r="A129" s="7" t="s">
        <v>79</v>
      </c>
      <c r="B129" s="7">
        <v>0</v>
      </c>
      <c r="C129" s="7">
        <v>0</v>
      </c>
      <c r="D129" s="7">
        <v>0</v>
      </c>
      <c r="E129" s="7">
        <v>0</v>
      </c>
      <c r="F129" s="7">
        <v>9</v>
      </c>
      <c r="G129" s="7">
        <v>113630</v>
      </c>
      <c r="H129" s="7">
        <v>0</v>
      </c>
      <c r="I129" s="7">
        <v>0</v>
      </c>
      <c r="J129" s="7">
        <v>2</v>
      </c>
      <c r="K129" s="7">
        <v>45730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3"/>
        <v>11</v>
      </c>
      <c r="W129" s="7">
        <f t="shared" si="3"/>
        <v>159360</v>
      </c>
    </row>
    <row r="130" spans="1:23" x14ac:dyDescent="0.15">
      <c r="A130" s="7" t="s">
        <v>80</v>
      </c>
      <c r="B130" s="7">
        <v>0</v>
      </c>
      <c r="C130" s="7">
        <v>0</v>
      </c>
      <c r="D130" s="7">
        <v>0</v>
      </c>
      <c r="E130" s="7">
        <v>0</v>
      </c>
      <c r="F130" s="7">
        <v>19</v>
      </c>
      <c r="G130" s="7">
        <v>160490</v>
      </c>
      <c r="H130" s="7">
        <v>1</v>
      </c>
      <c r="I130" s="7">
        <v>37770</v>
      </c>
      <c r="J130" s="7">
        <v>4</v>
      </c>
      <c r="K130" s="7">
        <v>58110</v>
      </c>
      <c r="L130" s="7">
        <v>30</v>
      </c>
      <c r="M130" s="7">
        <v>195460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3"/>
        <v>54</v>
      </c>
      <c r="W130" s="7">
        <f t="shared" si="3"/>
        <v>451830</v>
      </c>
    </row>
    <row r="131" spans="1:23" x14ac:dyDescent="0.15">
      <c r="A131" s="7" t="s">
        <v>83</v>
      </c>
      <c r="B131" s="7">
        <v>0</v>
      </c>
      <c r="C131" s="7">
        <v>0</v>
      </c>
      <c r="D131" s="7">
        <v>0</v>
      </c>
      <c r="E131" s="7">
        <v>0</v>
      </c>
      <c r="F131" s="7">
        <v>191</v>
      </c>
      <c r="G131" s="7">
        <v>2156270</v>
      </c>
      <c r="H131" s="7">
        <v>176</v>
      </c>
      <c r="I131" s="7">
        <v>1858320</v>
      </c>
      <c r="J131" s="7">
        <v>44</v>
      </c>
      <c r="K131" s="7">
        <v>378420</v>
      </c>
      <c r="L131" s="7">
        <v>5</v>
      </c>
      <c r="M131" s="7">
        <v>39630</v>
      </c>
      <c r="N131" s="7">
        <v>30</v>
      </c>
      <c r="O131" s="7">
        <v>127170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446</v>
      </c>
      <c r="W131" s="7">
        <f t="shared" si="3"/>
        <v>4559810</v>
      </c>
    </row>
    <row r="132" spans="1:23" x14ac:dyDescent="0.15">
      <c r="A132" s="19" t="s">
        <v>84</v>
      </c>
      <c r="B132" s="16">
        <v>0</v>
      </c>
      <c r="C132" s="16">
        <v>0</v>
      </c>
      <c r="D132" s="16">
        <v>0</v>
      </c>
      <c r="E132" s="16">
        <v>0</v>
      </c>
      <c r="F132" s="16">
        <v>757</v>
      </c>
      <c r="G132" s="16">
        <v>9585120</v>
      </c>
      <c r="H132" s="16">
        <v>627</v>
      </c>
      <c r="I132" s="16">
        <v>6724990</v>
      </c>
      <c r="J132" s="16">
        <v>358</v>
      </c>
      <c r="K132" s="16">
        <v>5971290</v>
      </c>
      <c r="L132" s="16">
        <v>125</v>
      </c>
      <c r="M132" s="16">
        <v>1056750</v>
      </c>
      <c r="N132" s="16">
        <v>11</v>
      </c>
      <c r="O132" s="16">
        <v>68200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f t="shared" si="3"/>
        <v>1878</v>
      </c>
      <c r="W132" s="16">
        <f t="shared" si="3"/>
        <v>23406350</v>
      </c>
    </row>
    <row r="133" spans="1:23" x14ac:dyDescent="0.15">
      <c r="A133" s="7" t="s">
        <v>85</v>
      </c>
      <c r="B133" s="7">
        <v>0</v>
      </c>
      <c r="C133" s="7">
        <v>0</v>
      </c>
      <c r="D133" s="7">
        <v>0</v>
      </c>
      <c r="E133" s="7">
        <v>0</v>
      </c>
      <c r="F133" s="7">
        <v>47</v>
      </c>
      <c r="G133" s="7">
        <v>337240</v>
      </c>
      <c r="H133" s="7">
        <v>48</v>
      </c>
      <c r="I133" s="7">
        <v>282130</v>
      </c>
      <c r="J133" s="7">
        <v>28</v>
      </c>
      <c r="K133" s="7">
        <v>160300</v>
      </c>
      <c r="L133" s="7">
        <v>9</v>
      </c>
      <c r="M133" s="7">
        <v>36790</v>
      </c>
      <c r="N133" s="7">
        <v>2</v>
      </c>
      <c r="O133" s="7">
        <v>18770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134</v>
      </c>
      <c r="W133" s="7">
        <f t="shared" si="3"/>
        <v>835230</v>
      </c>
    </row>
    <row r="134" spans="1:23" x14ac:dyDescent="0.15">
      <c r="A134" s="7" t="s">
        <v>86</v>
      </c>
      <c r="B134" s="7">
        <v>0</v>
      </c>
      <c r="C134" s="7">
        <v>0</v>
      </c>
      <c r="D134" s="7">
        <v>0</v>
      </c>
      <c r="E134" s="7">
        <v>0</v>
      </c>
      <c r="F134" s="7">
        <v>172</v>
      </c>
      <c r="G134" s="7">
        <v>3916150</v>
      </c>
      <c r="H134" s="7">
        <v>125</v>
      </c>
      <c r="I134" s="7">
        <v>2141990</v>
      </c>
      <c r="J134" s="7">
        <v>107</v>
      </c>
      <c r="K134" s="7">
        <v>3266720</v>
      </c>
      <c r="L134" s="7">
        <v>20</v>
      </c>
      <c r="M134" s="7">
        <v>290960</v>
      </c>
      <c r="N134" s="7">
        <v>2</v>
      </c>
      <c r="O134" s="7">
        <v>12310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426</v>
      </c>
      <c r="W134" s="7">
        <f t="shared" si="3"/>
        <v>9628130</v>
      </c>
    </row>
    <row r="135" spans="1:23" x14ac:dyDescent="0.15">
      <c r="A135" s="7" t="s">
        <v>87</v>
      </c>
      <c r="B135" s="7">
        <v>0</v>
      </c>
      <c r="C135" s="7">
        <v>0</v>
      </c>
      <c r="D135" s="7">
        <v>0</v>
      </c>
      <c r="E135" s="7">
        <v>0</v>
      </c>
      <c r="F135" s="7">
        <v>80</v>
      </c>
      <c r="G135" s="7">
        <v>671350</v>
      </c>
      <c r="H135" s="7">
        <v>60</v>
      </c>
      <c r="I135" s="7">
        <v>537670</v>
      </c>
      <c r="J135" s="7">
        <v>76</v>
      </c>
      <c r="K135" s="7">
        <v>1150100</v>
      </c>
      <c r="L135" s="7">
        <v>7</v>
      </c>
      <c r="M135" s="7">
        <v>51770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223</v>
      </c>
      <c r="W135" s="7">
        <f t="shared" si="3"/>
        <v>2410890</v>
      </c>
    </row>
    <row r="136" spans="1:23" x14ac:dyDescent="0.15">
      <c r="A136" s="7" t="s">
        <v>88</v>
      </c>
      <c r="B136" s="7">
        <v>0</v>
      </c>
      <c r="C136" s="7">
        <v>0</v>
      </c>
      <c r="D136" s="7">
        <v>0</v>
      </c>
      <c r="E136" s="7">
        <v>0</v>
      </c>
      <c r="F136" s="7">
        <v>458</v>
      </c>
      <c r="G136" s="7">
        <v>4660380</v>
      </c>
      <c r="H136" s="7">
        <v>394</v>
      </c>
      <c r="I136" s="7">
        <v>3763200</v>
      </c>
      <c r="J136" s="7">
        <v>147</v>
      </c>
      <c r="K136" s="7">
        <v>1394170</v>
      </c>
      <c r="L136" s="7">
        <v>89</v>
      </c>
      <c r="M136" s="7">
        <v>677230</v>
      </c>
      <c r="N136" s="7">
        <v>7</v>
      </c>
      <c r="O136" s="7">
        <v>37120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1095</v>
      </c>
      <c r="W136" s="7">
        <f t="shared" si="3"/>
        <v>10532100</v>
      </c>
    </row>
    <row r="137" spans="1:23" x14ac:dyDescent="0.15">
      <c r="A137" s="19" t="s">
        <v>89</v>
      </c>
      <c r="B137" s="16">
        <v>0</v>
      </c>
      <c r="C137" s="16">
        <v>0</v>
      </c>
      <c r="D137" s="16">
        <v>0</v>
      </c>
      <c r="E137" s="16">
        <v>0</v>
      </c>
      <c r="F137" s="16">
        <v>72</v>
      </c>
      <c r="G137" s="16">
        <v>518360</v>
      </c>
      <c r="H137" s="16">
        <v>72</v>
      </c>
      <c r="I137" s="16">
        <v>504730</v>
      </c>
      <c r="J137" s="16">
        <v>38</v>
      </c>
      <c r="K137" s="16">
        <v>174400</v>
      </c>
      <c r="L137" s="16">
        <v>22</v>
      </c>
      <c r="M137" s="16">
        <v>122010</v>
      </c>
      <c r="N137" s="16">
        <v>8</v>
      </c>
      <c r="O137" s="16">
        <v>31840</v>
      </c>
      <c r="P137" s="16">
        <v>7</v>
      </c>
      <c r="Q137" s="16">
        <v>56970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3"/>
        <v>219</v>
      </c>
      <c r="W137" s="16">
        <f t="shared" si="3"/>
        <v>1408310</v>
      </c>
    </row>
    <row r="138" spans="1:23" x14ac:dyDescent="0.15">
      <c r="A138" s="7" t="s">
        <v>90</v>
      </c>
      <c r="B138" s="7">
        <v>0</v>
      </c>
      <c r="C138" s="7">
        <v>0</v>
      </c>
      <c r="D138" s="7">
        <v>0</v>
      </c>
      <c r="E138" s="7">
        <v>0</v>
      </c>
      <c r="F138" s="7">
        <v>22</v>
      </c>
      <c r="G138" s="7">
        <v>99520</v>
      </c>
      <c r="H138" s="7">
        <v>10</v>
      </c>
      <c r="I138" s="7">
        <v>41700</v>
      </c>
      <c r="J138" s="7">
        <v>4</v>
      </c>
      <c r="K138" s="7">
        <v>21190</v>
      </c>
      <c r="L138" s="7">
        <v>2</v>
      </c>
      <c r="M138" s="7">
        <v>5020</v>
      </c>
      <c r="N138" s="7">
        <v>2</v>
      </c>
      <c r="O138" s="7">
        <v>7700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40</v>
      </c>
      <c r="W138" s="7">
        <f t="shared" si="3"/>
        <v>175130</v>
      </c>
    </row>
    <row r="139" spans="1:23" x14ac:dyDescent="0.15">
      <c r="A139" s="7" t="s">
        <v>91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7">
        <v>0</v>
      </c>
      <c r="H139" s="7">
        <v>6</v>
      </c>
      <c r="I139" s="7">
        <v>17920</v>
      </c>
      <c r="J139" s="7">
        <v>5</v>
      </c>
      <c r="K139" s="7">
        <v>16750</v>
      </c>
      <c r="L139" s="7">
        <v>6</v>
      </c>
      <c r="M139" s="7">
        <v>20160</v>
      </c>
      <c r="N139" s="7">
        <v>2</v>
      </c>
      <c r="O139" s="7">
        <v>7140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19</v>
      </c>
      <c r="W139" s="7">
        <f t="shared" si="3"/>
        <v>61970</v>
      </c>
    </row>
    <row r="140" spans="1:23" x14ac:dyDescent="0.15">
      <c r="A140" s="7" t="s">
        <v>92</v>
      </c>
      <c r="B140" s="7">
        <v>0</v>
      </c>
      <c r="C140" s="7">
        <v>0</v>
      </c>
      <c r="D140" s="7">
        <v>0</v>
      </c>
      <c r="E140" s="7">
        <v>0</v>
      </c>
      <c r="F140" s="7">
        <v>9</v>
      </c>
      <c r="G140" s="7">
        <v>93430</v>
      </c>
      <c r="H140" s="7">
        <v>16</v>
      </c>
      <c r="I140" s="7">
        <v>69360</v>
      </c>
      <c r="J140" s="7">
        <v>9</v>
      </c>
      <c r="K140" s="7">
        <v>47740</v>
      </c>
      <c r="L140" s="7">
        <v>9</v>
      </c>
      <c r="M140" s="7">
        <v>30770</v>
      </c>
      <c r="N140" s="7">
        <v>2</v>
      </c>
      <c r="O140" s="7">
        <v>6650</v>
      </c>
      <c r="P140" s="7">
        <v>7</v>
      </c>
      <c r="Q140" s="7">
        <v>56970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52</v>
      </c>
      <c r="W140" s="7">
        <f t="shared" si="3"/>
        <v>304920</v>
      </c>
    </row>
    <row r="141" spans="1:23" x14ac:dyDescent="0.15">
      <c r="A141" s="7" t="s">
        <v>93</v>
      </c>
      <c r="B141" s="7">
        <v>0</v>
      </c>
      <c r="C141" s="7">
        <v>0</v>
      </c>
      <c r="D141" s="7">
        <v>0</v>
      </c>
      <c r="E141" s="7">
        <v>0</v>
      </c>
      <c r="F141" s="7">
        <v>2</v>
      </c>
      <c r="G141" s="7">
        <v>24140</v>
      </c>
      <c r="H141" s="7">
        <v>8</v>
      </c>
      <c r="I141" s="7">
        <v>78400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10</v>
      </c>
      <c r="W141" s="7">
        <f t="shared" si="3"/>
        <v>102540</v>
      </c>
    </row>
    <row r="142" spans="1:23" x14ac:dyDescent="0.15">
      <c r="A142" s="7" t="s">
        <v>95</v>
      </c>
      <c r="B142" s="7">
        <v>0</v>
      </c>
      <c r="C142" s="7">
        <v>0</v>
      </c>
      <c r="D142" s="7">
        <v>0</v>
      </c>
      <c r="E142" s="7">
        <v>0</v>
      </c>
      <c r="F142" s="7">
        <v>7</v>
      </c>
      <c r="G142" s="7">
        <v>76750</v>
      </c>
      <c r="H142" s="7">
        <v>15</v>
      </c>
      <c r="I142" s="7">
        <v>196760</v>
      </c>
      <c r="J142" s="7">
        <v>12</v>
      </c>
      <c r="K142" s="7">
        <v>42780</v>
      </c>
      <c r="L142" s="7">
        <v>2</v>
      </c>
      <c r="M142" s="7">
        <v>37700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36</v>
      </c>
      <c r="W142" s="7">
        <f t="shared" si="3"/>
        <v>353990</v>
      </c>
    </row>
    <row r="143" spans="1:23" x14ac:dyDescent="0.15">
      <c r="A143" s="7" t="s">
        <v>96</v>
      </c>
      <c r="B143" s="7">
        <v>0</v>
      </c>
      <c r="C143" s="7">
        <v>0</v>
      </c>
      <c r="D143" s="7">
        <v>0</v>
      </c>
      <c r="E143" s="7">
        <v>0</v>
      </c>
      <c r="F143" s="7">
        <v>32</v>
      </c>
      <c r="G143" s="7">
        <v>224520</v>
      </c>
      <c r="H143" s="7">
        <v>17</v>
      </c>
      <c r="I143" s="7">
        <v>100590</v>
      </c>
      <c r="J143" s="7">
        <v>8</v>
      </c>
      <c r="K143" s="7">
        <v>45940</v>
      </c>
      <c r="L143" s="7">
        <v>3</v>
      </c>
      <c r="M143" s="7">
        <v>28360</v>
      </c>
      <c r="N143" s="7">
        <v>2</v>
      </c>
      <c r="O143" s="7">
        <v>10350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62</v>
      </c>
      <c r="W143" s="7">
        <f t="shared" si="3"/>
        <v>409760</v>
      </c>
    </row>
    <row r="144" spans="1:23" x14ac:dyDescent="0.15">
      <c r="A144" s="19" t="s">
        <v>97</v>
      </c>
      <c r="B144" s="16">
        <v>0</v>
      </c>
      <c r="C144" s="16">
        <v>0</v>
      </c>
      <c r="D144" s="16">
        <v>0</v>
      </c>
      <c r="E144" s="16">
        <v>0</v>
      </c>
      <c r="F144" s="16">
        <v>3164</v>
      </c>
      <c r="G144" s="16">
        <v>41158720</v>
      </c>
      <c r="H144" s="16">
        <v>3441</v>
      </c>
      <c r="I144" s="16">
        <v>48477060</v>
      </c>
      <c r="J144" s="16">
        <v>2588</v>
      </c>
      <c r="K144" s="16">
        <v>36522810</v>
      </c>
      <c r="L144" s="16">
        <v>1421</v>
      </c>
      <c r="M144" s="16">
        <v>19986550</v>
      </c>
      <c r="N144" s="16">
        <v>508</v>
      </c>
      <c r="O144" s="16">
        <v>8828250</v>
      </c>
      <c r="P144" s="16">
        <v>57</v>
      </c>
      <c r="Q144" s="16">
        <v>370430</v>
      </c>
      <c r="R144" s="16">
        <v>0</v>
      </c>
      <c r="S144" s="16">
        <v>0</v>
      </c>
      <c r="T144" s="16">
        <v>0</v>
      </c>
      <c r="U144" s="16">
        <v>0</v>
      </c>
      <c r="V144" s="16">
        <f t="shared" si="3"/>
        <v>11179</v>
      </c>
      <c r="W144" s="16">
        <f t="shared" si="3"/>
        <v>155343820</v>
      </c>
    </row>
    <row r="145" spans="1:23" x14ac:dyDescent="0.15">
      <c r="A145" s="7" t="s">
        <v>98</v>
      </c>
      <c r="B145" s="7">
        <v>0</v>
      </c>
      <c r="C145" s="7">
        <v>0</v>
      </c>
      <c r="D145" s="7">
        <v>0</v>
      </c>
      <c r="E145" s="7">
        <v>0</v>
      </c>
      <c r="F145" s="7">
        <v>2538</v>
      </c>
      <c r="G145" s="7">
        <v>30806550</v>
      </c>
      <c r="H145" s="7">
        <v>2520</v>
      </c>
      <c r="I145" s="7">
        <v>34522710</v>
      </c>
      <c r="J145" s="7">
        <v>1868</v>
      </c>
      <c r="K145" s="7">
        <v>24434220</v>
      </c>
      <c r="L145" s="7">
        <v>879</v>
      </c>
      <c r="M145" s="7">
        <v>11158930</v>
      </c>
      <c r="N145" s="7">
        <v>349</v>
      </c>
      <c r="O145" s="7">
        <v>5700790</v>
      </c>
      <c r="P145" s="7">
        <v>29</v>
      </c>
      <c r="Q145" s="7">
        <v>233600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8183</v>
      </c>
      <c r="W145" s="7">
        <f t="shared" si="3"/>
        <v>106856800</v>
      </c>
    </row>
    <row r="146" spans="1:23" x14ac:dyDescent="0.15">
      <c r="A146" s="7" t="s">
        <v>99</v>
      </c>
      <c r="B146" s="7">
        <v>0</v>
      </c>
      <c r="C146" s="7">
        <v>0</v>
      </c>
      <c r="D146" s="7">
        <v>0</v>
      </c>
      <c r="E146" s="7">
        <v>0</v>
      </c>
      <c r="F146" s="7">
        <v>177</v>
      </c>
      <c r="G146" s="7">
        <v>2453910</v>
      </c>
      <c r="H146" s="7">
        <v>231</v>
      </c>
      <c r="I146" s="7">
        <v>3395100</v>
      </c>
      <c r="J146" s="7">
        <v>143</v>
      </c>
      <c r="K146" s="7">
        <v>2132740</v>
      </c>
      <c r="L146" s="7">
        <v>116</v>
      </c>
      <c r="M146" s="7">
        <v>1864540</v>
      </c>
      <c r="N146" s="7">
        <v>12</v>
      </c>
      <c r="O146" s="7">
        <v>620940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679</v>
      </c>
      <c r="W146" s="7">
        <f t="shared" si="3"/>
        <v>10467230</v>
      </c>
    </row>
    <row r="147" spans="1:23" x14ac:dyDescent="0.15">
      <c r="A147" s="7" t="s">
        <v>100</v>
      </c>
      <c r="B147" s="7">
        <v>0</v>
      </c>
      <c r="C147" s="7">
        <v>0</v>
      </c>
      <c r="D147" s="7">
        <v>0</v>
      </c>
      <c r="E147" s="7">
        <v>0</v>
      </c>
      <c r="F147" s="7">
        <v>203</v>
      </c>
      <c r="G147" s="7">
        <v>3440010</v>
      </c>
      <c r="H147" s="7">
        <v>284</v>
      </c>
      <c r="I147" s="7">
        <v>5565200</v>
      </c>
      <c r="J147" s="7">
        <v>269</v>
      </c>
      <c r="K147" s="7">
        <v>4830340</v>
      </c>
      <c r="L147" s="7">
        <v>156</v>
      </c>
      <c r="M147" s="7">
        <v>3467280</v>
      </c>
      <c r="N147" s="7">
        <v>58</v>
      </c>
      <c r="O147" s="7">
        <v>892680</v>
      </c>
      <c r="P147" s="7">
        <v>16</v>
      </c>
      <c r="Q147" s="7">
        <v>94290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986</v>
      </c>
      <c r="W147" s="7">
        <f t="shared" si="3"/>
        <v>18289800</v>
      </c>
    </row>
    <row r="148" spans="1:23" x14ac:dyDescent="0.15">
      <c r="A148" s="7" t="s">
        <v>101</v>
      </c>
      <c r="B148" s="7">
        <v>0</v>
      </c>
      <c r="C148" s="7">
        <v>0</v>
      </c>
      <c r="D148" s="7">
        <v>0</v>
      </c>
      <c r="E148" s="7">
        <v>0</v>
      </c>
      <c r="F148" s="7">
        <v>46</v>
      </c>
      <c r="G148" s="7">
        <v>475290</v>
      </c>
      <c r="H148" s="7">
        <v>27</v>
      </c>
      <c r="I148" s="7">
        <v>320910</v>
      </c>
      <c r="J148" s="7">
        <v>15</v>
      </c>
      <c r="K148" s="7">
        <v>169580</v>
      </c>
      <c r="L148" s="7">
        <v>26</v>
      </c>
      <c r="M148" s="7">
        <v>367580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114</v>
      </c>
      <c r="W148" s="7">
        <f t="shared" si="3"/>
        <v>1333360</v>
      </c>
    </row>
    <row r="149" spans="1:23" x14ac:dyDescent="0.15">
      <c r="A149" s="7" t="s">
        <v>102</v>
      </c>
      <c r="B149" s="7">
        <v>0</v>
      </c>
      <c r="C149" s="7">
        <v>0</v>
      </c>
      <c r="D149" s="7">
        <v>0</v>
      </c>
      <c r="E149" s="7">
        <v>0</v>
      </c>
      <c r="F149" s="7">
        <v>20</v>
      </c>
      <c r="G149" s="7">
        <v>280300</v>
      </c>
      <c r="H149" s="7">
        <v>11</v>
      </c>
      <c r="I149" s="7">
        <v>155700</v>
      </c>
      <c r="J149" s="7">
        <v>24</v>
      </c>
      <c r="K149" s="7">
        <v>1315750</v>
      </c>
      <c r="L149" s="7">
        <v>5</v>
      </c>
      <c r="M149" s="7">
        <v>235100</v>
      </c>
      <c r="N149" s="7">
        <v>4</v>
      </c>
      <c r="O149" s="7">
        <v>225390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64</v>
      </c>
      <c r="W149" s="7">
        <f t="shared" si="3"/>
        <v>2212240</v>
      </c>
    </row>
    <row r="150" spans="1:23" x14ac:dyDescent="0.15">
      <c r="A150" s="7" t="s">
        <v>103</v>
      </c>
      <c r="B150" s="7">
        <v>0</v>
      </c>
      <c r="C150" s="7">
        <v>0</v>
      </c>
      <c r="D150" s="7">
        <v>0</v>
      </c>
      <c r="E150" s="7">
        <v>0</v>
      </c>
      <c r="F150" s="7">
        <v>123</v>
      </c>
      <c r="G150" s="7">
        <v>2855380</v>
      </c>
      <c r="H150" s="7">
        <v>319</v>
      </c>
      <c r="I150" s="7">
        <v>3720200</v>
      </c>
      <c r="J150" s="7">
        <v>248</v>
      </c>
      <c r="K150" s="7">
        <v>3440510</v>
      </c>
      <c r="L150" s="7">
        <v>235</v>
      </c>
      <c r="M150" s="7">
        <v>2858200</v>
      </c>
      <c r="N150" s="7">
        <v>58</v>
      </c>
      <c r="O150" s="7">
        <v>1052650</v>
      </c>
      <c r="P150" s="7">
        <v>12</v>
      </c>
      <c r="Q150" s="7">
        <v>42540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995</v>
      </c>
      <c r="W150" s="7">
        <f t="shared" si="3"/>
        <v>13969480</v>
      </c>
    </row>
    <row r="151" spans="1:23" x14ac:dyDescent="0.15">
      <c r="A151" s="7" t="s">
        <v>105</v>
      </c>
      <c r="B151" s="7">
        <v>0</v>
      </c>
      <c r="C151" s="7">
        <v>0</v>
      </c>
      <c r="D151" s="7">
        <v>0</v>
      </c>
      <c r="E151" s="7">
        <v>0</v>
      </c>
      <c r="F151" s="7">
        <v>31</v>
      </c>
      <c r="G151" s="7">
        <v>558830</v>
      </c>
      <c r="H151" s="7">
        <v>31</v>
      </c>
      <c r="I151" s="7">
        <v>362620</v>
      </c>
      <c r="J151" s="7">
        <v>10</v>
      </c>
      <c r="K151" s="7">
        <v>93180</v>
      </c>
      <c r="L151" s="7">
        <v>2</v>
      </c>
      <c r="M151" s="7">
        <v>32260</v>
      </c>
      <c r="N151" s="7">
        <v>24</v>
      </c>
      <c r="O151" s="7">
        <v>313300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98</v>
      </c>
      <c r="W151" s="7">
        <f t="shared" si="3"/>
        <v>1360190</v>
      </c>
    </row>
    <row r="152" spans="1:23" x14ac:dyDescent="0.15">
      <c r="A152" s="7" t="s">
        <v>106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2</v>
      </c>
      <c r="I152" s="7">
        <v>48580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2</v>
      </c>
      <c r="W152" s="7">
        <f t="shared" si="3"/>
        <v>48580</v>
      </c>
    </row>
    <row r="153" spans="1:23" x14ac:dyDescent="0.15">
      <c r="A153" s="7" t="s">
        <v>107</v>
      </c>
      <c r="B153" s="7">
        <v>0</v>
      </c>
      <c r="C153" s="7">
        <v>0</v>
      </c>
      <c r="D153" s="7">
        <v>0</v>
      </c>
      <c r="E153" s="7">
        <v>0</v>
      </c>
      <c r="F153" s="7">
        <v>5</v>
      </c>
      <c r="G153" s="7">
        <v>35130</v>
      </c>
      <c r="H153" s="7">
        <v>13</v>
      </c>
      <c r="I153" s="7">
        <v>329510</v>
      </c>
      <c r="J153" s="7">
        <v>8</v>
      </c>
      <c r="K153" s="7">
        <v>73940</v>
      </c>
      <c r="L153" s="7">
        <v>2</v>
      </c>
      <c r="M153" s="7">
        <v>2660</v>
      </c>
      <c r="N153" s="7">
        <v>3</v>
      </c>
      <c r="O153" s="7">
        <v>22500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31</v>
      </c>
      <c r="W153" s="7">
        <f t="shared" si="3"/>
        <v>463740</v>
      </c>
    </row>
    <row r="154" spans="1:23" x14ac:dyDescent="0.15">
      <c r="A154" s="7" t="s">
        <v>109</v>
      </c>
      <c r="B154" s="7">
        <v>0</v>
      </c>
      <c r="C154" s="7">
        <v>0</v>
      </c>
      <c r="D154" s="7">
        <v>0</v>
      </c>
      <c r="E154" s="7">
        <v>0</v>
      </c>
      <c r="F154" s="7">
        <v>21</v>
      </c>
      <c r="G154" s="7">
        <v>253320</v>
      </c>
      <c r="H154" s="7">
        <v>3</v>
      </c>
      <c r="I154" s="7">
        <v>56530</v>
      </c>
      <c r="J154" s="7">
        <v>3</v>
      </c>
      <c r="K154" s="7">
        <v>32550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27</v>
      </c>
      <c r="W154" s="7">
        <f t="shared" si="3"/>
        <v>342400</v>
      </c>
    </row>
    <row r="155" spans="1:23" x14ac:dyDescent="0.15">
      <c r="A155" s="19" t="s">
        <v>110</v>
      </c>
      <c r="B155" s="16">
        <v>0</v>
      </c>
      <c r="C155" s="16">
        <v>0</v>
      </c>
      <c r="D155" s="16">
        <v>0</v>
      </c>
      <c r="E155" s="16">
        <v>0</v>
      </c>
      <c r="F155" s="16">
        <v>327</v>
      </c>
      <c r="G155" s="16">
        <v>2679430</v>
      </c>
      <c r="H155" s="16">
        <v>352</v>
      </c>
      <c r="I155" s="16">
        <v>4961260</v>
      </c>
      <c r="J155" s="16">
        <v>287</v>
      </c>
      <c r="K155" s="16">
        <v>4199170</v>
      </c>
      <c r="L155" s="16">
        <v>87</v>
      </c>
      <c r="M155" s="16">
        <v>1500020</v>
      </c>
      <c r="N155" s="16">
        <v>49</v>
      </c>
      <c r="O155" s="16">
        <v>721340</v>
      </c>
      <c r="P155" s="16">
        <v>50</v>
      </c>
      <c r="Q155" s="16">
        <v>818930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3"/>
        <v>1152</v>
      </c>
      <c r="W155" s="16">
        <f t="shared" si="3"/>
        <v>14880150</v>
      </c>
    </row>
    <row r="156" spans="1:23" x14ac:dyDescent="0.15">
      <c r="A156" s="7" t="s">
        <v>111</v>
      </c>
      <c r="B156" s="7">
        <v>0</v>
      </c>
      <c r="C156" s="7">
        <v>0</v>
      </c>
      <c r="D156" s="7">
        <v>0</v>
      </c>
      <c r="E156" s="7">
        <v>0</v>
      </c>
      <c r="F156" s="7">
        <v>8</v>
      </c>
      <c r="G156" s="7">
        <v>30440</v>
      </c>
      <c r="H156" s="7">
        <v>5</v>
      </c>
      <c r="I156" s="7">
        <v>12110</v>
      </c>
      <c r="J156" s="7">
        <v>2</v>
      </c>
      <c r="K156" s="7">
        <v>5360</v>
      </c>
      <c r="L156" s="7">
        <v>1</v>
      </c>
      <c r="M156" s="7">
        <v>35470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16</v>
      </c>
      <c r="W156" s="7">
        <f t="shared" si="3"/>
        <v>83380</v>
      </c>
    </row>
    <row r="157" spans="1:23" x14ac:dyDescent="0.15">
      <c r="A157" s="7" t="s">
        <v>112</v>
      </c>
      <c r="B157" s="7">
        <v>0</v>
      </c>
      <c r="C157" s="7">
        <v>0</v>
      </c>
      <c r="D157" s="7">
        <v>0</v>
      </c>
      <c r="E157" s="7">
        <v>0</v>
      </c>
      <c r="F157" s="7">
        <v>21</v>
      </c>
      <c r="G157" s="7">
        <v>102520</v>
      </c>
      <c r="H157" s="7">
        <v>14</v>
      </c>
      <c r="I157" s="7">
        <v>65830</v>
      </c>
      <c r="J157" s="7">
        <v>8</v>
      </c>
      <c r="K157" s="7">
        <v>27080</v>
      </c>
      <c r="L157" s="7">
        <v>3</v>
      </c>
      <c r="M157" s="7">
        <v>15190</v>
      </c>
      <c r="N157" s="7">
        <v>2</v>
      </c>
      <c r="O157" s="7">
        <v>5820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48</v>
      </c>
      <c r="W157" s="7">
        <f t="shared" si="3"/>
        <v>216440</v>
      </c>
    </row>
    <row r="158" spans="1:23" x14ac:dyDescent="0.15">
      <c r="A158" s="7" t="s">
        <v>113</v>
      </c>
      <c r="B158" s="7">
        <v>0</v>
      </c>
      <c r="C158" s="7">
        <v>0</v>
      </c>
      <c r="D158" s="7">
        <v>0</v>
      </c>
      <c r="E158" s="7">
        <v>0</v>
      </c>
      <c r="F158" s="7">
        <v>29</v>
      </c>
      <c r="G158" s="7">
        <v>176210</v>
      </c>
      <c r="H158" s="7">
        <v>8</v>
      </c>
      <c r="I158" s="7">
        <v>50840</v>
      </c>
      <c r="J158" s="7">
        <v>6</v>
      </c>
      <c r="K158" s="7">
        <v>20660</v>
      </c>
      <c r="L158" s="7">
        <v>4</v>
      </c>
      <c r="M158" s="7">
        <v>97330</v>
      </c>
      <c r="N158" s="7">
        <v>0</v>
      </c>
      <c r="O158" s="7">
        <v>0</v>
      </c>
      <c r="P158" s="7">
        <v>1</v>
      </c>
      <c r="Q158" s="7">
        <v>35960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48</v>
      </c>
      <c r="W158" s="7">
        <f t="shared" si="3"/>
        <v>381000</v>
      </c>
    </row>
    <row r="159" spans="1:23" x14ac:dyDescent="0.15">
      <c r="A159" s="7" t="s">
        <v>114</v>
      </c>
      <c r="B159" s="7">
        <v>0</v>
      </c>
      <c r="C159" s="7">
        <v>0</v>
      </c>
      <c r="D159" s="7">
        <v>0</v>
      </c>
      <c r="E159" s="7">
        <v>0</v>
      </c>
      <c r="F159" s="7">
        <v>4</v>
      </c>
      <c r="G159" s="7">
        <v>73210</v>
      </c>
      <c r="H159" s="7">
        <v>8</v>
      </c>
      <c r="I159" s="7">
        <v>120260</v>
      </c>
      <c r="J159" s="7">
        <v>15</v>
      </c>
      <c r="K159" s="7">
        <v>220720</v>
      </c>
      <c r="L159" s="7">
        <v>6</v>
      </c>
      <c r="M159" s="7">
        <v>51490</v>
      </c>
      <c r="N159" s="7">
        <v>3</v>
      </c>
      <c r="O159" s="7">
        <v>19990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36</v>
      </c>
      <c r="W159" s="7">
        <f t="shared" si="3"/>
        <v>485670</v>
      </c>
    </row>
    <row r="160" spans="1:23" x14ac:dyDescent="0.15">
      <c r="A160" s="7" t="s">
        <v>115</v>
      </c>
      <c r="B160" s="7">
        <v>0</v>
      </c>
      <c r="C160" s="7">
        <v>0</v>
      </c>
      <c r="D160" s="7">
        <v>0</v>
      </c>
      <c r="E160" s="7">
        <v>0</v>
      </c>
      <c r="F160" s="7">
        <v>51</v>
      </c>
      <c r="G160" s="7">
        <v>282060</v>
      </c>
      <c r="H160" s="7">
        <v>30</v>
      </c>
      <c r="I160" s="7">
        <v>147770</v>
      </c>
      <c r="J160" s="7">
        <v>18</v>
      </c>
      <c r="K160" s="7">
        <v>149200</v>
      </c>
      <c r="L160" s="7">
        <v>11</v>
      </c>
      <c r="M160" s="7">
        <v>138900</v>
      </c>
      <c r="N160" s="7">
        <v>8</v>
      </c>
      <c r="O160" s="7">
        <v>170140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118</v>
      </c>
      <c r="W160" s="7">
        <f t="shared" si="3"/>
        <v>888070</v>
      </c>
    </row>
    <row r="161" spans="1:23" x14ac:dyDescent="0.15">
      <c r="A161" s="7" t="s">
        <v>116</v>
      </c>
      <c r="B161" s="7">
        <v>0</v>
      </c>
      <c r="C161" s="7">
        <v>0</v>
      </c>
      <c r="D161" s="7">
        <v>0</v>
      </c>
      <c r="E161" s="7">
        <v>0</v>
      </c>
      <c r="F161" s="7">
        <v>29</v>
      </c>
      <c r="G161" s="7">
        <v>168410</v>
      </c>
      <c r="H161" s="7">
        <v>10</v>
      </c>
      <c r="I161" s="7">
        <v>46620</v>
      </c>
      <c r="J161" s="7">
        <v>4</v>
      </c>
      <c r="K161" s="7">
        <v>24590</v>
      </c>
      <c r="L161" s="7">
        <v>2</v>
      </c>
      <c r="M161" s="7">
        <v>7260</v>
      </c>
      <c r="N161" s="7">
        <v>2</v>
      </c>
      <c r="O161" s="7">
        <v>7240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47</v>
      </c>
      <c r="W161" s="7">
        <f t="shared" si="3"/>
        <v>254120</v>
      </c>
    </row>
    <row r="162" spans="1:23" x14ac:dyDescent="0.15">
      <c r="A162" s="7" t="s">
        <v>117</v>
      </c>
      <c r="B162" s="7">
        <v>0</v>
      </c>
      <c r="C162" s="7">
        <v>0</v>
      </c>
      <c r="D162" s="7">
        <v>0</v>
      </c>
      <c r="E162" s="7">
        <v>0</v>
      </c>
      <c r="F162" s="7">
        <v>39</v>
      </c>
      <c r="G162" s="7">
        <v>249660</v>
      </c>
      <c r="H162" s="7">
        <v>7</v>
      </c>
      <c r="I162" s="7">
        <v>46020</v>
      </c>
      <c r="J162" s="7">
        <v>11</v>
      </c>
      <c r="K162" s="7">
        <v>35520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57</v>
      </c>
      <c r="W162" s="7">
        <f t="shared" si="3"/>
        <v>331200</v>
      </c>
    </row>
    <row r="163" spans="1:23" x14ac:dyDescent="0.15">
      <c r="A163" s="7" t="s">
        <v>118</v>
      </c>
      <c r="B163" s="7">
        <v>0</v>
      </c>
      <c r="C163" s="7">
        <v>0</v>
      </c>
      <c r="D163" s="7">
        <v>0</v>
      </c>
      <c r="E163" s="7">
        <v>0</v>
      </c>
      <c r="F163" s="7">
        <v>8</v>
      </c>
      <c r="G163" s="7">
        <v>33220</v>
      </c>
      <c r="H163" s="7">
        <v>14</v>
      </c>
      <c r="I163" s="7">
        <v>53310</v>
      </c>
      <c r="J163" s="7">
        <v>1</v>
      </c>
      <c r="K163" s="7">
        <v>5740</v>
      </c>
      <c r="L163" s="7">
        <v>1</v>
      </c>
      <c r="M163" s="7">
        <v>12570</v>
      </c>
      <c r="N163" s="7">
        <v>2</v>
      </c>
      <c r="O163" s="7">
        <v>29710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26</v>
      </c>
      <c r="W163" s="7">
        <f>SUM(C163,E163,G163,I163,K163,M163,O163,Q163,S163,U163)</f>
        <v>134550</v>
      </c>
    </row>
    <row r="164" spans="1:23" x14ac:dyDescent="0.15">
      <c r="A164" s="7" t="s">
        <v>119</v>
      </c>
      <c r="B164" s="7">
        <v>0</v>
      </c>
      <c r="C164" s="7">
        <v>0</v>
      </c>
      <c r="D164" s="7">
        <v>0</v>
      </c>
      <c r="E164" s="7">
        <v>0</v>
      </c>
      <c r="F164" s="7">
        <v>5</v>
      </c>
      <c r="G164" s="7">
        <v>46890</v>
      </c>
      <c r="H164" s="7">
        <v>107</v>
      </c>
      <c r="I164" s="7">
        <v>2591540</v>
      </c>
      <c r="J164" s="7">
        <v>64</v>
      </c>
      <c r="K164" s="7">
        <v>927300</v>
      </c>
      <c r="L164" s="7">
        <v>9</v>
      </c>
      <c r="M164" s="7">
        <v>103990</v>
      </c>
      <c r="N164" s="7">
        <v>24</v>
      </c>
      <c r="O164" s="7">
        <v>252030</v>
      </c>
      <c r="P164" s="7">
        <v>25</v>
      </c>
      <c r="Q164" s="7">
        <v>456250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234</v>
      </c>
      <c r="W164" s="7">
        <f t="shared" si="3"/>
        <v>4378000</v>
      </c>
    </row>
    <row r="165" spans="1:23" x14ac:dyDescent="0.15">
      <c r="A165" s="7" t="s">
        <v>120</v>
      </c>
      <c r="B165" s="7">
        <v>0</v>
      </c>
      <c r="C165" s="7">
        <v>0</v>
      </c>
      <c r="D165" s="7">
        <v>0</v>
      </c>
      <c r="E165" s="7">
        <v>0</v>
      </c>
      <c r="F165" s="7">
        <v>118</v>
      </c>
      <c r="G165" s="7">
        <v>1389320</v>
      </c>
      <c r="H165" s="7">
        <v>145</v>
      </c>
      <c r="I165" s="7">
        <v>1775980</v>
      </c>
      <c r="J165" s="7">
        <v>125</v>
      </c>
      <c r="K165" s="7">
        <v>1494140</v>
      </c>
      <c r="L165" s="7">
        <v>40</v>
      </c>
      <c r="M165" s="7">
        <v>772830</v>
      </c>
      <c r="N165" s="7">
        <v>6</v>
      </c>
      <c r="O165" s="7">
        <v>222910</v>
      </c>
      <c r="P165" s="7">
        <v>24</v>
      </c>
      <c r="Q165" s="7">
        <v>326720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3"/>
        <v>458</v>
      </c>
      <c r="W165" s="7">
        <f t="shared" si="3"/>
        <v>5981900</v>
      </c>
    </row>
    <row r="166" spans="1:23" x14ac:dyDescent="0.15">
      <c r="A166" s="7" t="s">
        <v>121</v>
      </c>
      <c r="B166" s="7">
        <v>0</v>
      </c>
      <c r="C166" s="7">
        <v>0</v>
      </c>
      <c r="D166" s="7">
        <v>0</v>
      </c>
      <c r="E166" s="7">
        <v>0</v>
      </c>
      <c r="F166" s="7">
        <v>15</v>
      </c>
      <c r="G166" s="7">
        <v>127490</v>
      </c>
      <c r="H166" s="7">
        <v>4</v>
      </c>
      <c r="I166" s="7">
        <v>50980</v>
      </c>
      <c r="J166" s="7">
        <v>33</v>
      </c>
      <c r="K166" s="7">
        <v>1288860</v>
      </c>
      <c r="L166" s="7">
        <v>10</v>
      </c>
      <c r="M166" s="7">
        <v>264990</v>
      </c>
      <c r="N166" s="7">
        <v>2</v>
      </c>
      <c r="O166" s="7">
        <v>13500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64</v>
      </c>
      <c r="W166" s="7">
        <f t="shared" si="3"/>
        <v>1745820</v>
      </c>
    </row>
    <row r="167" spans="1:23" x14ac:dyDescent="0.15">
      <c r="A167" s="19" t="s">
        <v>122</v>
      </c>
      <c r="B167" s="16">
        <v>0</v>
      </c>
      <c r="C167" s="16">
        <v>0</v>
      </c>
      <c r="D167" s="16">
        <v>0</v>
      </c>
      <c r="E167" s="16">
        <v>0</v>
      </c>
      <c r="F167" s="16">
        <v>930</v>
      </c>
      <c r="G167" s="16">
        <v>11889370</v>
      </c>
      <c r="H167" s="16">
        <v>638</v>
      </c>
      <c r="I167" s="16">
        <v>8646210</v>
      </c>
      <c r="J167" s="16">
        <v>396</v>
      </c>
      <c r="K167" s="16">
        <v>5114500</v>
      </c>
      <c r="L167" s="16">
        <v>229</v>
      </c>
      <c r="M167" s="16">
        <v>2758860</v>
      </c>
      <c r="N167" s="16">
        <v>64</v>
      </c>
      <c r="O167" s="16">
        <v>1226130</v>
      </c>
      <c r="P167" s="16">
        <v>20</v>
      </c>
      <c r="Q167" s="16">
        <v>44450</v>
      </c>
      <c r="R167" s="16">
        <v>0</v>
      </c>
      <c r="S167" s="16">
        <v>0</v>
      </c>
      <c r="T167" s="16">
        <v>0</v>
      </c>
      <c r="U167" s="16">
        <v>0</v>
      </c>
      <c r="V167" s="16">
        <f t="shared" si="3"/>
        <v>2277</v>
      </c>
      <c r="W167" s="16">
        <f t="shared" si="3"/>
        <v>29679520</v>
      </c>
    </row>
    <row r="168" spans="1:23" x14ac:dyDescent="0.15">
      <c r="A168" s="7" t="s">
        <v>123</v>
      </c>
      <c r="B168" s="7">
        <v>0</v>
      </c>
      <c r="C168" s="7">
        <v>0</v>
      </c>
      <c r="D168" s="7">
        <v>0</v>
      </c>
      <c r="E168" s="7">
        <v>0</v>
      </c>
      <c r="F168" s="7">
        <v>12</v>
      </c>
      <c r="G168" s="7">
        <v>138650</v>
      </c>
      <c r="H168" s="7">
        <v>15</v>
      </c>
      <c r="I168" s="7">
        <v>138170</v>
      </c>
      <c r="J168" s="7">
        <v>0</v>
      </c>
      <c r="K168" s="7">
        <v>0</v>
      </c>
      <c r="L168" s="7">
        <v>1</v>
      </c>
      <c r="M168" s="7">
        <v>8170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28</v>
      </c>
      <c r="W168" s="7">
        <f t="shared" si="3"/>
        <v>284990</v>
      </c>
    </row>
    <row r="169" spans="1:23" x14ac:dyDescent="0.15">
      <c r="A169" s="7" t="s">
        <v>124</v>
      </c>
      <c r="B169" s="7">
        <v>0</v>
      </c>
      <c r="C169" s="7">
        <v>0</v>
      </c>
      <c r="D169" s="7">
        <v>0</v>
      </c>
      <c r="E169" s="7">
        <v>0</v>
      </c>
      <c r="F169" s="7">
        <v>359</v>
      </c>
      <c r="G169" s="7">
        <v>4556000</v>
      </c>
      <c r="H169" s="7">
        <v>169</v>
      </c>
      <c r="I169" s="7">
        <v>2635480</v>
      </c>
      <c r="J169" s="7">
        <v>67</v>
      </c>
      <c r="K169" s="7">
        <v>1050800</v>
      </c>
      <c r="L169" s="7">
        <v>34</v>
      </c>
      <c r="M169" s="7">
        <v>529650</v>
      </c>
      <c r="N169" s="7">
        <v>2</v>
      </c>
      <c r="O169" s="7">
        <v>22050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631</v>
      </c>
      <c r="W169" s="7">
        <f t="shared" si="3"/>
        <v>8793980</v>
      </c>
    </row>
    <row r="170" spans="1:23" x14ac:dyDescent="0.15">
      <c r="A170" s="7" t="s">
        <v>125</v>
      </c>
      <c r="B170" s="7">
        <v>0</v>
      </c>
      <c r="C170" s="7">
        <v>0</v>
      </c>
      <c r="D170" s="7">
        <v>0</v>
      </c>
      <c r="E170" s="7">
        <v>0</v>
      </c>
      <c r="F170" s="7">
        <v>109</v>
      </c>
      <c r="G170" s="7">
        <v>2194820</v>
      </c>
      <c r="H170" s="7">
        <v>101</v>
      </c>
      <c r="I170" s="7">
        <v>2407910</v>
      </c>
      <c r="J170" s="7">
        <v>45</v>
      </c>
      <c r="K170" s="7">
        <v>1064440</v>
      </c>
      <c r="L170" s="7">
        <v>12</v>
      </c>
      <c r="M170" s="7">
        <v>301990</v>
      </c>
      <c r="N170" s="7">
        <v>4</v>
      </c>
      <c r="O170" s="7">
        <v>40310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3"/>
        <v>271</v>
      </c>
      <c r="W170" s="7">
        <f t="shared" si="3"/>
        <v>6009470</v>
      </c>
    </row>
    <row r="171" spans="1:23" x14ac:dyDescent="0.15">
      <c r="A171" s="7" t="s">
        <v>126</v>
      </c>
      <c r="B171" s="7">
        <v>0</v>
      </c>
      <c r="C171" s="7">
        <v>0</v>
      </c>
      <c r="D171" s="7">
        <v>0</v>
      </c>
      <c r="E171" s="7">
        <v>0</v>
      </c>
      <c r="F171" s="7">
        <v>72</v>
      </c>
      <c r="G171" s="7">
        <v>554740</v>
      </c>
      <c r="H171" s="7">
        <v>70</v>
      </c>
      <c r="I171" s="7">
        <v>561890</v>
      </c>
      <c r="J171" s="7">
        <v>82</v>
      </c>
      <c r="K171" s="7">
        <v>1055460</v>
      </c>
      <c r="L171" s="7">
        <v>67</v>
      </c>
      <c r="M171" s="7">
        <v>842920</v>
      </c>
      <c r="N171" s="7">
        <v>10</v>
      </c>
      <c r="O171" s="7">
        <v>47900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301</v>
      </c>
      <c r="W171" s="7">
        <f t="shared" si="3"/>
        <v>3062910</v>
      </c>
    </row>
    <row r="172" spans="1:23" x14ac:dyDescent="0.15">
      <c r="A172" s="7" t="s">
        <v>127</v>
      </c>
      <c r="B172" s="7">
        <v>0</v>
      </c>
      <c r="C172" s="7">
        <v>0</v>
      </c>
      <c r="D172" s="7">
        <v>0</v>
      </c>
      <c r="E172" s="7">
        <v>0</v>
      </c>
      <c r="F172" s="7">
        <v>127</v>
      </c>
      <c r="G172" s="7">
        <v>1249390</v>
      </c>
      <c r="H172" s="7">
        <v>100</v>
      </c>
      <c r="I172" s="7">
        <v>944280</v>
      </c>
      <c r="J172" s="7">
        <v>94</v>
      </c>
      <c r="K172" s="7">
        <v>1042300</v>
      </c>
      <c r="L172" s="7">
        <v>50</v>
      </c>
      <c r="M172" s="7">
        <v>458060</v>
      </c>
      <c r="N172" s="7">
        <v>4</v>
      </c>
      <c r="O172" s="7">
        <v>28740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375</v>
      </c>
      <c r="W172" s="7">
        <f t="shared" si="3"/>
        <v>3722770</v>
      </c>
    </row>
    <row r="173" spans="1:23" x14ac:dyDescent="0.15">
      <c r="A173" s="7" t="s">
        <v>128</v>
      </c>
      <c r="B173" s="7">
        <v>0</v>
      </c>
      <c r="C173" s="7">
        <v>0</v>
      </c>
      <c r="D173" s="7">
        <v>0</v>
      </c>
      <c r="E173" s="7">
        <v>0</v>
      </c>
      <c r="F173" s="7">
        <v>4</v>
      </c>
      <c r="G173" s="7">
        <v>44300</v>
      </c>
      <c r="H173" s="7">
        <v>9</v>
      </c>
      <c r="I173" s="7">
        <v>104470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13</v>
      </c>
      <c r="W173" s="7">
        <f t="shared" si="3"/>
        <v>148770</v>
      </c>
    </row>
    <row r="174" spans="1:23" x14ac:dyDescent="0.15">
      <c r="A174" s="7" t="s">
        <v>129</v>
      </c>
      <c r="B174" s="7">
        <v>0</v>
      </c>
      <c r="C174" s="7">
        <v>0</v>
      </c>
      <c r="D174" s="7">
        <v>0</v>
      </c>
      <c r="E174" s="7">
        <v>0</v>
      </c>
      <c r="F174" s="7">
        <v>12</v>
      </c>
      <c r="G174" s="7">
        <v>99720</v>
      </c>
      <c r="H174" s="7">
        <v>0</v>
      </c>
      <c r="I174" s="7">
        <v>0</v>
      </c>
      <c r="J174" s="7">
        <v>24</v>
      </c>
      <c r="K174" s="7">
        <v>148660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36</v>
      </c>
      <c r="W174" s="7">
        <f t="shared" si="3"/>
        <v>248380</v>
      </c>
    </row>
    <row r="175" spans="1:23" x14ac:dyDescent="0.15">
      <c r="A175" s="7" t="s">
        <v>130</v>
      </c>
      <c r="B175" s="7">
        <v>0</v>
      </c>
      <c r="C175" s="7">
        <v>0</v>
      </c>
      <c r="D175" s="7">
        <v>0</v>
      </c>
      <c r="E175" s="7">
        <v>0</v>
      </c>
      <c r="F175" s="7">
        <v>52</v>
      </c>
      <c r="G175" s="7">
        <v>726320</v>
      </c>
      <c r="H175" s="7">
        <v>24</v>
      </c>
      <c r="I175" s="7">
        <v>382720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76</v>
      </c>
      <c r="W175" s="7">
        <f t="shared" si="3"/>
        <v>1109040</v>
      </c>
    </row>
    <row r="176" spans="1:23" x14ac:dyDescent="0.15">
      <c r="A176" s="7" t="s">
        <v>131</v>
      </c>
      <c r="B176" s="7">
        <v>0</v>
      </c>
      <c r="C176" s="7">
        <v>0</v>
      </c>
      <c r="D176" s="7">
        <v>0</v>
      </c>
      <c r="E176" s="7">
        <v>0</v>
      </c>
      <c r="F176" s="7">
        <v>10</v>
      </c>
      <c r="G176" s="7">
        <v>88150</v>
      </c>
      <c r="H176" s="7">
        <v>32</v>
      </c>
      <c r="I176" s="7">
        <v>293280</v>
      </c>
      <c r="J176" s="7">
        <v>0</v>
      </c>
      <c r="K176" s="7">
        <v>0</v>
      </c>
      <c r="L176" s="7">
        <v>0</v>
      </c>
      <c r="M176" s="7">
        <v>0</v>
      </c>
      <c r="N176" s="7">
        <v>3</v>
      </c>
      <c r="O176" s="7">
        <v>17770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45</v>
      </c>
      <c r="W176" s="7">
        <f t="shared" si="3"/>
        <v>399200</v>
      </c>
    </row>
    <row r="177" spans="1:23" x14ac:dyDescent="0.15">
      <c r="A177" s="7" t="s">
        <v>132</v>
      </c>
      <c r="B177" s="7">
        <v>0</v>
      </c>
      <c r="C177" s="7">
        <v>0</v>
      </c>
      <c r="D177" s="7">
        <v>0</v>
      </c>
      <c r="E177" s="7">
        <v>0</v>
      </c>
      <c r="F177" s="7">
        <v>8</v>
      </c>
      <c r="G177" s="7">
        <v>105650</v>
      </c>
      <c r="H177" s="7">
        <v>5</v>
      </c>
      <c r="I177" s="7">
        <v>83990</v>
      </c>
      <c r="J177" s="7">
        <v>11</v>
      </c>
      <c r="K177" s="7">
        <v>67940</v>
      </c>
      <c r="L177" s="7">
        <v>5</v>
      </c>
      <c r="M177" s="7">
        <v>39930</v>
      </c>
      <c r="N177" s="7">
        <v>1</v>
      </c>
      <c r="O177" s="7">
        <v>730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30</v>
      </c>
      <c r="W177" s="7">
        <f t="shared" si="3"/>
        <v>298240</v>
      </c>
    </row>
    <row r="178" spans="1:23" x14ac:dyDescent="0.15">
      <c r="A178" s="7" t="s">
        <v>133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17</v>
      </c>
      <c r="I178" s="7">
        <v>127080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17</v>
      </c>
      <c r="W178" s="7">
        <f t="shared" si="3"/>
        <v>127080</v>
      </c>
    </row>
    <row r="179" spans="1:23" x14ac:dyDescent="0.15">
      <c r="A179" s="7" t="s">
        <v>134</v>
      </c>
      <c r="B179" s="7">
        <v>0</v>
      </c>
      <c r="C179" s="7">
        <v>0</v>
      </c>
      <c r="D179" s="7">
        <v>0</v>
      </c>
      <c r="E179" s="7">
        <v>0</v>
      </c>
      <c r="F179" s="7">
        <v>165</v>
      </c>
      <c r="G179" s="7">
        <v>2131630</v>
      </c>
      <c r="H179" s="7">
        <v>96</v>
      </c>
      <c r="I179" s="7">
        <v>966940</v>
      </c>
      <c r="J179" s="7">
        <v>73</v>
      </c>
      <c r="K179" s="7">
        <v>684900</v>
      </c>
      <c r="L179" s="7">
        <v>60</v>
      </c>
      <c r="M179" s="7">
        <v>578140</v>
      </c>
      <c r="N179" s="7">
        <v>40</v>
      </c>
      <c r="O179" s="7">
        <v>1068630</v>
      </c>
      <c r="P179" s="7">
        <v>20</v>
      </c>
      <c r="Q179" s="7">
        <v>44450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454</v>
      </c>
      <c r="W179" s="7">
        <f t="shared" si="3"/>
        <v>5474690</v>
      </c>
    </row>
    <row r="180" spans="1:23" x14ac:dyDescent="0.15">
      <c r="A180" s="19" t="s">
        <v>135</v>
      </c>
      <c r="B180" s="16">
        <v>4</v>
      </c>
      <c r="C180" s="16">
        <v>13210</v>
      </c>
      <c r="D180" s="16">
        <v>0</v>
      </c>
      <c r="E180" s="16">
        <v>0</v>
      </c>
      <c r="F180" s="16">
        <v>263</v>
      </c>
      <c r="G180" s="16">
        <v>1616850</v>
      </c>
      <c r="H180" s="16">
        <v>236</v>
      </c>
      <c r="I180" s="16">
        <v>1321280</v>
      </c>
      <c r="J180" s="16">
        <v>188</v>
      </c>
      <c r="K180" s="16">
        <v>1086620</v>
      </c>
      <c r="L180" s="16">
        <v>94</v>
      </c>
      <c r="M180" s="16">
        <v>545690</v>
      </c>
      <c r="N180" s="16">
        <v>17</v>
      </c>
      <c r="O180" s="16">
        <v>72190</v>
      </c>
      <c r="P180" s="16">
        <v>14</v>
      </c>
      <c r="Q180" s="16">
        <v>81120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3"/>
        <v>816</v>
      </c>
      <c r="W180" s="16">
        <f t="shared" si="3"/>
        <v>4736960</v>
      </c>
    </row>
    <row r="181" spans="1:23" x14ac:dyDescent="0.15">
      <c r="A181" s="7" t="s">
        <v>136</v>
      </c>
      <c r="B181" s="7">
        <v>0</v>
      </c>
      <c r="C181" s="7">
        <v>0</v>
      </c>
      <c r="D181" s="7">
        <v>0</v>
      </c>
      <c r="E181" s="7">
        <v>0</v>
      </c>
      <c r="F181" s="7">
        <v>25</v>
      </c>
      <c r="G181" s="7">
        <v>181060</v>
      </c>
      <c r="H181" s="7">
        <v>21</v>
      </c>
      <c r="I181" s="7">
        <v>103530</v>
      </c>
      <c r="J181" s="7">
        <v>14</v>
      </c>
      <c r="K181" s="7">
        <v>72390</v>
      </c>
      <c r="L181" s="7">
        <v>3</v>
      </c>
      <c r="M181" s="7">
        <v>32110</v>
      </c>
      <c r="N181" s="7">
        <v>0</v>
      </c>
      <c r="O181" s="7">
        <v>0</v>
      </c>
      <c r="P181" s="7">
        <v>6</v>
      </c>
      <c r="Q181" s="7">
        <v>27160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69</v>
      </c>
      <c r="W181" s="7">
        <f t="shared" si="3"/>
        <v>416250</v>
      </c>
    </row>
    <row r="182" spans="1:23" x14ac:dyDescent="0.15">
      <c r="A182" s="7" t="s">
        <v>137</v>
      </c>
      <c r="B182" s="7">
        <v>2</v>
      </c>
      <c r="C182" s="7">
        <v>5600</v>
      </c>
      <c r="D182" s="7">
        <v>0</v>
      </c>
      <c r="E182" s="7">
        <v>0</v>
      </c>
      <c r="F182" s="7">
        <v>170</v>
      </c>
      <c r="G182" s="7">
        <v>874250</v>
      </c>
      <c r="H182" s="7">
        <v>154</v>
      </c>
      <c r="I182" s="7">
        <v>796020</v>
      </c>
      <c r="J182" s="7">
        <v>110</v>
      </c>
      <c r="K182" s="7">
        <v>549190</v>
      </c>
      <c r="L182" s="7">
        <v>44</v>
      </c>
      <c r="M182" s="7">
        <v>223950</v>
      </c>
      <c r="N182" s="7">
        <v>14</v>
      </c>
      <c r="O182" s="7">
        <v>58200</v>
      </c>
      <c r="P182" s="7">
        <v>8</v>
      </c>
      <c r="Q182" s="7">
        <v>53960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502</v>
      </c>
      <c r="W182" s="7">
        <f t="shared" si="3"/>
        <v>2561170</v>
      </c>
    </row>
    <row r="183" spans="1:23" x14ac:dyDescent="0.15">
      <c r="A183" s="7" t="s">
        <v>138</v>
      </c>
      <c r="B183" s="7">
        <v>2</v>
      </c>
      <c r="C183" s="7">
        <v>7610</v>
      </c>
      <c r="D183" s="7">
        <v>0</v>
      </c>
      <c r="E183" s="7">
        <v>0</v>
      </c>
      <c r="F183" s="7">
        <v>68</v>
      </c>
      <c r="G183" s="7">
        <v>561540</v>
      </c>
      <c r="H183" s="7">
        <v>61</v>
      </c>
      <c r="I183" s="7">
        <v>421730</v>
      </c>
      <c r="J183" s="7">
        <v>64</v>
      </c>
      <c r="K183" s="7">
        <v>465040</v>
      </c>
      <c r="L183" s="7">
        <v>47</v>
      </c>
      <c r="M183" s="7">
        <v>289630</v>
      </c>
      <c r="N183" s="7">
        <v>3</v>
      </c>
      <c r="O183" s="7">
        <v>13990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245</v>
      </c>
      <c r="W183" s="7">
        <f t="shared" si="3"/>
        <v>1759540</v>
      </c>
    </row>
    <row r="184" spans="1:23" x14ac:dyDescent="0.15">
      <c r="A184" s="19" t="s">
        <v>139</v>
      </c>
      <c r="B184" s="16">
        <v>0</v>
      </c>
      <c r="C184" s="16">
        <v>0</v>
      </c>
      <c r="D184" s="16">
        <v>0</v>
      </c>
      <c r="E184" s="16">
        <v>0</v>
      </c>
      <c r="F184" s="16">
        <v>1229</v>
      </c>
      <c r="G184" s="16">
        <v>14445710</v>
      </c>
      <c r="H184" s="16">
        <v>905</v>
      </c>
      <c r="I184" s="16">
        <v>9665960</v>
      </c>
      <c r="J184" s="16">
        <v>594</v>
      </c>
      <c r="K184" s="16">
        <v>7209610</v>
      </c>
      <c r="L184" s="16">
        <v>206</v>
      </c>
      <c r="M184" s="16">
        <v>1967800</v>
      </c>
      <c r="N184" s="16">
        <v>56</v>
      </c>
      <c r="O184" s="16">
        <v>397830</v>
      </c>
      <c r="P184" s="16">
        <v>1</v>
      </c>
      <c r="Q184" s="16">
        <v>2820</v>
      </c>
      <c r="R184" s="16">
        <v>0</v>
      </c>
      <c r="S184" s="16">
        <v>0</v>
      </c>
      <c r="T184" s="16">
        <v>0</v>
      </c>
      <c r="U184" s="16">
        <v>0</v>
      </c>
      <c r="V184" s="16">
        <f t="shared" si="3"/>
        <v>2991</v>
      </c>
      <c r="W184" s="16">
        <f t="shared" si="3"/>
        <v>33689730</v>
      </c>
    </row>
    <row r="185" spans="1:23" x14ac:dyDescent="0.15">
      <c r="A185" s="7" t="s">
        <v>140</v>
      </c>
      <c r="B185" s="7">
        <v>0</v>
      </c>
      <c r="C185" s="7">
        <v>0</v>
      </c>
      <c r="D185" s="7">
        <v>0</v>
      </c>
      <c r="E185" s="7">
        <v>0</v>
      </c>
      <c r="F185" s="7">
        <v>93</v>
      </c>
      <c r="G185" s="7">
        <v>2926520</v>
      </c>
      <c r="H185" s="7">
        <v>39</v>
      </c>
      <c r="I185" s="7">
        <v>268400</v>
      </c>
      <c r="J185" s="7">
        <v>5</v>
      </c>
      <c r="K185" s="7">
        <v>43350</v>
      </c>
      <c r="L185" s="7">
        <v>0</v>
      </c>
      <c r="M185" s="7">
        <v>0</v>
      </c>
      <c r="N185" s="7">
        <v>4</v>
      </c>
      <c r="O185" s="7">
        <v>12020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141</v>
      </c>
      <c r="W185" s="7">
        <f t="shared" si="3"/>
        <v>3250290</v>
      </c>
    </row>
    <row r="186" spans="1:23" x14ac:dyDescent="0.15">
      <c r="A186" s="7" t="s">
        <v>141</v>
      </c>
      <c r="B186" s="7">
        <v>0</v>
      </c>
      <c r="C186" s="7">
        <v>0</v>
      </c>
      <c r="D186" s="7">
        <v>0</v>
      </c>
      <c r="E186" s="7">
        <v>0</v>
      </c>
      <c r="F186" s="7">
        <v>246</v>
      </c>
      <c r="G186" s="7">
        <v>2637080</v>
      </c>
      <c r="H186" s="7">
        <v>191</v>
      </c>
      <c r="I186" s="7">
        <v>2320160</v>
      </c>
      <c r="J186" s="7">
        <v>208</v>
      </c>
      <c r="K186" s="7">
        <v>3119010</v>
      </c>
      <c r="L186" s="7">
        <v>52</v>
      </c>
      <c r="M186" s="7">
        <v>638950</v>
      </c>
      <c r="N186" s="7">
        <v>7</v>
      </c>
      <c r="O186" s="7">
        <v>35850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704</v>
      </c>
      <c r="W186" s="7">
        <f t="shared" si="3"/>
        <v>8751050</v>
      </c>
    </row>
    <row r="187" spans="1:23" x14ac:dyDescent="0.15">
      <c r="A187" s="7" t="s">
        <v>142</v>
      </c>
      <c r="B187" s="7">
        <v>0</v>
      </c>
      <c r="C187" s="7">
        <v>0</v>
      </c>
      <c r="D187" s="7">
        <v>0</v>
      </c>
      <c r="E187" s="7">
        <v>0</v>
      </c>
      <c r="F187" s="7">
        <v>414</v>
      </c>
      <c r="G187" s="7">
        <v>4253140</v>
      </c>
      <c r="H187" s="7">
        <v>291</v>
      </c>
      <c r="I187" s="7">
        <v>3010070</v>
      </c>
      <c r="J187" s="7">
        <v>229</v>
      </c>
      <c r="K187" s="7">
        <v>2747430</v>
      </c>
      <c r="L187" s="7">
        <v>104</v>
      </c>
      <c r="M187" s="7">
        <v>909420</v>
      </c>
      <c r="N187" s="7">
        <v>20</v>
      </c>
      <c r="O187" s="7">
        <v>161090</v>
      </c>
      <c r="P187" s="7">
        <v>1</v>
      </c>
      <c r="Q187" s="7">
        <v>2820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1059</v>
      </c>
      <c r="W187" s="7">
        <f t="shared" si="3"/>
        <v>11083970</v>
      </c>
    </row>
    <row r="188" spans="1:23" x14ac:dyDescent="0.15">
      <c r="A188" s="7" t="s">
        <v>143</v>
      </c>
      <c r="B188" s="7">
        <v>0</v>
      </c>
      <c r="C188" s="7">
        <v>0</v>
      </c>
      <c r="D188" s="7">
        <v>0</v>
      </c>
      <c r="E188" s="7">
        <v>0</v>
      </c>
      <c r="F188" s="7">
        <v>156</v>
      </c>
      <c r="G188" s="7">
        <v>1494240</v>
      </c>
      <c r="H188" s="7">
        <v>95</v>
      </c>
      <c r="I188" s="7">
        <v>892610</v>
      </c>
      <c r="J188" s="7">
        <v>32</v>
      </c>
      <c r="K188" s="7">
        <v>315200</v>
      </c>
      <c r="L188" s="7">
        <v>8</v>
      </c>
      <c r="M188" s="7">
        <v>65380</v>
      </c>
      <c r="N188" s="7">
        <v>4</v>
      </c>
      <c r="O188" s="7">
        <v>32330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295</v>
      </c>
      <c r="W188" s="7">
        <f t="shared" si="3"/>
        <v>2799760</v>
      </c>
    </row>
    <row r="189" spans="1:23" x14ac:dyDescent="0.15">
      <c r="A189" s="7" t="s">
        <v>144</v>
      </c>
      <c r="B189" s="7">
        <v>0</v>
      </c>
      <c r="C189" s="7">
        <v>0</v>
      </c>
      <c r="D189" s="7">
        <v>0</v>
      </c>
      <c r="E189" s="7">
        <v>0</v>
      </c>
      <c r="F189" s="7">
        <v>6</v>
      </c>
      <c r="G189" s="7">
        <v>29310</v>
      </c>
      <c r="H189" s="7">
        <v>62</v>
      </c>
      <c r="I189" s="7">
        <v>439550</v>
      </c>
      <c r="J189" s="7">
        <v>18</v>
      </c>
      <c r="K189" s="7">
        <v>99910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86</v>
      </c>
      <c r="W189" s="7">
        <f t="shared" si="3"/>
        <v>568770</v>
      </c>
    </row>
    <row r="190" spans="1:23" x14ac:dyDescent="0.15">
      <c r="A190" s="7" t="s">
        <v>145</v>
      </c>
      <c r="B190" s="7">
        <v>0</v>
      </c>
      <c r="C190" s="7">
        <v>0</v>
      </c>
      <c r="D190" s="7">
        <v>0</v>
      </c>
      <c r="E190" s="7">
        <v>0</v>
      </c>
      <c r="F190" s="7">
        <v>25</v>
      </c>
      <c r="G190" s="7">
        <v>141370</v>
      </c>
      <c r="H190" s="7">
        <v>16</v>
      </c>
      <c r="I190" s="7">
        <v>93990</v>
      </c>
      <c r="J190" s="7">
        <v>14</v>
      </c>
      <c r="K190" s="7">
        <v>127400</v>
      </c>
      <c r="L190" s="7">
        <v>2</v>
      </c>
      <c r="M190" s="7">
        <v>9940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3"/>
        <v>57</v>
      </c>
      <c r="W190" s="7">
        <f t="shared" si="3"/>
        <v>372700</v>
      </c>
    </row>
    <row r="191" spans="1:23" x14ac:dyDescent="0.15">
      <c r="A191" s="7" t="s">
        <v>146</v>
      </c>
      <c r="B191" s="7">
        <v>0</v>
      </c>
      <c r="C191" s="7">
        <v>0</v>
      </c>
      <c r="D191" s="7">
        <v>0</v>
      </c>
      <c r="E191" s="7">
        <v>0</v>
      </c>
      <c r="F191" s="7">
        <v>25</v>
      </c>
      <c r="G191" s="7">
        <v>279030</v>
      </c>
      <c r="H191" s="7">
        <v>14</v>
      </c>
      <c r="I191" s="7">
        <v>170080</v>
      </c>
      <c r="J191" s="7">
        <v>2</v>
      </c>
      <c r="K191" s="7">
        <v>34290</v>
      </c>
      <c r="L191" s="7">
        <v>2</v>
      </c>
      <c r="M191" s="7">
        <v>8170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43</v>
      </c>
      <c r="W191" s="7">
        <f t="shared" si="3"/>
        <v>491570</v>
      </c>
    </row>
    <row r="192" spans="1:23" x14ac:dyDescent="0.15">
      <c r="A192" s="7" t="s">
        <v>147</v>
      </c>
      <c r="B192" s="7">
        <v>0</v>
      </c>
      <c r="C192" s="7">
        <v>0</v>
      </c>
      <c r="D192" s="7">
        <v>0</v>
      </c>
      <c r="E192" s="7">
        <v>0</v>
      </c>
      <c r="F192" s="7">
        <v>71</v>
      </c>
      <c r="G192" s="7">
        <v>663550</v>
      </c>
      <c r="H192" s="7">
        <v>22</v>
      </c>
      <c r="I192" s="7">
        <v>199180</v>
      </c>
      <c r="J192" s="7">
        <v>11</v>
      </c>
      <c r="K192" s="7">
        <v>87330</v>
      </c>
      <c r="L192" s="7">
        <v>7</v>
      </c>
      <c r="M192" s="7">
        <v>66650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4">SUM(B192,D192,F192,H192,J192,L192,N192,P192,R192,T192)</f>
        <v>111</v>
      </c>
      <c r="W192" s="7">
        <f t="shared" si="4"/>
        <v>1016710</v>
      </c>
    </row>
    <row r="193" spans="1:23" x14ac:dyDescent="0.15">
      <c r="A193" s="7" t="s">
        <v>148</v>
      </c>
      <c r="B193" s="7">
        <v>0</v>
      </c>
      <c r="C193" s="7">
        <v>0</v>
      </c>
      <c r="D193" s="7">
        <v>0</v>
      </c>
      <c r="E193" s="7">
        <v>0</v>
      </c>
      <c r="F193" s="7">
        <v>113</v>
      </c>
      <c r="G193" s="7">
        <v>1126980</v>
      </c>
      <c r="H193" s="7">
        <v>139</v>
      </c>
      <c r="I193" s="7">
        <v>1666140</v>
      </c>
      <c r="J193" s="7">
        <v>25</v>
      </c>
      <c r="K193" s="7">
        <v>83950</v>
      </c>
      <c r="L193" s="7">
        <v>23</v>
      </c>
      <c r="M193" s="7">
        <v>232180</v>
      </c>
      <c r="N193" s="7">
        <v>14</v>
      </c>
      <c r="O193" s="7">
        <v>91200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4"/>
        <v>314</v>
      </c>
      <c r="W193" s="7">
        <f t="shared" si="4"/>
        <v>3200450</v>
      </c>
    </row>
    <row r="194" spans="1:23" x14ac:dyDescent="0.15">
      <c r="A194" s="7" t="s">
        <v>149</v>
      </c>
      <c r="B194" s="7">
        <v>0</v>
      </c>
      <c r="C194" s="7">
        <v>0</v>
      </c>
      <c r="D194" s="7">
        <v>0</v>
      </c>
      <c r="E194" s="7">
        <v>0</v>
      </c>
      <c r="F194" s="7">
        <v>80</v>
      </c>
      <c r="G194" s="7">
        <v>894490</v>
      </c>
      <c r="H194" s="7">
        <v>36</v>
      </c>
      <c r="I194" s="7">
        <v>605780</v>
      </c>
      <c r="J194" s="7">
        <v>50</v>
      </c>
      <c r="K194" s="7">
        <v>551740</v>
      </c>
      <c r="L194" s="7">
        <v>8</v>
      </c>
      <c r="M194" s="7">
        <v>37110</v>
      </c>
      <c r="N194" s="7">
        <v>7</v>
      </c>
      <c r="O194" s="7">
        <v>65340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4"/>
        <v>181</v>
      </c>
      <c r="W194" s="7">
        <f t="shared" si="4"/>
        <v>2154460</v>
      </c>
    </row>
    <row r="195" spans="1:23" x14ac:dyDescent="0.15">
      <c r="A195" s="19" t="s">
        <v>150</v>
      </c>
      <c r="B195" s="16">
        <v>0</v>
      </c>
      <c r="C195" s="16">
        <v>0</v>
      </c>
      <c r="D195" s="16">
        <v>0</v>
      </c>
      <c r="E195" s="16">
        <v>0</v>
      </c>
      <c r="F195" s="16">
        <v>397</v>
      </c>
      <c r="G195" s="16">
        <v>26680490</v>
      </c>
      <c r="H195" s="16">
        <v>216</v>
      </c>
      <c r="I195" s="16">
        <v>19253890</v>
      </c>
      <c r="J195" s="16">
        <v>182</v>
      </c>
      <c r="K195" s="16">
        <v>11876870</v>
      </c>
      <c r="L195" s="16">
        <v>67</v>
      </c>
      <c r="M195" s="16">
        <v>730080</v>
      </c>
      <c r="N195" s="16">
        <v>75</v>
      </c>
      <c r="O195" s="16">
        <v>707020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f t="shared" si="4"/>
        <v>937</v>
      </c>
      <c r="W195" s="16">
        <f t="shared" si="4"/>
        <v>59248350</v>
      </c>
    </row>
    <row r="196" spans="1:23" x14ac:dyDescent="0.15">
      <c r="A196" s="7" t="s">
        <v>151</v>
      </c>
      <c r="B196" s="7">
        <v>0</v>
      </c>
      <c r="C196" s="7">
        <v>0</v>
      </c>
      <c r="D196" s="7">
        <v>0</v>
      </c>
      <c r="E196" s="7">
        <v>0</v>
      </c>
      <c r="F196" s="7">
        <v>46</v>
      </c>
      <c r="G196" s="7">
        <v>773550</v>
      </c>
      <c r="H196" s="7">
        <v>1</v>
      </c>
      <c r="I196" s="7">
        <v>6320</v>
      </c>
      <c r="J196" s="7">
        <v>29</v>
      </c>
      <c r="K196" s="7">
        <v>451920</v>
      </c>
      <c r="L196" s="7">
        <v>2</v>
      </c>
      <c r="M196" s="7">
        <v>6340</v>
      </c>
      <c r="N196" s="7">
        <v>8</v>
      </c>
      <c r="O196" s="7">
        <v>57200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86</v>
      </c>
      <c r="W196" s="7">
        <f t="shared" si="4"/>
        <v>1295330</v>
      </c>
    </row>
    <row r="197" spans="1:23" x14ac:dyDescent="0.15">
      <c r="A197" s="7" t="s">
        <v>152</v>
      </c>
      <c r="B197" s="7">
        <v>0</v>
      </c>
      <c r="C197" s="7">
        <v>0</v>
      </c>
      <c r="D197" s="7">
        <v>0</v>
      </c>
      <c r="E197" s="7">
        <v>0</v>
      </c>
      <c r="F197" s="7">
        <v>132</v>
      </c>
      <c r="G197" s="7">
        <v>23160750</v>
      </c>
      <c r="H197" s="7">
        <v>122</v>
      </c>
      <c r="I197" s="7">
        <v>18154340</v>
      </c>
      <c r="J197" s="7">
        <v>71</v>
      </c>
      <c r="K197" s="7">
        <v>9803310</v>
      </c>
      <c r="L197" s="7">
        <v>16</v>
      </c>
      <c r="M197" s="7">
        <v>169430</v>
      </c>
      <c r="N197" s="7">
        <v>8</v>
      </c>
      <c r="O197" s="7">
        <v>191660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349</v>
      </c>
      <c r="W197" s="7">
        <f t="shared" si="4"/>
        <v>51479490</v>
      </c>
    </row>
    <row r="198" spans="1:23" x14ac:dyDescent="0.15">
      <c r="A198" s="7" t="s">
        <v>153</v>
      </c>
      <c r="B198" s="7">
        <v>0</v>
      </c>
      <c r="C198" s="7">
        <v>0</v>
      </c>
      <c r="D198" s="7">
        <v>0</v>
      </c>
      <c r="E198" s="7">
        <v>0</v>
      </c>
      <c r="F198" s="7">
        <v>1</v>
      </c>
      <c r="G198" s="7">
        <v>15820</v>
      </c>
      <c r="H198" s="7">
        <v>7</v>
      </c>
      <c r="I198" s="7">
        <v>104110</v>
      </c>
      <c r="J198" s="7">
        <v>5</v>
      </c>
      <c r="K198" s="7">
        <v>101650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13</v>
      </c>
      <c r="W198" s="7">
        <f t="shared" si="4"/>
        <v>221580</v>
      </c>
    </row>
    <row r="199" spans="1:23" x14ac:dyDescent="0.15">
      <c r="A199" s="7" t="s">
        <v>154</v>
      </c>
      <c r="B199" s="7">
        <v>0</v>
      </c>
      <c r="C199" s="7">
        <v>0</v>
      </c>
      <c r="D199" s="7">
        <v>0</v>
      </c>
      <c r="E199" s="7">
        <v>0</v>
      </c>
      <c r="F199" s="7">
        <v>61</v>
      </c>
      <c r="G199" s="7">
        <v>937550</v>
      </c>
      <c r="H199" s="7">
        <v>19</v>
      </c>
      <c r="I199" s="7">
        <v>220080</v>
      </c>
      <c r="J199" s="7">
        <v>18</v>
      </c>
      <c r="K199" s="7">
        <v>221490</v>
      </c>
      <c r="L199" s="7">
        <v>27</v>
      </c>
      <c r="M199" s="7">
        <v>296660</v>
      </c>
      <c r="N199" s="7">
        <v>39</v>
      </c>
      <c r="O199" s="7">
        <v>267110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164</v>
      </c>
      <c r="W199" s="7">
        <f t="shared" si="4"/>
        <v>1942890</v>
      </c>
    </row>
    <row r="200" spans="1:23" x14ac:dyDescent="0.15">
      <c r="A200" s="7" t="s">
        <v>155</v>
      </c>
      <c r="B200" s="7">
        <v>0</v>
      </c>
      <c r="C200" s="7">
        <v>0</v>
      </c>
      <c r="D200" s="7">
        <v>0</v>
      </c>
      <c r="E200" s="7">
        <v>0</v>
      </c>
      <c r="F200" s="7">
        <v>140</v>
      </c>
      <c r="G200" s="7">
        <v>1635450</v>
      </c>
      <c r="H200" s="7">
        <v>62</v>
      </c>
      <c r="I200" s="7">
        <v>729360</v>
      </c>
      <c r="J200" s="7">
        <v>51</v>
      </c>
      <c r="K200" s="7">
        <v>1249090</v>
      </c>
      <c r="L200" s="7">
        <v>13</v>
      </c>
      <c r="M200" s="7">
        <v>192650</v>
      </c>
      <c r="N200" s="7">
        <v>20</v>
      </c>
      <c r="O200" s="7">
        <v>191050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286</v>
      </c>
      <c r="W200" s="7">
        <f t="shared" si="4"/>
        <v>3997600</v>
      </c>
    </row>
    <row r="201" spans="1:23" x14ac:dyDescent="0.15">
      <c r="A201" s="7" t="s">
        <v>156</v>
      </c>
      <c r="B201" s="7">
        <v>0</v>
      </c>
      <c r="C201" s="7">
        <v>0</v>
      </c>
      <c r="D201" s="7">
        <v>0</v>
      </c>
      <c r="E201" s="7">
        <v>0</v>
      </c>
      <c r="F201" s="7">
        <v>5</v>
      </c>
      <c r="G201" s="7">
        <v>57360</v>
      </c>
      <c r="H201" s="7">
        <v>0</v>
      </c>
      <c r="I201" s="7">
        <v>0</v>
      </c>
      <c r="J201" s="7">
        <v>3</v>
      </c>
      <c r="K201" s="7">
        <v>18910</v>
      </c>
      <c r="L201" s="7">
        <v>9</v>
      </c>
      <c r="M201" s="7">
        <v>65000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17</v>
      </c>
      <c r="W201" s="7">
        <f t="shared" si="4"/>
        <v>141270</v>
      </c>
    </row>
    <row r="202" spans="1:23" x14ac:dyDescent="0.15">
      <c r="A202" s="7" t="s">
        <v>157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1</v>
      </c>
      <c r="K202" s="7">
        <v>6400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1</v>
      </c>
      <c r="W202" s="7">
        <f t="shared" si="4"/>
        <v>6400</v>
      </c>
    </row>
    <row r="203" spans="1:23" x14ac:dyDescent="0.15">
      <c r="A203" s="7" t="s">
        <v>158</v>
      </c>
      <c r="B203" s="7">
        <v>0</v>
      </c>
      <c r="C203" s="7">
        <v>0</v>
      </c>
      <c r="D203" s="7">
        <v>0</v>
      </c>
      <c r="E203" s="7">
        <v>0</v>
      </c>
      <c r="F203" s="7">
        <v>12</v>
      </c>
      <c r="G203" s="7">
        <v>100010</v>
      </c>
      <c r="H203" s="7">
        <v>5</v>
      </c>
      <c r="I203" s="7">
        <v>39680</v>
      </c>
      <c r="J203" s="7">
        <v>4</v>
      </c>
      <c r="K203" s="7">
        <v>24100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21</v>
      </c>
      <c r="W203" s="7">
        <f t="shared" si="4"/>
        <v>163790</v>
      </c>
    </row>
    <row r="204" spans="1:23" x14ac:dyDescent="0.15">
      <c r="A204" s="19" t="s">
        <v>159</v>
      </c>
      <c r="B204" s="16">
        <v>0</v>
      </c>
      <c r="C204" s="16">
        <v>0</v>
      </c>
      <c r="D204" s="16">
        <v>0</v>
      </c>
      <c r="E204" s="16">
        <v>0</v>
      </c>
      <c r="F204" s="16">
        <v>3</v>
      </c>
      <c r="G204" s="16">
        <v>22450</v>
      </c>
      <c r="H204" s="16">
        <v>7</v>
      </c>
      <c r="I204" s="16">
        <v>17470</v>
      </c>
      <c r="J204" s="16">
        <v>2</v>
      </c>
      <c r="K204" s="16">
        <v>15320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f t="shared" si="4"/>
        <v>12</v>
      </c>
      <c r="W204" s="16">
        <f t="shared" si="4"/>
        <v>55240</v>
      </c>
    </row>
    <row r="205" spans="1:23" x14ac:dyDescent="0.15">
      <c r="A205" s="7" t="s">
        <v>161</v>
      </c>
      <c r="B205" s="7">
        <v>0</v>
      </c>
      <c r="C205" s="7">
        <v>0</v>
      </c>
      <c r="D205" s="7">
        <v>0</v>
      </c>
      <c r="E205" s="7">
        <v>0</v>
      </c>
      <c r="F205" s="7">
        <v>3</v>
      </c>
      <c r="G205" s="7">
        <v>22450</v>
      </c>
      <c r="H205" s="7">
        <v>7</v>
      </c>
      <c r="I205" s="7">
        <v>17470</v>
      </c>
      <c r="J205" s="7">
        <v>2</v>
      </c>
      <c r="K205" s="7">
        <v>15320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4"/>
        <v>12</v>
      </c>
      <c r="W205" s="7">
        <f t="shared" si="4"/>
        <v>55240</v>
      </c>
    </row>
    <row r="206" spans="1:23" x14ac:dyDescent="0.15">
      <c r="A206" s="19" t="s">
        <v>162</v>
      </c>
      <c r="B206" s="16">
        <v>0</v>
      </c>
      <c r="C206" s="16">
        <v>0</v>
      </c>
      <c r="D206" s="16">
        <v>0</v>
      </c>
      <c r="E206" s="16">
        <v>0</v>
      </c>
      <c r="F206" s="16">
        <v>124</v>
      </c>
      <c r="G206" s="16">
        <v>1749650</v>
      </c>
      <c r="H206" s="16">
        <v>124</v>
      </c>
      <c r="I206" s="16">
        <v>1866770</v>
      </c>
      <c r="J206" s="16">
        <v>52</v>
      </c>
      <c r="K206" s="16">
        <v>754020</v>
      </c>
      <c r="L206" s="16">
        <v>39</v>
      </c>
      <c r="M206" s="16">
        <v>693490</v>
      </c>
      <c r="N206" s="16">
        <v>7</v>
      </c>
      <c r="O206" s="16">
        <v>119920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f t="shared" si="4"/>
        <v>346</v>
      </c>
      <c r="W206" s="16">
        <f t="shared" si="4"/>
        <v>5183850</v>
      </c>
    </row>
    <row r="207" spans="1:23" x14ac:dyDescent="0.15">
      <c r="A207" s="7" t="s">
        <v>163</v>
      </c>
      <c r="B207" s="7">
        <v>0</v>
      </c>
      <c r="C207" s="7">
        <v>0</v>
      </c>
      <c r="D207" s="7">
        <v>0</v>
      </c>
      <c r="E207" s="7">
        <v>0</v>
      </c>
      <c r="F207" s="7">
        <v>124</v>
      </c>
      <c r="G207" s="7">
        <v>1749650</v>
      </c>
      <c r="H207" s="7">
        <v>124</v>
      </c>
      <c r="I207" s="7">
        <v>1866770</v>
      </c>
      <c r="J207" s="7">
        <v>52</v>
      </c>
      <c r="K207" s="7">
        <v>754020</v>
      </c>
      <c r="L207" s="7">
        <v>39</v>
      </c>
      <c r="M207" s="7">
        <v>693490</v>
      </c>
      <c r="N207" s="7">
        <v>7</v>
      </c>
      <c r="O207" s="7">
        <v>119920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346</v>
      </c>
      <c r="W207" s="7">
        <f t="shared" si="4"/>
        <v>5183850</v>
      </c>
    </row>
    <row r="208" spans="1:23" x14ac:dyDescent="0.15">
      <c r="A208" s="19" t="s">
        <v>164</v>
      </c>
      <c r="B208" s="16">
        <v>0</v>
      </c>
      <c r="C208" s="16">
        <v>0</v>
      </c>
      <c r="D208" s="16">
        <v>0</v>
      </c>
      <c r="E208" s="16">
        <v>0</v>
      </c>
      <c r="F208" s="16">
        <v>148</v>
      </c>
      <c r="G208" s="16">
        <v>1945890</v>
      </c>
      <c r="H208" s="16">
        <v>145</v>
      </c>
      <c r="I208" s="16">
        <v>2038470</v>
      </c>
      <c r="J208" s="16">
        <v>102</v>
      </c>
      <c r="K208" s="16">
        <v>1035620</v>
      </c>
      <c r="L208" s="16">
        <v>47</v>
      </c>
      <c r="M208" s="16">
        <v>870080</v>
      </c>
      <c r="N208" s="16">
        <v>33</v>
      </c>
      <c r="O208" s="16">
        <v>348050</v>
      </c>
      <c r="P208" s="16">
        <v>4</v>
      </c>
      <c r="Q208" s="16">
        <v>17410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4"/>
        <v>479</v>
      </c>
      <c r="W208" s="16">
        <f t="shared" si="4"/>
        <v>6255520</v>
      </c>
    </row>
    <row r="209" spans="1:23" x14ac:dyDescent="0.15">
      <c r="A209" s="7" t="s">
        <v>165</v>
      </c>
      <c r="B209" s="7">
        <v>0</v>
      </c>
      <c r="C209" s="7">
        <v>0</v>
      </c>
      <c r="D209" s="7">
        <v>0</v>
      </c>
      <c r="E209" s="7">
        <v>0</v>
      </c>
      <c r="F209" s="7">
        <v>87</v>
      </c>
      <c r="G209" s="7">
        <v>1342280</v>
      </c>
      <c r="H209" s="7">
        <v>70</v>
      </c>
      <c r="I209" s="7">
        <v>1123820</v>
      </c>
      <c r="J209" s="7">
        <v>47</v>
      </c>
      <c r="K209" s="7">
        <v>556590</v>
      </c>
      <c r="L209" s="7">
        <v>19</v>
      </c>
      <c r="M209" s="7">
        <v>502570</v>
      </c>
      <c r="N209" s="7">
        <v>14</v>
      </c>
      <c r="O209" s="7">
        <v>123340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237</v>
      </c>
      <c r="W209" s="7">
        <f t="shared" si="4"/>
        <v>3648600</v>
      </c>
    </row>
    <row r="210" spans="1:23" x14ac:dyDescent="0.15">
      <c r="A210" s="7" t="s">
        <v>166</v>
      </c>
      <c r="B210" s="7">
        <v>0</v>
      </c>
      <c r="C210" s="7">
        <v>0</v>
      </c>
      <c r="D210" s="7">
        <v>0</v>
      </c>
      <c r="E210" s="7">
        <v>0</v>
      </c>
      <c r="F210" s="7">
        <v>3</v>
      </c>
      <c r="G210" s="7">
        <v>42390</v>
      </c>
      <c r="H210" s="7">
        <v>1</v>
      </c>
      <c r="I210" s="7">
        <v>15430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4</v>
      </c>
      <c r="W210" s="7">
        <f t="shared" si="4"/>
        <v>57820</v>
      </c>
    </row>
    <row r="211" spans="1:23" x14ac:dyDescent="0.15">
      <c r="A211" s="7" t="s">
        <v>167</v>
      </c>
      <c r="B211" s="7">
        <v>0</v>
      </c>
      <c r="C211" s="7">
        <v>0</v>
      </c>
      <c r="D211" s="7">
        <v>0</v>
      </c>
      <c r="E211" s="7">
        <v>0</v>
      </c>
      <c r="F211" s="7">
        <v>2</v>
      </c>
      <c r="G211" s="7">
        <v>6170</v>
      </c>
      <c r="H211" s="7">
        <v>0</v>
      </c>
      <c r="I211" s="7">
        <v>0</v>
      </c>
      <c r="J211" s="7">
        <v>1</v>
      </c>
      <c r="K211" s="7">
        <v>4430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3</v>
      </c>
      <c r="W211" s="7">
        <f t="shared" si="4"/>
        <v>10600</v>
      </c>
    </row>
    <row r="212" spans="1:23" x14ac:dyDescent="0.15">
      <c r="A212" s="7" t="s">
        <v>168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2</v>
      </c>
      <c r="I212" s="7">
        <v>6940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2</v>
      </c>
      <c r="W212" s="7">
        <f t="shared" si="4"/>
        <v>6940</v>
      </c>
    </row>
    <row r="213" spans="1:23" x14ac:dyDescent="0.15">
      <c r="A213" s="7" t="s">
        <v>169</v>
      </c>
      <c r="B213" s="7">
        <v>0</v>
      </c>
      <c r="C213" s="7">
        <v>0</v>
      </c>
      <c r="D213" s="7">
        <v>0</v>
      </c>
      <c r="E213" s="7">
        <v>0</v>
      </c>
      <c r="F213" s="7">
        <v>56</v>
      </c>
      <c r="G213" s="7">
        <v>555050</v>
      </c>
      <c r="H213" s="7">
        <v>72</v>
      </c>
      <c r="I213" s="7">
        <v>892280</v>
      </c>
      <c r="J213" s="7">
        <v>54</v>
      </c>
      <c r="K213" s="7">
        <v>474600</v>
      </c>
      <c r="L213" s="7">
        <v>28</v>
      </c>
      <c r="M213" s="7">
        <v>367510</v>
      </c>
      <c r="N213" s="7">
        <v>19</v>
      </c>
      <c r="O213" s="7">
        <v>224710</v>
      </c>
      <c r="P213" s="7">
        <v>4</v>
      </c>
      <c r="Q213" s="7">
        <v>17410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233</v>
      </c>
      <c r="W213" s="7">
        <f t="shared" si="4"/>
        <v>2531560</v>
      </c>
    </row>
    <row r="214" spans="1:23" x14ac:dyDescent="0.15">
      <c r="A214" s="4" t="s">
        <v>17</v>
      </c>
      <c r="B214" s="5">
        <f>SUM(B215:B337)/2</f>
        <v>21</v>
      </c>
      <c r="C214" s="5">
        <f t="shared" ref="C214:W214" si="5">SUM(C215:C337)/2</f>
        <v>1791300</v>
      </c>
      <c r="D214" s="5">
        <v>0</v>
      </c>
      <c r="E214" s="5">
        <v>0</v>
      </c>
      <c r="F214" s="5">
        <f t="shared" si="5"/>
        <v>10065</v>
      </c>
      <c r="G214" s="5">
        <f t="shared" si="5"/>
        <v>265482400</v>
      </c>
      <c r="H214" s="5">
        <f t="shared" si="5"/>
        <v>9340</v>
      </c>
      <c r="I214" s="5">
        <f t="shared" si="5"/>
        <v>342559348</v>
      </c>
      <c r="J214" s="5">
        <f t="shared" si="5"/>
        <v>6517</v>
      </c>
      <c r="K214" s="5">
        <f t="shared" si="5"/>
        <v>277444854</v>
      </c>
      <c r="L214" s="5">
        <f t="shared" si="5"/>
        <v>3390</v>
      </c>
      <c r="M214" s="5">
        <f t="shared" si="5"/>
        <v>182370686</v>
      </c>
      <c r="N214" s="5">
        <f t="shared" si="5"/>
        <v>1061</v>
      </c>
      <c r="O214" s="5">
        <f t="shared" si="5"/>
        <v>56807348</v>
      </c>
      <c r="P214" s="5">
        <f t="shared" si="5"/>
        <v>178</v>
      </c>
      <c r="Q214" s="5">
        <f t="shared" si="5"/>
        <v>10045458</v>
      </c>
      <c r="R214" s="5">
        <v>0</v>
      </c>
      <c r="S214" s="5">
        <v>0</v>
      </c>
      <c r="T214" s="5">
        <v>0</v>
      </c>
      <c r="U214" s="5">
        <v>0</v>
      </c>
      <c r="V214" s="5">
        <f t="shared" si="5"/>
        <v>30572</v>
      </c>
      <c r="W214" s="5">
        <f t="shared" si="5"/>
        <v>1136501394</v>
      </c>
    </row>
    <row r="215" spans="1:23" x14ac:dyDescent="0.15">
      <c r="A215" s="19" t="s">
        <v>40</v>
      </c>
      <c r="B215" s="16">
        <v>0</v>
      </c>
      <c r="C215" s="16">
        <v>0</v>
      </c>
      <c r="D215" s="16">
        <v>0</v>
      </c>
      <c r="E215" s="16">
        <v>0</v>
      </c>
      <c r="F215" s="16">
        <v>193</v>
      </c>
      <c r="G215" s="16">
        <v>6661192</v>
      </c>
      <c r="H215" s="16">
        <v>116</v>
      </c>
      <c r="I215" s="16">
        <v>5759508</v>
      </c>
      <c r="J215" s="16">
        <v>52</v>
      </c>
      <c r="K215" s="16">
        <v>2153200</v>
      </c>
      <c r="L215" s="16">
        <v>40</v>
      </c>
      <c r="M215" s="16">
        <v>3307402</v>
      </c>
      <c r="N215" s="16">
        <v>7</v>
      </c>
      <c r="O215" s="16">
        <v>30540</v>
      </c>
      <c r="P215" s="16">
        <v>4</v>
      </c>
      <c r="Q215" s="16">
        <v>11330</v>
      </c>
      <c r="R215" s="16">
        <v>0</v>
      </c>
      <c r="S215" s="16">
        <v>0</v>
      </c>
      <c r="T215" s="16">
        <v>0</v>
      </c>
      <c r="U215" s="16">
        <v>0</v>
      </c>
      <c r="V215" s="16">
        <f t="shared" si="4"/>
        <v>412</v>
      </c>
      <c r="W215" s="16">
        <f t="shared" si="4"/>
        <v>17923172</v>
      </c>
    </row>
    <row r="216" spans="1:23" x14ac:dyDescent="0.15">
      <c r="A216" s="7" t="s">
        <v>41</v>
      </c>
      <c r="B216" s="7">
        <v>0</v>
      </c>
      <c r="C216" s="7">
        <v>0</v>
      </c>
      <c r="D216" s="7">
        <v>0</v>
      </c>
      <c r="E216" s="7">
        <v>0</v>
      </c>
      <c r="F216" s="7">
        <v>13</v>
      </c>
      <c r="G216" s="7">
        <v>563610</v>
      </c>
      <c r="H216" s="7">
        <v>14</v>
      </c>
      <c r="I216" s="7">
        <v>1259146</v>
      </c>
      <c r="J216" s="7">
        <v>10</v>
      </c>
      <c r="K216" s="7">
        <v>89660</v>
      </c>
      <c r="L216" s="7">
        <v>4</v>
      </c>
      <c r="M216" s="7">
        <v>56740</v>
      </c>
      <c r="N216" s="7">
        <v>2</v>
      </c>
      <c r="O216" s="7">
        <v>3480</v>
      </c>
      <c r="P216" s="7">
        <v>2</v>
      </c>
      <c r="Q216" s="7">
        <v>3480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45</v>
      </c>
      <c r="W216" s="7">
        <f t="shared" si="4"/>
        <v>1976116</v>
      </c>
    </row>
    <row r="217" spans="1:23" x14ac:dyDescent="0.15">
      <c r="A217" s="7" t="s">
        <v>42</v>
      </c>
      <c r="B217" s="7">
        <v>0</v>
      </c>
      <c r="C217" s="7">
        <v>0</v>
      </c>
      <c r="D217" s="7">
        <v>0</v>
      </c>
      <c r="E217" s="7">
        <v>0</v>
      </c>
      <c r="F217" s="7">
        <v>21</v>
      </c>
      <c r="G217" s="7">
        <v>191380</v>
      </c>
      <c r="H217" s="7">
        <v>4</v>
      </c>
      <c r="I217" s="7">
        <v>21670</v>
      </c>
      <c r="J217" s="7">
        <v>0</v>
      </c>
      <c r="K217" s="7">
        <v>0</v>
      </c>
      <c r="L217" s="7">
        <v>1</v>
      </c>
      <c r="M217" s="7">
        <v>229112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26</v>
      </c>
      <c r="W217" s="7">
        <f t="shared" si="4"/>
        <v>442162</v>
      </c>
    </row>
    <row r="218" spans="1:23" x14ac:dyDescent="0.15">
      <c r="A218" s="7" t="s">
        <v>43</v>
      </c>
      <c r="B218" s="7">
        <v>0</v>
      </c>
      <c r="C218" s="7">
        <v>0</v>
      </c>
      <c r="D218" s="7">
        <v>0</v>
      </c>
      <c r="E218" s="7">
        <v>0</v>
      </c>
      <c r="F218" s="7">
        <v>6</v>
      </c>
      <c r="G218" s="7">
        <v>64320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6</v>
      </c>
      <c r="W218" s="7">
        <f t="shared" si="4"/>
        <v>64320</v>
      </c>
    </row>
    <row r="219" spans="1:23" x14ac:dyDescent="0.15">
      <c r="A219" s="7" t="s">
        <v>44</v>
      </c>
      <c r="B219" s="7">
        <v>0</v>
      </c>
      <c r="C219" s="7">
        <v>0</v>
      </c>
      <c r="D219" s="7">
        <v>0</v>
      </c>
      <c r="E219" s="7">
        <v>0</v>
      </c>
      <c r="F219" s="7">
        <v>36</v>
      </c>
      <c r="G219" s="7">
        <v>181190</v>
      </c>
      <c r="H219" s="7">
        <v>42</v>
      </c>
      <c r="I219" s="7">
        <v>736100</v>
      </c>
      <c r="J219" s="7">
        <v>2</v>
      </c>
      <c r="K219" s="7">
        <v>36230</v>
      </c>
      <c r="L219" s="7">
        <v>0</v>
      </c>
      <c r="M219" s="7">
        <v>0</v>
      </c>
      <c r="N219" s="7">
        <v>5</v>
      </c>
      <c r="O219" s="7">
        <v>27060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85</v>
      </c>
      <c r="W219" s="7">
        <f t="shared" si="4"/>
        <v>980580</v>
      </c>
    </row>
    <row r="220" spans="1:23" x14ac:dyDescent="0.15">
      <c r="A220" s="7" t="s">
        <v>45</v>
      </c>
      <c r="B220" s="7">
        <v>0</v>
      </c>
      <c r="C220" s="7">
        <v>0</v>
      </c>
      <c r="D220" s="7">
        <v>0</v>
      </c>
      <c r="E220" s="7">
        <v>0</v>
      </c>
      <c r="F220" s="7">
        <v>40</v>
      </c>
      <c r="G220" s="7">
        <v>4168860</v>
      </c>
      <c r="H220" s="7">
        <v>1</v>
      </c>
      <c r="I220" s="7">
        <v>1250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41</v>
      </c>
      <c r="W220" s="7">
        <f t="shared" si="4"/>
        <v>4170110</v>
      </c>
    </row>
    <row r="221" spans="1:23" x14ac:dyDescent="0.15">
      <c r="A221" s="7" t="s">
        <v>47</v>
      </c>
      <c r="B221" s="7">
        <v>0</v>
      </c>
      <c r="C221" s="7">
        <v>0</v>
      </c>
      <c r="D221" s="7">
        <v>0</v>
      </c>
      <c r="E221" s="7">
        <v>0</v>
      </c>
      <c r="F221" s="7">
        <v>71</v>
      </c>
      <c r="G221" s="7">
        <v>502720</v>
      </c>
      <c r="H221" s="7">
        <v>39</v>
      </c>
      <c r="I221" s="7">
        <v>248190</v>
      </c>
      <c r="J221" s="7">
        <v>32</v>
      </c>
      <c r="K221" s="7">
        <v>142070</v>
      </c>
      <c r="L221" s="7">
        <v>29</v>
      </c>
      <c r="M221" s="7">
        <v>181760</v>
      </c>
      <c r="N221" s="7">
        <v>0</v>
      </c>
      <c r="O221" s="7">
        <v>0</v>
      </c>
      <c r="P221" s="7">
        <v>2</v>
      </c>
      <c r="Q221" s="7">
        <v>7850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173</v>
      </c>
      <c r="W221" s="7">
        <f t="shared" si="4"/>
        <v>1082590</v>
      </c>
    </row>
    <row r="222" spans="1:23" x14ac:dyDescent="0.15">
      <c r="A222" s="7" t="s">
        <v>48</v>
      </c>
      <c r="B222" s="7">
        <v>0</v>
      </c>
      <c r="C222" s="7">
        <v>0</v>
      </c>
      <c r="D222" s="7">
        <v>0</v>
      </c>
      <c r="E222" s="7">
        <v>0</v>
      </c>
      <c r="F222" s="7">
        <v>2</v>
      </c>
      <c r="G222" s="7">
        <v>19180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2</v>
      </c>
      <c r="W222" s="7">
        <f t="shared" si="4"/>
        <v>19180</v>
      </c>
    </row>
    <row r="223" spans="1:23" x14ac:dyDescent="0.15">
      <c r="A223" s="7" t="s">
        <v>49</v>
      </c>
      <c r="B223" s="7">
        <v>0</v>
      </c>
      <c r="C223" s="7">
        <v>0</v>
      </c>
      <c r="D223" s="7">
        <v>0</v>
      </c>
      <c r="E223" s="7">
        <v>0</v>
      </c>
      <c r="F223" s="7">
        <v>4</v>
      </c>
      <c r="G223" s="7">
        <v>969932</v>
      </c>
      <c r="H223" s="7">
        <v>16</v>
      </c>
      <c r="I223" s="7">
        <v>3493152</v>
      </c>
      <c r="J223" s="7">
        <v>8</v>
      </c>
      <c r="K223" s="7">
        <v>1885240</v>
      </c>
      <c r="L223" s="7">
        <v>6</v>
      </c>
      <c r="M223" s="7">
        <v>2839790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34</v>
      </c>
      <c r="W223" s="7">
        <f t="shared" si="4"/>
        <v>9188114</v>
      </c>
    </row>
    <row r="224" spans="1:23" x14ac:dyDescent="0.15">
      <c r="A224" s="19" t="s">
        <v>50</v>
      </c>
      <c r="B224" s="16">
        <v>0</v>
      </c>
      <c r="C224" s="16">
        <v>0</v>
      </c>
      <c r="D224" s="16">
        <v>0</v>
      </c>
      <c r="E224" s="16">
        <v>0</v>
      </c>
      <c r="F224" s="16">
        <v>281</v>
      </c>
      <c r="G224" s="16">
        <v>17528760</v>
      </c>
      <c r="H224" s="16">
        <v>325</v>
      </c>
      <c r="I224" s="16">
        <v>31132080</v>
      </c>
      <c r="J224" s="16">
        <v>150</v>
      </c>
      <c r="K224" s="16">
        <v>13431692</v>
      </c>
      <c r="L224" s="16">
        <v>117</v>
      </c>
      <c r="M224" s="16">
        <v>8368930</v>
      </c>
      <c r="N224" s="16">
        <v>17</v>
      </c>
      <c r="O224" s="16">
        <v>541020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f t="shared" si="4"/>
        <v>890</v>
      </c>
      <c r="W224" s="16">
        <f t="shared" si="4"/>
        <v>71002482</v>
      </c>
    </row>
    <row r="225" spans="1:23" x14ac:dyDescent="0.15">
      <c r="A225" s="7" t="s">
        <v>51</v>
      </c>
      <c r="B225" s="7">
        <v>0</v>
      </c>
      <c r="C225" s="7">
        <v>0</v>
      </c>
      <c r="D225" s="7">
        <v>0</v>
      </c>
      <c r="E225" s="7">
        <v>0</v>
      </c>
      <c r="F225" s="7">
        <v>13</v>
      </c>
      <c r="G225" s="7">
        <v>2190030</v>
      </c>
      <c r="H225" s="7">
        <v>8</v>
      </c>
      <c r="I225" s="7">
        <v>1256020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21</v>
      </c>
      <c r="W225" s="7">
        <f t="shared" si="4"/>
        <v>3446050</v>
      </c>
    </row>
    <row r="226" spans="1:23" x14ac:dyDescent="0.15">
      <c r="A226" s="7" t="s">
        <v>52</v>
      </c>
      <c r="B226" s="7">
        <v>0</v>
      </c>
      <c r="C226" s="7">
        <v>0</v>
      </c>
      <c r="D226" s="7">
        <v>0</v>
      </c>
      <c r="E226" s="7">
        <v>0</v>
      </c>
      <c r="F226" s="7">
        <v>15</v>
      </c>
      <c r="G226" s="7">
        <v>2494424</v>
      </c>
      <c r="H226" s="7">
        <v>19</v>
      </c>
      <c r="I226" s="7">
        <v>1682496</v>
      </c>
      <c r="J226" s="7">
        <v>9</v>
      </c>
      <c r="K226" s="7">
        <v>5271302</v>
      </c>
      <c r="L226" s="7">
        <v>7</v>
      </c>
      <c r="M226" s="7">
        <v>178380</v>
      </c>
      <c r="N226" s="7">
        <v>1</v>
      </c>
      <c r="O226" s="7">
        <v>11570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51</v>
      </c>
      <c r="W226" s="7">
        <f t="shared" si="4"/>
        <v>9638172</v>
      </c>
    </row>
    <row r="227" spans="1:23" x14ac:dyDescent="0.15">
      <c r="A227" s="7" t="s">
        <v>53</v>
      </c>
      <c r="B227" s="7">
        <v>0</v>
      </c>
      <c r="C227" s="7">
        <v>0</v>
      </c>
      <c r="D227" s="7">
        <v>0</v>
      </c>
      <c r="E227" s="7">
        <v>0</v>
      </c>
      <c r="F227" s="7">
        <v>2</v>
      </c>
      <c r="G227" s="7">
        <v>28280</v>
      </c>
      <c r="H227" s="7">
        <v>15</v>
      </c>
      <c r="I227" s="7">
        <v>5299430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17</v>
      </c>
      <c r="W227" s="7">
        <f t="shared" si="4"/>
        <v>5327710</v>
      </c>
    </row>
    <row r="228" spans="1:23" x14ac:dyDescent="0.15">
      <c r="A228" s="7" t="s">
        <v>54</v>
      </c>
      <c r="B228" s="7">
        <v>0</v>
      </c>
      <c r="C228" s="7">
        <v>0</v>
      </c>
      <c r="D228" s="7">
        <v>0</v>
      </c>
      <c r="E228" s="7">
        <v>0</v>
      </c>
      <c r="F228" s="7">
        <v>3</v>
      </c>
      <c r="G228" s="7">
        <v>754722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3</v>
      </c>
      <c r="W228" s="7">
        <f t="shared" si="4"/>
        <v>754722</v>
      </c>
    </row>
    <row r="229" spans="1:23" x14ac:dyDescent="0.15">
      <c r="A229" s="7" t="s">
        <v>55</v>
      </c>
      <c r="B229" s="7">
        <v>0</v>
      </c>
      <c r="C229" s="7">
        <v>0</v>
      </c>
      <c r="D229" s="7">
        <v>0</v>
      </c>
      <c r="E229" s="7">
        <v>0</v>
      </c>
      <c r="F229" s="7">
        <v>28</v>
      </c>
      <c r="G229" s="7">
        <v>2318350</v>
      </c>
      <c r="H229" s="7">
        <v>72</v>
      </c>
      <c r="I229" s="7">
        <v>10397320</v>
      </c>
      <c r="J229" s="7">
        <v>33</v>
      </c>
      <c r="K229" s="7">
        <v>6055080</v>
      </c>
      <c r="L229" s="7">
        <v>5</v>
      </c>
      <c r="M229" s="7">
        <v>3031110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138</v>
      </c>
      <c r="W229" s="7">
        <f t="shared" si="4"/>
        <v>21801860</v>
      </c>
    </row>
    <row r="230" spans="1:23" x14ac:dyDescent="0.15">
      <c r="A230" s="7" t="s">
        <v>56</v>
      </c>
      <c r="B230" s="7">
        <v>0</v>
      </c>
      <c r="C230" s="7">
        <v>0</v>
      </c>
      <c r="D230" s="7">
        <v>0</v>
      </c>
      <c r="E230" s="7">
        <v>0</v>
      </c>
      <c r="F230" s="7">
        <v>55</v>
      </c>
      <c r="G230" s="7">
        <v>1143490</v>
      </c>
      <c r="H230" s="7">
        <v>47</v>
      </c>
      <c r="I230" s="7">
        <v>2461918</v>
      </c>
      <c r="J230" s="7">
        <v>8</v>
      </c>
      <c r="K230" s="7">
        <v>89340</v>
      </c>
      <c r="L230" s="7">
        <v>2</v>
      </c>
      <c r="M230" s="7">
        <v>180640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112</v>
      </c>
      <c r="W230" s="7">
        <f t="shared" si="4"/>
        <v>3875388</v>
      </c>
    </row>
    <row r="231" spans="1:23" x14ac:dyDescent="0.15">
      <c r="A231" s="7" t="s">
        <v>57</v>
      </c>
      <c r="B231" s="7">
        <v>0</v>
      </c>
      <c r="C231" s="7">
        <v>0</v>
      </c>
      <c r="D231" s="7">
        <v>0</v>
      </c>
      <c r="E231" s="7">
        <v>0</v>
      </c>
      <c r="F231" s="7">
        <v>1</v>
      </c>
      <c r="G231" s="7">
        <v>1250</v>
      </c>
      <c r="H231" s="7">
        <v>1</v>
      </c>
      <c r="I231" s="7">
        <v>9430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2</v>
      </c>
      <c r="W231" s="7">
        <f t="shared" si="4"/>
        <v>10680</v>
      </c>
    </row>
    <row r="232" spans="1:23" x14ac:dyDescent="0.15">
      <c r="A232" s="7" t="s">
        <v>58</v>
      </c>
      <c r="B232" s="7">
        <v>0</v>
      </c>
      <c r="C232" s="7">
        <v>0</v>
      </c>
      <c r="D232" s="7">
        <v>0</v>
      </c>
      <c r="E232" s="7">
        <v>0</v>
      </c>
      <c r="F232" s="7">
        <v>28</v>
      </c>
      <c r="G232" s="7">
        <v>306230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4"/>
        <v>28</v>
      </c>
      <c r="W232" s="7">
        <f t="shared" si="4"/>
        <v>306230</v>
      </c>
    </row>
    <row r="233" spans="1:23" x14ac:dyDescent="0.15">
      <c r="A233" s="7" t="s">
        <v>59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1</v>
      </c>
      <c r="I233" s="7">
        <v>360928</v>
      </c>
      <c r="J233" s="7">
        <v>3</v>
      </c>
      <c r="K233" s="7">
        <v>24580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4</v>
      </c>
      <c r="W233" s="7">
        <f t="shared" si="4"/>
        <v>385508</v>
      </c>
    </row>
    <row r="234" spans="1:23" x14ac:dyDescent="0.15">
      <c r="A234" s="7" t="s">
        <v>60</v>
      </c>
      <c r="B234" s="7">
        <v>0</v>
      </c>
      <c r="C234" s="7">
        <v>0</v>
      </c>
      <c r="D234" s="7">
        <v>0</v>
      </c>
      <c r="E234" s="7">
        <v>0</v>
      </c>
      <c r="F234" s="7">
        <v>112</v>
      </c>
      <c r="G234" s="7">
        <v>7665200</v>
      </c>
      <c r="H234" s="7">
        <v>100</v>
      </c>
      <c r="I234" s="7">
        <v>5638626</v>
      </c>
      <c r="J234" s="7">
        <v>72</v>
      </c>
      <c r="K234" s="7">
        <v>1519580</v>
      </c>
      <c r="L234" s="7">
        <v>91</v>
      </c>
      <c r="M234" s="7">
        <v>4876060</v>
      </c>
      <c r="N234" s="7">
        <v>7</v>
      </c>
      <c r="O234" s="7">
        <v>193530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382</v>
      </c>
      <c r="W234" s="7">
        <f t="shared" si="4"/>
        <v>19892996</v>
      </c>
    </row>
    <row r="235" spans="1:23" x14ac:dyDescent="0.15">
      <c r="A235" s="7" t="s">
        <v>61</v>
      </c>
      <c r="B235" s="7">
        <v>0</v>
      </c>
      <c r="C235" s="7">
        <v>0</v>
      </c>
      <c r="D235" s="7">
        <v>0</v>
      </c>
      <c r="E235" s="7">
        <v>0</v>
      </c>
      <c r="F235" s="7">
        <v>24</v>
      </c>
      <c r="G235" s="7">
        <v>626784</v>
      </c>
      <c r="H235" s="7">
        <v>62</v>
      </c>
      <c r="I235" s="7">
        <v>4025912</v>
      </c>
      <c r="J235" s="7">
        <v>25</v>
      </c>
      <c r="K235" s="7">
        <v>471810</v>
      </c>
      <c r="L235" s="7">
        <v>12</v>
      </c>
      <c r="M235" s="7">
        <v>102740</v>
      </c>
      <c r="N235" s="7">
        <v>9</v>
      </c>
      <c r="O235" s="7">
        <v>335920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132</v>
      </c>
      <c r="W235" s="7">
        <f t="shared" si="4"/>
        <v>5563166</v>
      </c>
    </row>
    <row r="236" spans="1:23" x14ac:dyDescent="0.15">
      <c r="A236" s="19" t="s">
        <v>62</v>
      </c>
      <c r="B236" s="16">
        <v>0</v>
      </c>
      <c r="C236" s="16">
        <v>0</v>
      </c>
      <c r="D236" s="16">
        <v>0</v>
      </c>
      <c r="E236" s="16">
        <v>0</v>
      </c>
      <c r="F236" s="16">
        <v>26</v>
      </c>
      <c r="G236" s="16">
        <v>414870</v>
      </c>
      <c r="H236" s="16">
        <v>18</v>
      </c>
      <c r="I236" s="16">
        <v>11061200</v>
      </c>
      <c r="J236" s="16">
        <v>40</v>
      </c>
      <c r="K236" s="16">
        <v>398380</v>
      </c>
      <c r="L236" s="16">
        <v>0</v>
      </c>
      <c r="M236" s="16">
        <v>0</v>
      </c>
      <c r="N236" s="16">
        <v>3</v>
      </c>
      <c r="O236" s="16">
        <v>12040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f t="shared" si="4"/>
        <v>87</v>
      </c>
      <c r="W236" s="16">
        <f t="shared" si="4"/>
        <v>11886490</v>
      </c>
    </row>
    <row r="237" spans="1:23" x14ac:dyDescent="0.15">
      <c r="A237" s="7" t="s">
        <v>63</v>
      </c>
      <c r="B237" s="7">
        <v>0</v>
      </c>
      <c r="C237" s="7">
        <v>0</v>
      </c>
      <c r="D237" s="7">
        <v>0</v>
      </c>
      <c r="E237" s="7">
        <v>0</v>
      </c>
      <c r="F237" s="7">
        <v>12</v>
      </c>
      <c r="G237" s="7">
        <v>365180</v>
      </c>
      <c r="H237" s="7">
        <v>18</v>
      </c>
      <c r="I237" s="7">
        <v>11061200</v>
      </c>
      <c r="J237" s="7">
        <v>37</v>
      </c>
      <c r="K237" s="7">
        <v>217790</v>
      </c>
      <c r="L237" s="7">
        <v>0</v>
      </c>
      <c r="M237" s="7">
        <v>0</v>
      </c>
      <c r="N237" s="7">
        <v>2</v>
      </c>
      <c r="O237" s="7">
        <v>9540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69</v>
      </c>
      <c r="W237" s="7">
        <f t="shared" si="4"/>
        <v>11653710</v>
      </c>
    </row>
    <row r="238" spans="1:23" x14ac:dyDescent="0.15">
      <c r="A238" s="7" t="s">
        <v>64</v>
      </c>
      <c r="B238" s="7">
        <v>0</v>
      </c>
      <c r="C238" s="7">
        <v>0</v>
      </c>
      <c r="D238" s="7">
        <v>0</v>
      </c>
      <c r="E238" s="7">
        <v>0</v>
      </c>
      <c r="F238" s="7">
        <v>14</v>
      </c>
      <c r="G238" s="7">
        <v>49690</v>
      </c>
      <c r="H238" s="7">
        <v>0</v>
      </c>
      <c r="I238" s="7">
        <v>0</v>
      </c>
      <c r="J238" s="7">
        <v>3</v>
      </c>
      <c r="K238" s="7">
        <v>180590</v>
      </c>
      <c r="L238" s="7">
        <v>0</v>
      </c>
      <c r="M238" s="7">
        <v>0</v>
      </c>
      <c r="N238" s="7">
        <v>1</v>
      </c>
      <c r="O238" s="7">
        <v>2500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18</v>
      </c>
      <c r="W238" s="7">
        <f t="shared" si="4"/>
        <v>232780</v>
      </c>
    </row>
    <row r="239" spans="1:23" x14ac:dyDescent="0.15">
      <c r="A239" s="19" t="s">
        <v>65</v>
      </c>
      <c r="B239" s="16">
        <v>0</v>
      </c>
      <c r="C239" s="16">
        <v>0</v>
      </c>
      <c r="D239" s="16">
        <v>0</v>
      </c>
      <c r="E239" s="16">
        <v>0</v>
      </c>
      <c r="F239" s="16">
        <v>1272</v>
      </c>
      <c r="G239" s="16">
        <v>21553052</v>
      </c>
      <c r="H239" s="16">
        <v>1215</v>
      </c>
      <c r="I239" s="16">
        <v>17296160</v>
      </c>
      <c r="J239" s="16">
        <v>751</v>
      </c>
      <c r="K239" s="16">
        <v>14530266</v>
      </c>
      <c r="L239" s="16">
        <v>325</v>
      </c>
      <c r="M239" s="16">
        <v>5653690</v>
      </c>
      <c r="N239" s="16">
        <v>39</v>
      </c>
      <c r="O239" s="16">
        <v>938540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4"/>
        <v>3602</v>
      </c>
      <c r="W239" s="16">
        <f t="shared" si="4"/>
        <v>59971708</v>
      </c>
    </row>
    <row r="240" spans="1:23" x14ac:dyDescent="0.15">
      <c r="A240" s="7" t="s">
        <v>66</v>
      </c>
      <c r="B240" s="7">
        <v>0</v>
      </c>
      <c r="C240" s="7">
        <v>0</v>
      </c>
      <c r="D240" s="7">
        <v>0</v>
      </c>
      <c r="E240" s="7">
        <v>0</v>
      </c>
      <c r="F240" s="7">
        <v>5</v>
      </c>
      <c r="G240" s="7">
        <v>71770</v>
      </c>
      <c r="H240" s="7">
        <v>26</v>
      </c>
      <c r="I240" s="7">
        <v>280470</v>
      </c>
      <c r="J240" s="7">
        <v>26</v>
      </c>
      <c r="K240" s="7">
        <v>167180</v>
      </c>
      <c r="L240" s="7">
        <v>19</v>
      </c>
      <c r="M240" s="7">
        <v>336190</v>
      </c>
      <c r="N240" s="7">
        <v>4</v>
      </c>
      <c r="O240" s="7">
        <v>47980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80</v>
      </c>
      <c r="W240" s="7">
        <f t="shared" si="4"/>
        <v>903590</v>
      </c>
    </row>
    <row r="241" spans="1:23" x14ac:dyDescent="0.15">
      <c r="A241" s="7" t="s">
        <v>67</v>
      </c>
      <c r="B241" s="7">
        <v>0</v>
      </c>
      <c r="C241" s="7">
        <v>0</v>
      </c>
      <c r="D241" s="7">
        <v>0</v>
      </c>
      <c r="E241" s="7">
        <v>0</v>
      </c>
      <c r="F241" s="7">
        <v>867</v>
      </c>
      <c r="G241" s="7">
        <v>15161930</v>
      </c>
      <c r="H241" s="7">
        <v>703</v>
      </c>
      <c r="I241" s="7">
        <v>11557940</v>
      </c>
      <c r="J241" s="7">
        <v>526</v>
      </c>
      <c r="K241" s="7">
        <v>10304602</v>
      </c>
      <c r="L241" s="7">
        <v>183</v>
      </c>
      <c r="M241" s="7">
        <v>3550130</v>
      </c>
      <c r="N241" s="7">
        <v>22</v>
      </c>
      <c r="O241" s="7">
        <v>269450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2301</v>
      </c>
      <c r="W241" s="7">
        <f t="shared" si="4"/>
        <v>40844052</v>
      </c>
    </row>
    <row r="242" spans="1:23" x14ac:dyDescent="0.15">
      <c r="A242" s="7" t="s">
        <v>68</v>
      </c>
      <c r="B242" s="7">
        <v>0</v>
      </c>
      <c r="C242" s="7">
        <v>0</v>
      </c>
      <c r="D242" s="7">
        <v>0</v>
      </c>
      <c r="E242" s="7">
        <v>0</v>
      </c>
      <c r="F242" s="7">
        <v>400</v>
      </c>
      <c r="G242" s="7">
        <v>6319352</v>
      </c>
      <c r="H242" s="7">
        <v>486</v>
      </c>
      <c r="I242" s="7">
        <v>5457750</v>
      </c>
      <c r="J242" s="7">
        <v>199</v>
      </c>
      <c r="K242" s="7">
        <v>4058484</v>
      </c>
      <c r="L242" s="7">
        <v>123</v>
      </c>
      <c r="M242" s="7">
        <v>1767370</v>
      </c>
      <c r="N242" s="7">
        <v>13</v>
      </c>
      <c r="O242" s="7">
        <v>621110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1221</v>
      </c>
      <c r="W242" s="7">
        <f t="shared" si="4"/>
        <v>18224066</v>
      </c>
    </row>
    <row r="243" spans="1:23" x14ac:dyDescent="0.15">
      <c r="A243" s="19" t="s">
        <v>69</v>
      </c>
      <c r="B243" s="16">
        <v>1</v>
      </c>
      <c r="C243" s="16">
        <v>4730</v>
      </c>
      <c r="D243" s="16">
        <v>0</v>
      </c>
      <c r="E243" s="16">
        <v>0</v>
      </c>
      <c r="F243" s="16">
        <v>408</v>
      </c>
      <c r="G243" s="16">
        <v>13519250</v>
      </c>
      <c r="H243" s="16">
        <v>389</v>
      </c>
      <c r="I243" s="16">
        <v>19350244</v>
      </c>
      <c r="J243" s="16">
        <v>360</v>
      </c>
      <c r="K243" s="16">
        <v>19442316</v>
      </c>
      <c r="L243" s="16">
        <v>305</v>
      </c>
      <c r="M243" s="16">
        <v>16794052</v>
      </c>
      <c r="N243" s="16">
        <v>51</v>
      </c>
      <c r="O243" s="16">
        <v>475530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4"/>
        <v>1514</v>
      </c>
      <c r="W243" s="16">
        <f t="shared" si="4"/>
        <v>69586122</v>
      </c>
    </row>
    <row r="244" spans="1:23" x14ac:dyDescent="0.15">
      <c r="A244" s="7" t="s">
        <v>70</v>
      </c>
      <c r="B244" s="7">
        <v>0</v>
      </c>
      <c r="C244" s="7">
        <v>0</v>
      </c>
      <c r="D244" s="7">
        <v>0</v>
      </c>
      <c r="E244" s="7">
        <v>0</v>
      </c>
      <c r="F244" s="7">
        <v>129</v>
      </c>
      <c r="G244" s="7">
        <v>2095506</v>
      </c>
      <c r="H244" s="7">
        <v>256</v>
      </c>
      <c r="I244" s="7">
        <v>15016216</v>
      </c>
      <c r="J244" s="7">
        <v>268</v>
      </c>
      <c r="K244" s="7">
        <v>17968004</v>
      </c>
      <c r="L244" s="7">
        <v>246</v>
      </c>
      <c r="M244" s="7">
        <v>11176972</v>
      </c>
      <c r="N244" s="7">
        <v>51</v>
      </c>
      <c r="O244" s="7">
        <v>475530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950</v>
      </c>
      <c r="W244" s="7">
        <f t="shared" si="4"/>
        <v>46732228</v>
      </c>
    </row>
    <row r="245" spans="1:23" x14ac:dyDescent="0.15">
      <c r="A245" s="7" t="s">
        <v>71</v>
      </c>
      <c r="B245" s="7">
        <v>0</v>
      </c>
      <c r="C245" s="7">
        <v>0</v>
      </c>
      <c r="D245" s="7">
        <v>0</v>
      </c>
      <c r="E245" s="7">
        <v>0</v>
      </c>
      <c r="F245" s="7">
        <v>28</v>
      </c>
      <c r="G245" s="7">
        <v>261170</v>
      </c>
      <c r="H245" s="7">
        <v>4</v>
      </c>
      <c r="I245" s="7">
        <v>2475348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32</v>
      </c>
      <c r="W245" s="7">
        <f t="shared" si="4"/>
        <v>2736518</v>
      </c>
    </row>
    <row r="246" spans="1:23" x14ac:dyDescent="0.15">
      <c r="A246" s="7" t="s">
        <v>72</v>
      </c>
      <c r="B246" s="7">
        <v>0</v>
      </c>
      <c r="C246" s="7">
        <v>0</v>
      </c>
      <c r="D246" s="7">
        <v>0</v>
      </c>
      <c r="E246" s="7">
        <v>0</v>
      </c>
      <c r="F246" s="7">
        <v>80</v>
      </c>
      <c r="G246" s="7">
        <v>8116304</v>
      </c>
      <c r="H246" s="7">
        <v>28</v>
      </c>
      <c r="I246" s="7">
        <v>209500</v>
      </c>
      <c r="J246" s="7">
        <v>16</v>
      </c>
      <c r="K246" s="7">
        <v>613010</v>
      </c>
      <c r="L246" s="7">
        <v>4</v>
      </c>
      <c r="M246" s="7">
        <v>36050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128</v>
      </c>
      <c r="W246" s="7">
        <f t="shared" si="4"/>
        <v>8974864</v>
      </c>
    </row>
    <row r="247" spans="1:23" x14ac:dyDescent="0.15">
      <c r="A247" s="7" t="s">
        <v>73</v>
      </c>
      <c r="B247" s="7">
        <v>1</v>
      </c>
      <c r="C247" s="7">
        <v>4730</v>
      </c>
      <c r="D247" s="7">
        <v>0</v>
      </c>
      <c r="E247" s="7">
        <v>0</v>
      </c>
      <c r="F247" s="7">
        <v>106</v>
      </c>
      <c r="G247" s="7">
        <v>1097610</v>
      </c>
      <c r="H247" s="7">
        <v>47</v>
      </c>
      <c r="I247" s="7">
        <v>1267940</v>
      </c>
      <c r="J247" s="7">
        <v>56</v>
      </c>
      <c r="K247" s="7">
        <v>466410</v>
      </c>
      <c r="L247" s="7">
        <v>51</v>
      </c>
      <c r="M247" s="7">
        <v>5522480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261</v>
      </c>
      <c r="W247" s="7">
        <f t="shared" si="4"/>
        <v>8359170</v>
      </c>
    </row>
    <row r="248" spans="1:23" x14ac:dyDescent="0.15">
      <c r="A248" s="7" t="s">
        <v>74</v>
      </c>
      <c r="B248" s="7">
        <v>0</v>
      </c>
      <c r="C248" s="7">
        <v>0</v>
      </c>
      <c r="D248" s="7">
        <v>0</v>
      </c>
      <c r="E248" s="7">
        <v>0</v>
      </c>
      <c r="F248" s="7">
        <v>56</v>
      </c>
      <c r="G248" s="7">
        <v>311380</v>
      </c>
      <c r="H248" s="7">
        <v>54</v>
      </c>
      <c r="I248" s="7">
        <v>381240</v>
      </c>
      <c r="J248" s="7">
        <v>7</v>
      </c>
      <c r="K248" s="7">
        <v>35860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117</v>
      </c>
      <c r="W248" s="7">
        <f t="shared" si="4"/>
        <v>728480</v>
      </c>
    </row>
    <row r="249" spans="1:23" x14ac:dyDescent="0.15">
      <c r="A249" s="7" t="s">
        <v>76</v>
      </c>
      <c r="B249" s="7">
        <v>0</v>
      </c>
      <c r="C249" s="7">
        <v>0</v>
      </c>
      <c r="D249" s="7">
        <v>0</v>
      </c>
      <c r="E249" s="7">
        <v>0</v>
      </c>
      <c r="F249" s="7">
        <v>9</v>
      </c>
      <c r="G249" s="7">
        <v>1637280</v>
      </c>
      <c r="H249" s="7">
        <v>0</v>
      </c>
      <c r="I249" s="7">
        <v>0</v>
      </c>
      <c r="J249" s="7">
        <v>13</v>
      </c>
      <c r="K249" s="7">
        <v>359032</v>
      </c>
      <c r="L249" s="7">
        <v>4</v>
      </c>
      <c r="M249" s="7">
        <v>58550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26</v>
      </c>
      <c r="W249" s="7">
        <f t="shared" si="4"/>
        <v>2054862</v>
      </c>
    </row>
    <row r="250" spans="1:23" x14ac:dyDescent="0.15">
      <c r="A250" s="19" t="s">
        <v>77</v>
      </c>
      <c r="B250" s="16">
        <v>14</v>
      </c>
      <c r="C250" s="16">
        <v>565460</v>
      </c>
      <c r="D250" s="16">
        <v>0</v>
      </c>
      <c r="E250" s="16">
        <v>0</v>
      </c>
      <c r="F250" s="16">
        <v>298</v>
      </c>
      <c r="G250" s="16">
        <v>5019312</v>
      </c>
      <c r="H250" s="16">
        <v>319</v>
      </c>
      <c r="I250" s="16">
        <v>30861188</v>
      </c>
      <c r="J250" s="16">
        <v>118</v>
      </c>
      <c r="K250" s="16">
        <v>9692126</v>
      </c>
      <c r="L250" s="16">
        <v>61</v>
      </c>
      <c r="M250" s="16">
        <v>1569360</v>
      </c>
      <c r="N250" s="16">
        <v>30</v>
      </c>
      <c r="O250" s="16">
        <v>127170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4"/>
        <v>840</v>
      </c>
      <c r="W250" s="16">
        <f t="shared" si="4"/>
        <v>47834616</v>
      </c>
    </row>
    <row r="251" spans="1:23" x14ac:dyDescent="0.15">
      <c r="A251" s="7" t="s">
        <v>78</v>
      </c>
      <c r="B251" s="7">
        <v>14</v>
      </c>
      <c r="C251" s="7">
        <v>565460</v>
      </c>
      <c r="D251" s="7">
        <v>0</v>
      </c>
      <c r="E251" s="7">
        <v>0</v>
      </c>
      <c r="F251" s="7">
        <v>77</v>
      </c>
      <c r="G251" s="7">
        <v>2382272</v>
      </c>
      <c r="H251" s="7">
        <v>126</v>
      </c>
      <c r="I251" s="7">
        <v>21156104</v>
      </c>
      <c r="J251" s="7">
        <v>68</v>
      </c>
      <c r="K251" s="7">
        <v>9209866</v>
      </c>
      <c r="L251" s="7">
        <v>26</v>
      </c>
      <c r="M251" s="7">
        <v>1334270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311</v>
      </c>
      <c r="W251" s="7">
        <f t="shared" si="4"/>
        <v>34647972</v>
      </c>
    </row>
    <row r="252" spans="1:23" x14ac:dyDescent="0.15">
      <c r="A252" s="7" t="s">
        <v>79</v>
      </c>
      <c r="B252" s="7">
        <v>0</v>
      </c>
      <c r="C252" s="7">
        <v>0</v>
      </c>
      <c r="D252" s="7">
        <v>0</v>
      </c>
      <c r="E252" s="7">
        <v>0</v>
      </c>
      <c r="F252" s="7">
        <v>9</v>
      </c>
      <c r="G252" s="7">
        <v>113630</v>
      </c>
      <c r="H252" s="7">
        <v>0</v>
      </c>
      <c r="I252" s="7">
        <v>0</v>
      </c>
      <c r="J252" s="7">
        <v>2</v>
      </c>
      <c r="K252" s="7">
        <v>45730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11</v>
      </c>
      <c r="W252" s="7">
        <f t="shared" si="4"/>
        <v>159360</v>
      </c>
    </row>
    <row r="253" spans="1:23" x14ac:dyDescent="0.15">
      <c r="A253" s="7" t="s">
        <v>80</v>
      </c>
      <c r="B253" s="7">
        <v>0</v>
      </c>
      <c r="C253" s="7">
        <v>0</v>
      </c>
      <c r="D253" s="7">
        <v>0</v>
      </c>
      <c r="E253" s="7">
        <v>0</v>
      </c>
      <c r="F253" s="7">
        <v>19</v>
      </c>
      <c r="G253" s="7">
        <v>160490</v>
      </c>
      <c r="H253" s="7">
        <v>1</v>
      </c>
      <c r="I253" s="7">
        <v>37770</v>
      </c>
      <c r="J253" s="7">
        <v>4</v>
      </c>
      <c r="K253" s="7">
        <v>58110</v>
      </c>
      <c r="L253" s="7">
        <v>30</v>
      </c>
      <c r="M253" s="7">
        <v>195460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6">SUM(B253,D253,F253,H253,J253,L253,N253,P253,R253,T253)</f>
        <v>54</v>
      </c>
      <c r="W253" s="7">
        <f t="shared" si="6"/>
        <v>451830</v>
      </c>
    </row>
    <row r="254" spans="1:23" x14ac:dyDescent="0.15">
      <c r="A254" s="7" t="s">
        <v>81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12</v>
      </c>
      <c r="I254" s="7">
        <v>5243580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12</v>
      </c>
      <c r="W254" s="7">
        <f t="shared" si="6"/>
        <v>5243580</v>
      </c>
    </row>
    <row r="255" spans="1:23" x14ac:dyDescent="0.15">
      <c r="A255" s="7" t="s">
        <v>83</v>
      </c>
      <c r="B255" s="7">
        <v>0</v>
      </c>
      <c r="C255" s="7">
        <v>0</v>
      </c>
      <c r="D255" s="7">
        <v>0</v>
      </c>
      <c r="E255" s="7">
        <v>0</v>
      </c>
      <c r="F255" s="7">
        <v>193</v>
      </c>
      <c r="G255" s="7">
        <v>2362920</v>
      </c>
      <c r="H255" s="7">
        <v>180</v>
      </c>
      <c r="I255" s="7">
        <v>4423734</v>
      </c>
      <c r="J255" s="7">
        <v>44</v>
      </c>
      <c r="K255" s="7">
        <v>378420</v>
      </c>
      <c r="L255" s="7">
        <v>5</v>
      </c>
      <c r="M255" s="7">
        <v>39630</v>
      </c>
      <c r="N255" s="7">
        <v>30</v>
      </c>
      <c r="O255" s="7">
        <v>127170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452</v>
      </c>
      <c r="W255" s="7">
        <f t="shared" si="6"/>
        <v>7331874</v>
      </c>
    </row>
    <row r="256" spans="1:23" x14ac:dyDescent="0.15">
      <c r="A256" s="19" t="s">
        <v>84</v>
      </c>
      <c r="B256" s="16">
        <v>0</v>
      </c>
      <c r="C256" s="16">
        <v>0</v>
      </c>
      <c r="D256" s="16">
        <v>0</v>
      </c>
      <c r="E256" s="16">
        <v>0</v>
      </c>
      <c r="F256" s="16">
        <v>779</v>
      </c>
      <c r="G256" s="16">
        <v>12999716</v>
      </c>
      <c r="H256" s="16">
        <v>635</v>
      </c>
      <c r="I256" s="16">
        <v>7571940</v>
      </c>
      <c r="J256" s="16">
        <v>362</v>
      </c>
      <c r="K256" s="16">
        <v>6480972</v>
      </c>
      <c r="L256" s="16">
        <v>125</v>
      </c>
      <c r="M256" s="16">
        <v>1056750</v>
      </c>
      <c r="N256" s="16">
        <v>11</v>
      </c>
      <c r="O256" s="16">
        <v>68200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f t="shared" si="6"/>
        <v>1912</v>
      </c>
      <c r="W256" s="16">
        <f t="shared" si="6"/>
        <v>28177578</v>
      </c>
    </row>
    <row r="257" spans="1:23" x14ac:dyDescent="0.15">
      <c r="A257" s="7" t="s">
        <v>85</v>
      </c>
      <c r="B257" s="7">
        <v>0</v>
      </c>
      <c r="C257" s="7">
        <v>0</v>
      </c>
      <c r="D257" s="7">
        <v>0</v>
      </c>
      <c r="E257" s="7">
        <v>0</v>
      </c>
      <c r="F257" s="7">
        <v>49</v>
      </c>
      <c r="G257" s="7">
        <v>496032</v>
      </c>
      <c r="H257" s="7">
        <v>48</v>
      </c>
      <c r="I257" s="7">
        <v>282130</v>
      </c>
      <c r="J257" s="7">
        <v>28</v>
      </c>
      <c r="K257" s="7">
        <v>160300</v>
      </c>
      <c r="L257" s="7">
        <v>9</v>
      </c>
      <c r="M257" s="7">
        <v>36790</v>
      </c>
      <c r="N257" s="7">
        <v>2</v>
      </c>
      <c r="O257" s="7">
        <v>18770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136</v>
      </c>
      <c r="W257" s="7">
        <f t="shared" si="6"/>
        <v>994022</v>
      </c>
    </row>
    <row r="258" spans="1:23" x14ac:dyDescent="0.15">
      <c r="A258" s="7" t="s">
        <v>86</v>
      </c>
      <c r="B258" s="7">
        <v>0</v>
      </c>
      <c r="C258" s="7">
        <v>0</v>
      </c>
      <c r="D258" s="7">
        <v>0</v>
      </c>
      <c r="E258" s="7">
        <v>0</v>
      </c>
      <c r="F258" s="7">
        <v>186</v>
      </c>
      <c r="G258" s="7">
        <v>5714276</v>
      </c>
      <c r="H258" s="7">
        <v>128</v>
      </c>
      <c r="I258" s="7">
        <v>2729482</v>
      </c>
      <c r="J258" s="7">
        <v>110</v>
      </c>
      <c r="K258" s="7">
        <v>3698432</v>
      </c>
      <c r="L258" s="7">
        <v>20</v>
      </c>
      <c r="M258" s="7">
        <v>290960</v>
      </c>
      <c r="N258" s="7">
        <v>2</v>
      </c>
      <c r="O258" s="7">
        <v>12310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446</v>
      </c>
      <c r="W258" s="7">
        <f t="shared" si="6"/>
        <v>12445460</v>
      </c>
    </row>
    <row r="259" spans="1:23" x14ac:dyDescent="0.15">
      <c r="A259" s="7" t="s">
        <v>87</v>
      </c>
      <c r="B259" s="7">
        <v>0</v>
      </c>
      <c r="C259" s="7">
        <v>0</v>
      </c>
      <c r="D259" s="7">
        <v>0</v>
      </c>
      <c r="E259" s="7">
        <v>0</v>
      </c>
      <c r="F259" s="7">
        <v>80</v>
      </c>
      <c r="G259" s="7">
        <v>671350</v>
      </c>
      <c r="H259" s="7">
        <v>60</v>
      </c>
      <c r="I259" s="7">
        <v>537670</v>
      </c>
      <c r="J259" s="7">
        <v>76</v>
      </c>
      <c r="K259" s="7">
        <v>1150100</v>
      </c>
      <c r="L259" s="7">
        <v>7</v>
      </c>
      <c r="M259" s="7">
        <v>51770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223</v>
      </c>
      <c r="W259" s="7">
        <f t="shared" si="6"/>
        <v>2410890</v>
      </c>
    </row>
    <row r="260" spans="1:23" x14ac:dyDescent="0.15">
      <c r="A260" s="7" t="s">
        <v>88</v>
      </c>
      <c r="B260" s="7">
        <v>0</v>
      </c>
      <c r="C260" s="7">
        <v>0</v>
      </c>
      <c r="D260" s="7">
        <v>0</v>
      </c>
      <c r="E260" s="7">
        <v>0</v>
      </c>
      <c r="F260" s="7">
        <v>464</v>
      </c>
      <c r="G260" s="7">
        <v>6118058</v>
      </c>
      <c r="H260" s="7">
        <v>399</v>
      </c>
      <c r="I260" s="7">
        <v>4022658</v>
      </c>
      <c r="J260" s="7">
        <v>148</v>
      </c>
      <c r="K260" s="7">
        <v>1472140</v>
      </c>
      <c r="L260" s="7">
        <v>89</v>
      </c>
      <c r="M260" s="7">
        <v>677230</v>
      </c>
      <c r="N260" s="7">
        <v>7</v>
      </c>
      <c r="O260" s="7">
        <v>37120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1107</v>
      </c>
      <c r="W260" s="7">
        <f t="shared" si="6"/>
        <v>12327206</v>
      </c>
    </row>
    <row r="261" spans="1:23" x14ac:dyDescent="0.15">
      <c r="A261" s="19" t="s">
        <v>89</v>
      </c>
      <c r="B261" s="16">
        <v>0</v>
      </c>
      <c r="C261" s="16">
        <v>0</v>
      </c>
      <c r="D261" s="16">
        <v>0</v>
      </c>
      <c r="E261" s="16">
        <v>0</v>
      </c>
      <c r="F261" s="16">
        <v>72</v>
      </c>
      <c r="G261" s="16">
        <v>518360</v>
      </c>
      <c r="H261" s="16">
        <v>73</v>
      </c>
      <c r="I261" s="16">
        <v>1447860</v>
      </c>
      <c r="J261" s="16">
        <v>40</v>
      </c>
      <c r="K261" s="16">
        <v>426584</v>
      </c>
      <c r="L261" s="16">
        <v>22</v>
      </c>
      <c r="M261" s="16">
        <v>122010</v>
      </c>
      <c r="N261" s="16">
        <v>8</v>
      </c>
      <c r="O261" s="16">
        <v>31840</v>
      </c>
      <c r="P261" s="16">
        <v>7</v>
      </c>
      <c r="Q261" s="16">
        <v>56970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222</v>
      </c>
      <c r="W261" s="16">
        <f t="shared" si="6"/>
        <v>2603624</v>
      </c>
    </row>
    <row r="262" spans="1:23" x14ac:dyDescent="0.15">
      <c r="A262" s="7" t="s">
        <v>90</v>
      </c>
      <c r="B262" s="7">
        <v>0</v>
      </c>
      <c r="C262" s="7">
        <v>0</v>
      </c>
      <c r="D262" s="7">
        <v>0</v>
      </c>
      <c r="E262" s="7">
        <v>0</v>
      </c>
      <c r="F262" s="7">
        <v>22</v>
      </c>
      <c r="G262" s="7">
        <v>99520</v>
      </c>
      <c r="H262" s="7">
        <v>10</v>
      </c>
      <c r="I262" s="7">
        <v>41700</v>
      </c>
      <c r="J262" s="7">
        <v>4</v>
      </c>
      <c r="K262" s="7">
        <v>21190</v>
      </c>
      <c r="L262" s="7">
        <v>2</v>
      </c>
      <c r="M262" s="7">
        <v>5020</v>
      </c>
      <c r="N262" s="7">
        <v>2</v>
      </c>
      <c r="O262" s="7">
        <v>7700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40</v>
      </c>
      <c r="W262" s="7">
        <f t="shared" si="6"/>
        <v>175130</v>
      </c>
    </row>
    <row r="263" spans="1:23" x14ac:dyDescent="0.15">
      <c r="A263" s="7" t="s">
        <v>91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6</v>
      </c>
      <c r="I263" s="7">
        <v>17920</v>
      </c>
      <c r="J263" s="7">
        <v>5</v>
      </c>
      <c r="K263" s="7">
        <v>16750</v>
      </c>
      <c r="L263" s="7">
        <v>6</v>
      </c>
      <c r="M263" s="7">
        <v>20160</v>
      </c>
      <c r="N263" s="7">
        <v>2</v>
      </c>
      <c r="O263" s="7">
        <v>7140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19</v>
      </c>
      <c r="W263" s="7">
        <f t="shared" si="6"/>
        <v>61970</v>
      </c>
    </row>
    <row r="264" spans="1:23" x14ac:dyDescent="0.15">
      <c r="A264" s="7" t="s">
        <v>92</v>
      </c>
      <c r="B264" s="7">
        <v>0</v>
      </c>
      <c r="C264" s="7">
        <v>0</v>
      </c>
      <c r="D264" s="7">
        <v>0</v>
      </c>
      <c r="E264" s="7">
        <v>0</v>
      </c>
      <c r="F264" s="7">
        <v>9</v>
      </c>
      <c r="G264" s="7">
        <v>93430</v>
      </c>
      <c r="H264" s="7">
        <v>16</v>
      </c>
      <c r="I264" s="7">
        <v>69360</v>
      </c>
      <c r="J264" s="7">
        <v>9</v>
      </c>
      <c r="K264" s="7">
        <v>47740</v>
      </c>
      <c r="L264" s="7">
        <v>9</v>
      </c>
      <c r="M264" s="7">
        <v>30770</v>
      </c>
      <c r="N264" s="7">
        <v>2</v>
      </c>
      <c r="O264" s="7">
        <v>6650</v>
      </c>
      <c r="P264" s="7">
        <v>7</v>
      </c>
      <c r="Q264" s="7">
        <v>56970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52</v>
      </c>
      <c r="W264" s="7">
        <f t="shared" si="6"/>
        <v>304920</v>
      </c>
    </row>
    <row r="265" spans="1:23" x14ac:dyDescent="0.15">
      <c r="A265" s="7" t="s">
        <v>93</v>
      </c>
      <c r="B265" s="7">
        <v>0</v>
      </c>
      <c r="C265" s="7">
        <v>0</v>
      </c>
      <c r="D265" s="7">
        <v>0</v>
      </c>
      <c r="E265" s="7">
        <v>0</v>
      </c>
      <c r="F265" s="7">
        <v>2</v>
      </c>
      <c r="G265" s="7">
        <v>24140</v>
      </c>
      <c r="H265" s="7">
        <v>9</v>
      </c>
      <c r="I265" s="7">
        <v>1021530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11</v>
      </c>
      <c r="W265" s="7">
        <f t="shared" si="6"/>
        <v>1045670</v>
      </c>
    </row>
    <row r="266" spans="1:23" x14ac:dyDescent="0.15">
      <c r="A266" s="7" t="s">
        <v>95</v>
      </c>
      <c r="B266" s="7">
        <v>0</v>
      </c>
      <c r="C266" s="7">
        <v>0</v>
      </c>
      <c r="D266" s="7">
        <v>0</v>
      </c>
      <c r="E266" s="7">
        <v>0</v>
      </c>
      <c r="F266" s="7">
        <v>7</v>
      </c>
      <c r="G266" s="7">
        <v>76750</v>
      </c>
      <c r="H266" s="7">
        <v>15</v>
      </c>
      <c r="I266" s="7">
        <v>196760</v>
      </c>
      <c r="J266" s="7">
        <v>14</v>
      </c>
      <c r="K266" s="7">
        <v>294964</v>
      </c>
      <c r="L266" s="7">
        <v>2</v>
      </c>
      <c r="M266" s="7">
        <v>37700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38</v>
      </c>
      <c r="W266" s="7">
        <f t="shared" si="6"/>
        <v>606174</v>
      </c>
    </row>
    <row r="267" spans="1:23" x14ac:dyDescent="0.15">
      <c r="A267" s="7" t="s">
        <v>96</v>
      </c>
      <c r="B267" s="7">
        <v>0</v>
      </c>
      <c r="C267" s="7">
        <v>0</v>
      </c>
      <c r="D267" s="7">
        <v>0</v>
      </c>
      <c r="E267" s="7">
        <v>0</v>
      </c>
      <c r="F267" s="7">
        <v>32</v>
      </c>
      <c r="G267" s="7">
        <v>224520</v>
      </c>
      <c r="H267" s="7">
        <v>17</v>
      </c>
      <c r="I267" s="7">
        <v>100590</v>
      </c>
      <c r="J267" s="7">
        <v>8</v>
      </c>
      <c r="K267" s="7">
        <v>45940</v>
      </c>
      <c r="L267" s="7">
        <v>3</v>
      </c>
      <c r="M267" s="7">
        <v>28360</v>
      </c>
      <c r="N267" s="7">
        <v>2</v>
      </c>
      <c r="O267" s="7">
        <v>10350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62</v>
      </c>
      <c r="W267" s="7">
        <f t="shared" si="6"/>
        <v>409760</v>
      </c>
    </row>
    <row r="268" spans="1:23" x14ac:dyDescent="0.15">
      <c r="A268" s="19" t="s">
        <v>97</v>
      </c>
      <c r="B268" s="16">
        <v>2</v>
      </c>
      <c r="C268" s="16">
        <v>1207900</v>
      </c>
      <c r="D268" s="16">
        <v>0</v>
      </c>
      <c r="E268" s="16">
        <v>0</v>
      </c>
      <c r="F268" s="16">
        <v>3230</v>
      </c>
      <c r="G268" s="16">
        <v>88290826</v>
      </c>
      <c r="H268" s="16">
        <v>3508</v>
      </c>
      <c r="I268" s="16">
        <v>100417386</v>
      </c>
      <c r="J268" s="16">
        <v>2675</v>
      </c>
      <c r="K268" s="16">
        <v>79264938</v>
      </c>
      <c r="L268" s="16">
        <v>1475</v>
      </c>
      <c r="M268" s="16">
        <v>56807992</v>
      </c>
      <c r="N268" s="16">
        <v>529</v>
      </c>
      <c r="O268" s="16">
        <v>19476630</v>
      </c>
      <c r="P268" s="16">
        <v>57</v>
      </c>
      <c r="Q268" s="16">
        <v>370430</v>
      </c>
      <c r="R268" s="16">
        <v>0</v>
      </c>
      <c r="S268" s="16">
        <v>0</v>
      </c>
      <c r="T268" s="16">
        <v>0</v>
      </c>
      <c r="U268" s="16">
        <v>0</v>
      </c>
      <c r="V268" s="16">
        <f t="shared" si="6"/>
        <v>11476</v>
      </c>
      <c r="W268" s="16">
        <f t="shared" si="6"/>
        <v>345836102</v>
      </c>
    </row>
    <row r="269" spans="1:23" x14ac:dyDescent="0.15">
      <c r="A269" s="7" t="s">
        <v>98</v>
      </c>
      <c r="B269" s="7">
        <v>0</v>
      </c>
      <c r="C269" s="7">
        <v>0</v>
      </c>
      <c r="D269" s="7">
        <v>0</v>
      </c>
      <c r="E269" s="7">
        <v>0</v>
      </c>
      <c r="F269" s="7">
        <v>2548</v>
      </c>
      <c r="G269" s="7">
        <v>36907830</v>
      </c>
      <c r="H269" s="7">
        <v>2533</v>
      </c>
      <c r="I269" s="7">
        <v>39693740</v>
      </c>
      <c r="J269" s="7">
        <v>1883</v>
      </c>
      <c r="K269" s="7">
        <v>32113182</v>
      </c>
      <c r="L269" s="7">
        <v>883</v>
      </c>
      <c r="M269" s="7">
        <v>11725020</v>
      </c>
      <c r="N269" s="7">
        <v>356</v>
      </c>
      <c r="O269" s="7">
        <v>8622060</v>
      </c>
      <c r="P269" s="7">
        <v>29</v>
      </c>
      <c r="Q269" s="7">
        <v>233600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8232</v>
      </c>
      <c r="W269" s="7">
        <f t="shared" si="6"/>
        <v>129295432</v>
      </c>
    </row>
    <row r="270" spans="1:23" x14ac:dyDescent="0.15">
      <c r="A270" s="7" t="s">
        <v>99</v>
      </c>
      <c r="B270" s="7">
        <v>0</v>
      </c>
      <c r="C270" s="7">
        <v>0</v>
      </c>
      <c r="D270" s="7">
        <v>0</v>
      </c>
      <c r="E270" s="7">
        <v>0</v>
      </c>
      <c r="F270" s="7">
        <v>182</v>
      </c>
      <c r="G270" s="7">
        <v>5737936</v>
      </c>
      <c r="H270" s="7">
        <v>234</v>
      </c>
      <c r="I270" s="7">
        <v>3653038</v>
      </c>
      <c r="J270" s="7">
        <v>145</v>
      </c>
      <c r="K270" s="7">
        <v>3010834</v>
      </c>
      <c r="L270" s="7">
        <v>117</v>
      </c>
      <c r="M270" s="7">
        <v>2025302</v>
      </c>
      <c r="N270" s="7">
        <v>12</v>
      </c>
      <c r="O270" s="7">
        <v>620940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690</v>
      </c>
      <c r="W270" s="7">
        <f t="shared" si="6"/>
        <v>15048050</v>
      </c>
    </row>
    <row r="271" spans="1:23" x14ac:dyDescent="0.15">
      <c r="A271" s="7" t="s">
        <v>100</v>
      </c>
      <c r="B271" s="7">
        <v>0</v>
      </c>
      <c r="C271" s="7">
        <v>0</v>
      </c>
      <c r="D271" s="7">
        <v>0</v>
      </c>
      <c r="E271" s="7">
        <v>0</v>
      </c>
      <c r="F271" s="7">
        <v>212</v>
      </c>
      <c r="G271" s="7">
        <v>10263934</v>
      </c>
      <c r="H271" s="7">
        <v>297</v>
      </c>
      <c r="I271" s="7">
        <v>22928260</v>
      </c>
      <c r="J271" s="7">
        <v>293</v>
      </c>
      <c r="K271" s="7">
        <v>16514702</v>
      </c>
      <c r="L271" s="7">
        <v>165</v>
      </c>
      <c r="M271" s="7">
        <v>6557914</v>
      </c>
      <c r="N271" s="7">
        <v>70</v>
      </c>
      <c r="O271" s="7">
        <v>7377180</v>
      </c>
      <c r="P271" s="7">
        <v>16</v>
      </c>
      <c r="Q271" s="7">
        <v>94290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1053</v>
      </c>
      <c r="W271" s="7">
        <f t="shared" si="6"/>
        <v>63736280</v>
      </c>
    </row>
    <row r="272" spans="1:23" x14ac:dyDescent="0.15">
      <c r="A272" s="7" t="s">
        <v>101</v>
      </c>
      <c r="B272" s="7">
        <v>2</v>
      </c>
      <c r="C272" s="7">
        <v>1207900</v>
      </c>
      <c r="D272" s="7">
        <v>0</v>
      </c>
      <c r="E272" s="7">
        <v>0</v>
      </c>
      <c r="F272" s="7">
        <v>51</v>
      </c>
      <c r="G272" s="7">
        <v>5738338</v>
      </c>
      <c r="H272" s="7">
        <v>27</v>
      </c>
      <c r="I272" s="7">
        <v>320910</v>
      </c>
      <c r="J272" s="7">
        <v>15</v>
      </c>
      <c r="K272" s="7">
        <v>169580</v>
      </c>
      <c r="L272" s="7">
        <v>26</v>
      </c>
      <c r="M272" s="7">
        <v>367580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121</v>
      </c>
      <c r="W272" s="7">
        <f t="shared" si="6"/>
        <v>7804308</v>
      </c>
    </row>
    <row r="273" spans="1:23" x14ac:dyDescent="0.15">
      <c r="A273" s="7" t="s">
        <v>102</v>
      </c>
      <c r="B273" s="7">
        <v>0</v>
      </c>
      <c r="C273" s="7">
        <v>0</v>
      </c>
      <c r="D273" s="7">
        <v>0</v>
      </c>
      <c r="E273" s="7">
        <v>0</v>
      </c>
      <c r="F273" s="7">
        <v>28</v>
      </c>
      <c r="G273" s="7">
        <v>7217596</v>
      </c>
      <c r="H273" s="7">
        <v>11</v>
      </c>
      <c r="I273" s="7">
        <v>155700</v>
      </c>
      <c r="J273" s="7">
        <v>25</v>
      </c>
      <c r="K273" s="7">
        <v>1519680</v>
      </c>
      <c r="L273" s="7">
        <v>13</v>
      </c>
      <c r="M273" s="7">
        <v>5427308</v>
      </c>
      <c r="N273" s="7">
        <v>4</v>
      </c>
      <c r="O273" s="7">
        <v>225390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6"/>
        <v>81</v>
      </c>
      <c r="W273" s="7">
        <f t="shared" si="6"/>
        <v>14545674</v>
      </c>
    </row>
    <row r="274" spans="1:23" x14ac:dyDescent="0.15">
      <c r="A274" s="7" t="s">
        <v>103</v>
      </c>
      <c r="B274" s="7">
        <v>0</v>
      </c>
      <c r="C274" s="7">
        <v>0</v>
      </c>
      <c r="D274" s="7">
        <v>0</v>
      </c>
      <c r="E274" s="7">
        <v>0</v>
      </c>
      <c r="F274" s="7">
        <v>140</v>
      </c>
      <c r="G274" s="7">
        <v>13171568</v>
      </c>
      <c r="H274" s="7">
        <v>356</v>
      </c>
      <c r="I274" s="7">
        <v>32477138</v>
      </c>
      <c r="J274" s="7">
        <v>281</v>
      </c>
      <c r="K274" s="7">
        <v>19618744</v>
      </c>
      <c r="L274" s="7">
        <v>264</v>
      </c>
      <c r="M274" s="7">
        <v>28758098</v>
      </c>
      <c r="N274" s="7">
        <v>60</v>
      </c>
      <c r="O274" s="7">
        <v>2295260</v>
      </c>
      <c r="P274" s="7">
        <v>12</v>
      </c>
      <c r="Q274" s="7">
        <v>42540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1113</v>
      </c>
      <c r="W274" s="7">
        <f t="shared" si="6"/>
        <v>96363348</v>
      </c>
    </row>
    <row r="275" spans="1:23" x14ac:dyDescent="0.15">
      <c r="A275" s="7" t="s">
        <v>105</v>
      </c>
      <c r="B275" s="7">
        <v>0</v>
      </c>
      <c r="C275" s="7">
        <v>0</v>
      </c>
      <c r="D275" s="7">
        <v>0</v>
      </c>
      <c r="E275" s="7">
        <v>0</v>
      </c>
      <c r="F275" s="7">
        <v>43</v>
      </c>
      <c r="G275" s="7">
        <v>8965174</v>
      </c>
      <c r="H275" s="7">
        <v>31</v>
      </c>
      <c r="I275" s="7">
        <v>362620</v>
      </c>
      <c r="J275" s="7">
        <v>21</v>
      </c>
      <c r="K275" s="7">
        <v>6056080</v>
      </c>
      <c r="L275" s="7">
        <v>4</v>
      </c>
      <c r="M275" s="7">
        <v>1524380</v>
      </c>
      <c r="N275" s="7">
        <v>24</v>
      </c>
      <c r="O275" s="7">
        <v>313300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123</v>
      </c>
      <c r="W275" s="7">
        <f t="shared" si="6"/>
        <v>17221554</v>
      </c>
    </row>
    <row r="276" spans="1:23" x14ac:dyDescent="0.15">
      <c r="A276" s="7" t="s">
        <v>106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7">
        <v>0</v>
      </c>
      <c r="H276" s="7">
        <v>3</v>
      </c>
      <c r="I276" s="7">
        <v>439940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6"/>
        <v>3</v>
      </c>
      <c r="W276" s="7">
        <f t="shared" si="6"/>
        <v>439940</v>
      </c>
    </row>
    <row r="277" spans="1:23" x14ac:dyDescent="0.15">
      <c r="A277" s="7" t="s">
        <v>107</v>
      </c>
      <c r="B277" s="7">
        <v>0</v>
      </c>
      <c r="C277" s="7">
        <v>0</v>
      </c>
      <c r="D277" s="7">
        <v>0</v>
      </c>
      <c r="E277" s="7">
        <v>0</v>
      </c>
      <c r="F277" s="7">
        <v>5</v>
      </c>
      <c r="G277" s="7">
        <v>35130</v>
      </c>
      <c r="H277" s="7">
        <v>13</v>
      </c>
      <c r="I277" s="7">
        <v>329510</v>
      </c>
      <c r="J277" s="7">
        <v>8</v>
      </c>
      <c r="K277" s="7">
        <v>73940</v>
      </c>
      <c r="L277" s="7">
        <v>2</v>
      </c>
      <c r="M277" s="7">
        <v>2660</v>
      </c>
      <c r="N277" s="7">
        <v>3</v>
      </c>
      <c r="O277" s="7">
        <v>22500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31</v>
      </c>
      <c r="W277" s="7">
        <f t="shared" si="6"/>
        <v>463740</v>
      </c>
    </row>
    <row r="278" spans="1:23" x14ac:dyDescent="0.15">
      <c r="A278" s="7" t="s">
        <v>109</v>
      </c>
      <c r="B278" s="7">
        <v>0</v>
      </c>
      <c r="C278" s="7">
        <v>0</v>
      </c>
      <c r="D278" s="7">
        <v>0</v>
      </c>
      <c r="E278" s="7">
        <v>0</v>
      </c>
      <c r="F278" s="7">
        <v>21</v>
      </c>
      <c r="G278" s="7">
        <v>253320</v>
      </c>
      <c r="H278" s="7">
        <v>3</v>
      </c>
      <c r="I278" s="7">
        <v>56530</v>
      </c>
      <c r="J278" s="7">
        <v>4</v>
      </c>
      <c r="K278" s="7">
        <v>188196</v>
      </c>
      <c r="L278" s="7">
        <v>1</v>
      </c>
      <c r="M278" s="7">
        <v>419730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6"/>
        <v>29</v>
      </c>
      <c r="W278" s="7">
        <f t="shared" si="6"/>
        <v>917776</v>
      </c>
    </row>
    <row r="279" spans="1:23" x14ac:dyDescent="0.15">
      <c r="A279" s="19" t="s">
        <v>110</v>
      </c>
      <c r="B279" s="16">
        <v>0</v>
      </c>
      <c r="C279" s="16">
        <v>0</v>
      </c>
      <c r="D279" s="16">
        <v>0</v>
      </c>
      <c r="E279" s="16">
        <v>0</v>
      </c>
      <c r="F279" s="16">
        <v>349</v>
      </c>
      <c r="G279" s="16">
        <v>10722890</v>
      </c>
      <c r="H279" s="16">
        <v>387</v>
      </c>
      <c r="I279" s="16">
        <v>24110518</v>
      </c>
      <c r="J279" s="16">
        <v>341</v>
      </c>
      <c r="K279" s="16">
        <v>32621812</v>
      </c>
      <c r="L279" s="16">
        <v>143</v>
      </c>
      <c r="M279" s="16">
        <v>22396620</v>
      </c>
      <c r="N279" s="16">
        <v>81</v>
      </c>
      <c r="O279" s="16">
        <v>14236614</v>
      </c>
      <c r="P279" s="16">
        <v>59</v>
      </c>
      <c r="Q279" s="16">
        <v>3623670</v>
      </c>
      <c r="R279" s="16">
        <v>0</v>
      </c>
      <c r="S279" s="16">
        <v>0</v>
      </c>
      <c r="T279" s="16">
        <v>0</v>
      </c>
      <c r="U279" s="16">
        <v>0</v>
      </c>
      <c r="V279" s="16">
        <f t="shared" si="6"/>
        <v>1360</v>
      </c>
      <c r="W279" s="16">
        <f t="shared" si="6"/>
        <v>107712124</v>
      </c>
    </row>
    <row r="280" spans="1:23" x14ac:dyDescent="0.15">
      <c r="A280" s="7" t="s">
        <v>111</v>
      </c>
      <c r="B280" s="7">
        <v>0</v>
      </c>
      <c r="C280" s="7">
        <v>0</v>
      </c>
      <c r="D280" s="7">
        <v>0</v>
      </c>
      <c r="E280" s="7">
        <v>0</v>
      </c>
      <c r="F280" s="7">
        <v>8</v>
      </c>
      <c r="G280" s="7">
        <v>30440</v>
      </c>
      <c r="H280" s="7">
        <v>5</v>
      </c>
      <c r="I280" s="7">
        <v>12110</v>
      </c>
      <c r="J280" s="7">
        <v>2</v>
      </c>
      <c r="K280" s="7">
        <v>5360</v>
      </c>
      <c r="L280" s="7">
        <v>1</v>
      </c>
      <c r="M280" s="7">
        <v>35470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6"/>
        <v>16</v>
      </c>
      <c r="W280" s="7">
        <f t="shared" si="6"/>
        <v>83380</v>
      </c>
    </row>
    <row r="281" spans="1:23" x14ac:dyDescent="0.15">
      <c r="A281" s="7" t="s">
        <v>112</v>
      </c>
      <c r="B281" s="7">
        <v>0</v>
      </c>
      <c r="C281" s="7">
        <v>0</v>
      </c>
      <c r="D281" s="7">
        <v>0</v>
      </c>
      <c r="E281" s="7">
        <v>0</v>
      </c>
      <c r="F281" s="7">
        <v>21</v>
      </c>
      <c r="G281" s="7">
        <v>102520</v>
      </c>
      <c r="H281" s="7">
        <v>14</v>
      </c>
      <c r="I281" s="7">
        <v>65830</v>
      </c>
      <c r="J281" s="7">
        <v>8</v>
      </c>
      <c r="K281" s="7">
        <v>27080</v>
      </c>
      <c r="L281" s="7">
        <v>5</v>
      </c>
      <c r="M281" s="7">
        <v>582558</v>
      </c>
      <c r="N281" s="7">
        <v>2</v>
      </c>
      <c r="O281" s="7">
        <v>5820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6"/>
        <v>50</v>
      </c>
      <c r="W281" s="7">
        <f t="shared" si="6"/>
        <v>783808</v>
      </c>
    </row>
    <row r="282" spans="1:23" x14ac:dyDescent="0.15">
      <c r="A282" s="7" t="s">
        <v>113</v>
      </c>
      <c r="B282" s="7">
        <v>0</v>
      </c>
      <c r="C282" s="7">
        <v>0</v>
      </c>
      <c r="D282" s="7">
        <v>0</v>
      </c>
      <c r="E282" s="7">
        <v>0</v>
      </c>
      <c r="F282" s="7">
        <v>29</v>
      </c>
      <c r="G282" s="7">
        <v>176210</v>
      </c>
      <c r="H282" s="7">
        <v>8</v>
      </c>
      <c r="I282" s="7">
        <v>50840</v>
      </c>
      <c r="J282" s="7">
        <v>6</v>
      </c>
      <c r="K282" s="7">
        <v>20660</v>
      </c>
      <c r="L282" s="7">
        <v>4</v>
      </c>
      <c r="M282" s="7">
        <v>97330</v>
      </c>
      <c r="N282" s="7">
        <v>0</v>
      </c>
      <c r="O282" s="7">
        <v>0</v>
      </c>
      <c r="P282" s="7">
        <v>1</v>
      </c>
      <c r="Q282" s="7">
        <v>35960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48</v>
      </c>
      <c r="W282" s="7">
        <f t="shared" si="6"/>
        <v>381000</v>
      </c>
    </row>
    <row r="283" spans="1:23" x14ac:dyDescent="0.15">
      <c r="A283" s="7" t="s">
        <v>114</v>
      </c>
      <c r="B283" s="7">
        <v>0</v>
      </c>
      <c r="C283" s="7">
        <v>0</v>
      </c>
      <c r="D283" s="7">
        <v>0</v>
      </c>
      <c r="E283" s="7">
        <v>0</v>
      </c>
      <c r="F283" s="7">
        <v>22</v>
      </c>
      <c r="G283" s="7">
        <v>7450950</v>
      </c>
      <c r="H283" s="7">
        <v>27</v>
      </c>
      <c r="I283" s="7">
        <v>8777332</v>
      </c>
      <c r="J283" s="7">
        <v>47</v>
      </c>
      <c r="K283" s="7">
        <v>16020298</v>
      </c>
      <c r="L283" s="7">
        <v>39</v>
      </c>
      <c r="M283" s="7">
        <v>12272308</v>
      </c>
      <c r="N283" s="7">
        <v>14</v>
      </c>
      <c r="O283" s="7">
        <v>4598826</v>
      </c>
      <c r="P283" s="7">
        <v>6</v>
      </c>
      <c r="Q283" s="7">
        <v>2427150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6"/>
        <v>155</v>
      </c>
      <c r="W283" s="7">
        <f t="shared" si="6"/>
        <v>51546864</v>
      </c>
    </row>
    <row r="284" spans="1:23" x14ac:dyDescent="0.15">
      <c r="A284" s="7" t="s">
        <v>115</v>
      </c>
      <c r="B284" s="7">
        <v>0</v>
      </c>
      <c r="C284" s="7">
        <v>0</v>
      </c>
      <c r="D284" s="7">
        <v>0</v>
      </c>
      <c r="E284" s="7">
        <v>0</v>
      </c>
      <c r="F284" s="7">
        <v>51</v>
      </c>
      <c r="G284" s="7">
        <v>282060</v>
      </c>
      <c r="H284" s="7">
        <v>31</v>
      </c>
      <c r="I284" s="7">
        <v>667620</v>
      </c>
      <c r="J284" s="7">
        <v>18</v>
      </c>
      <c r="K284" s="7">
        <v>149200</v>
      </c>
      <c r="L284" s="7">
        <v>14</v>
      </c>
      <c r="M284" s="7">
        <v>866480</v>
      </c>
      <c r="N284" s="7">
        <v>12</v>
      </c>
      <c r="O284" s="7">
        <v>1548490</v>
      </c>
      <c r="P284" s="7">
        <v>3</v>
      </c>
      <c r="Q284" s="7">
        <v>377590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6"/>
        <v>129</v>
      </c>
      <c r="W284" s="7">
        <f t="shared" si="6"/>
        <v>3891440</v>
      </c>
    </row>
    <row r="285" spans="1:23" x14ac:dyDescent="0.15">
      <c r="A285" s="7" t="s">
        <v>116</v>
      </c>
      <c r="B285" s="7">
        <v>0</v>
      </c>
      <c r="C285" s="7">
        <v>0</v>
      </c>
      <c r="D285" s="7">
        <v>0</v>
      </c>
      <c r="E285" s="7">
        <v>0</v>
      </c>
      <c r="F285" s="7">
        <v>29</v>
      </c>
      <c r="G285" s="7">
        <v>168410</v>
      </c>
      <c r="H285" s="7">
        <v>10</v>
      </c>
      <c r="I285" s="7">
        <v>46620</v>
      </c>
      <c r="J285" s="7">
        <v>4</v>
      </c>
      <c r="K285" s="7">
        <v>24590</v>
      </c>
      <c r="L285" s="7">
        <v>2</v>
      </c>
      <c r="M285" s="7">
        <v>7260</v>
      </c>
      <c r="N285" s="7">
        <v>2</v>
      </c>
      <c r="O285" s="7">
        <v>7240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6"/>
        <v>47</v>
      </c>
      <c r="W285" s="7">
        <f t="shared" si="6"/>
        <v>254120</v>
      </c>
    </row>
    <row r="286" spans="1:23" x14ac:dyDescent="0.15">
      <c r="A286" s="7" t="s">
        <v>117</v>
      </c>
      <c r="B286" s="7">
        <v>0</v>
      </c>
      <c r="C286" s="7">
        <v>0</v>
      </c>
      <c r="D286" s="7">
        <v>0</v>
      </c>
      <c r="E286" s="7">
        <v>0</v>
      </c>
      <c r="F286" s="7">
        <v>39</v>
      </c>
      <c r="G286" s="7">
        <v>249660</v>
      </c>
      <c r="H286" s="7">
        <v>7</v>
      </c>
      <c r="I286" s="7">
        <v>46020</v>
      </c>
      <c r="J286" s="7">
        <v>11</v>
      </c>
      <c r="K286" s="7">
        <v>35520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6"/>
        <v>57</v>
      </c>
      <c r="W286" s="7">
        <f t="shared" si="6"/>
        <v>331200</v>
      </c>
    </row>
    <row r="287" spans="1:23" x14ac:dyDescent="0.15">
      <c r="A287" s="7" t="s">
        <v>118</v>
      </c>
      <c r="B287" s="7">
        <v>0</v>
      </c>
      <c r="C287" s="7">
        <v>0</v>
      </c>
      <c r="D287" s="7">
        <v>0</v>
      </c>
      <c r="E287" s="7">
        <v>0</v>
      </c>
      <c r="F287" s="7">
        <v>8</v>
      </c>
      <c r="G287" s="7">
        <v>33220</v>
      </c>
      <c r="H287" s="7">
        <v>14</v>
      </c>
      <c r="I287" s="7">
        <v>53310</v>
      </c>
      <c r="J287" s="7">
        <v>2</v>
      </c>
      <c r="K287" s="7">
        <v>774980</v>
      </c>
      <c r="L287" s="7">
        <v>3</v>
      </c>
      <c r="M287" s="7">
        <v>593312</v>
      </c>
      <c r="N287" s="7">
        <v>2</v>
      </c>
      <c r="O287" s="7">
        <v>29710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6"/>
        <v>29</v>
      </c>
      <c r="W287" s="7">
        <f t="shared" si="6"/>
        <v>1484532</v>
      </c>
    </row>
    <row r="288" spans="1:23" x14ac:dyDescent="0.15">
      <c r="A288" s="7" t="s">
        <v>119</v>
      </c>
      <c r="B288" s="7">
        <v>0</v>
      </c>
      <c r="C288" s="7">
        <v>0</v>
      </c>
      <c r="D288" s="7">
        <v>0</v>
      </c>
      <c r="E288" s="7">
        <v>0</v>
      </c>
      <c r="F288" s="7">
        <v>7</v>
      </c>
      <c r="G288" s="7">
        <v>430570</v>
      </c>
      <c r="H288" s="7">
        <v>111</v>
      </c>
      <c r="I288" s="7">
        <v>3745706</v>
      </c>
      <c r="J288" s="7">
        <v>81</v>
      </c>
      <c r="K288" s="7">
        <v>11045390</v>
      </c>
      <c r="L288" s="7">
        <v>15</v>
      </c>
      <c r="M288" s="7">
        <v>3371336</v>
      </c>
      <c r="N288" s="7">
        <v>28</v>
      </c>
      <c r="O288" s="7">
        <v>1993188</v>
      </c>
      <c r="P288" s="7">
        <v>25</v>
      </c>
      <c r="Q288" s="7">
        <v>456250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6"/>
        <v>267</v>
      </c>
      <c r="W288" s="7">
        <f t="shared" si="6"/>
        <v>21042440</v>
      </c>
    </row>
    <row r="289" spans="1:23" x14ac:dyDescent="0.15">
      <c r="A289" s="7" t="s">
        <v>120</v>
      </c>
      <c r="B289" s="7">
        <v>0</v>
      </c>
      <c r="C289" s="7">
        <v>0</v>
      </c>
      <c r="D289" s="7">
        <v>0</v>
      </c>
      <c r="E289" s="7">
        <v>0</v>
      </c>
      <c r="F289" s="7">
        <v>120</v>
      </c>
      <c r="G289" s="7">
        <v>1671360</v>
      </c>
      <c r="H289" s="7">
        <v>145</v>
      </c>
      <c r="I289" s="7">
        <v>1775980</v>
      </c>
      <c r="J289" s="7">
        <v>127</v>
      </c>
      <c r="K289" s="7">
        <v>2133508</v>
      </c>
      <c r="L289" s="7">
        <v>40</v>
      </c>
      <c r="M289" s="7">
        <v>772830</v>
      </c>
      <c r="N289" s="7">
        <v>19</v>
      </c>
      <c r="O289" s="7">
        <v>6039840</v>
      </c>
      <c r="P289" s="7">
        <v>24</v>
      </c>
      <c r="Q289" s="7">
        <v>326720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6"/>
        <v>475</v>
      </c>
      <c r="W289" s="7">
        <f t="shared" si="6"/>
        <v>12720238</v>
      </c>
    </row>
    <row r="290" spans="1:23" x14ac:dyDescent="0.15">
      <c r="A290" s="7" t="s">
        <v>121</v>
      </c>
      <c r="B290" s="7">
        <v>0</v>
      </c>
      <c r="C290" s="7">
        <v>0</v>
      </c>
      <c r="D290" s="7">
        <v>0</v>
      </c>
      <c r="E290" s="7">
        <v>0</v>
      </c>
      <c r="F290" s="7">
        <v>15</v>
      </c>
      <c r="G290" s="7">
        <v>127490</v>
      </c>
      <c r="H290" s="7">
        <v>15</v>
      </c>
      <c r="I290" s="7">
        <v>8869150</v>
      </c>
      <c r="J290" s="7">
        <v>35</v>
      </c>
      <c r="K290" s="7">
        <v>2385226</v>
      </c>
      <c r="L290" s="7">
        <v>20</v>
      </c>
      <c r="M290" s="7">
        <v>3797736</v>
      </c>
      <c r="N290" s="7">
        <v>2</v>
      </c>
      <c r="O290" s="7">
        <v>13500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6"/>
        <v>87</v>
      </c>
      <c r="W290" s="7">
        <f t="shared" si="6"/>
        <v>15193102</v>
      </c>
    </row>
    <row r="291" spans="1:23" x14ac:dyDescent="0.15">
      <c r="A291" s="19" t="s">
        <v>122</v>
      </c>
      <c r="B291" s="16">
        <v>0</v>
      </c>
      <c r="C291" s="16">
        <v>0</v>
      </c>
      <c r="D291" s="16">
        <v>0</v>
      </c>
      <c r="E291" s="16">
        <v>0</v>
      </c>
      <c r="F291" s="16">
        <v>949</v>
      </c>
      <c r="G291" s="16">
        <v>18398232</v>
      </c>
      <c r="H291" s="16">
        <v>649</v>
      </c>
      <c r="I291" s="16">
        <v>11930028</v>
      </c>
      <c r="J291" s="16">
        <v>414</v>
      </c>
      <c r="K291" s="16">
        <v>13407814</v>
      </c>
      <c r="L291" s="16">
        <v>248</v>
      </c>
      <c r="M291" s="16">
        <v>15681906</v>
      </c>
      <c r="N291" s="16">
        <v>78</v>
      </c>
      <c r="O291" s="16">
        <v>9681666</v>
      </c>
      <c r="P291" s="16">
        <v>21</v>
      </c>
      <c r="Q291" s="16">
        <v>564120</v>
      </c>
      <c r="R291" s="16">
        <v>0</v>
      </c>
      <c r="S291" s="16">
        <v>0</v>
      </c>
      <c r="T291" s="16">
        <v>0</v>
      </c>
      <c r="U291" s="16">
        <v>0</v>
      </c>
      <c r="V291" s="16">
        <f t="shared" si="6"/>
        <v>2359</v>
      </c>
      <c r="W291" s="16">
        <f t="shared" si="6"/>
        <v>69663766</v>
      </c>
    </row>
    <row r="292" spans="1:23" x14ac:dyDescent="0.15">
      <c r="A292" s="7" t="s">
        <v>123</v>
      </c>
      <c r="B292" s="7">
        <v>0</v>
      </c>
      <c r="C292" s="7">
        <v>0</v>
      </c>
      <c r="D292" s="7">
        <v>0</v>
      </c>
      <c r="E292" s="7">
        <v>0</v>
      </c>
      <c r="F292" s="7">
        <v>12</v>
      </c>
      <c r="G292" s="7">
        <v>138650</v>
      </c>
      <c r="H292" s="7">
        <v>15</v>
      </c>
      <c r="I292" s="7">
        <v>138170</v>
      </c>
      <c r="J292" s="7">
        <v>0</v>
      </c>
      <c r="K292" s="7">
        <v>0</v>
      </c>
      <c r="L292" s="7">
        <v>1</v>
      </c>
      <c r="M292" s="7">
        <v>8170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6"/>
        <v>28</v>
      </c>
      <c r="W292" s="7">
        <f t="shared" si="6"/>
        <v>284990</v>
      </c>
    </row>
    <row r="293" spans="1:23" x14ac:dyDescent="0.15">
      <c r="A293" s="7" t="s">
        <v>124</v>
      </c>
      <c r="B293" s="7">
        <v>0</v>
      </c>
      <c r="C293" s="7">
        <v>0</v>
      </c>
      <c r="D293" s="7">
        <v>0</v>
      </c>
      <c r="E293" s="7">
        <v>0</v>
      </c>
      <c r="F293" s="7">
        <v>359</v>
      </c>
      <c r="G293" s="7">
        <v>4556000</v>
      </c>
      <c r="H293" s="7">
        <v>169</v>
      </c>
      <c r="I293" s="7">
        <v>2635480</v>
      </c>
      <c r="J293" s="7">
        <v>67</v>
      </c>
      <c r="K293" s="7">
        <v>1050800</v>
      </c>
      <c r="L293" s="7">
        <v>34</v>
      </c>
      <c r="M293" s="7">
        <v>529650</v>
      </c>
      <c r="N293" s="7">
        <v>2</v>
      </c>
      <c r="O293" s="7">
        <v>22050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6"/>
        <v>631</v>
      </c>
      <c r="W293" s="7">
        <f t="shared" si="6"/>
        <v>8793980</v>
      </c>
    </row>
    <row r="294" spans="1:23" x14ac:dyDescent="0.15">
      <c r="A294" s="7" t="s">
        <v>125</v>
      </c>
      <c r="B294" s="7">
        <v>0</v>
      </c>
      <c r="C294" s="7">
        <v>0</v>
      </c>
      <c r="D294" s="7">
        <v>0</v>
      </c>
      <c r="E294" s="7">
        <v>0</v>
      </c>
      <c r="F294" s="7">
        <v>111</v>
      </c>
      <c r="G294" s="7">
        <v>2551220</v>
      </c>
      <c r="H294" s="7">
        <v>101</v>
      </c>
      <c r="I294" s="7">
        <v>2407910</v>
      </c>
      <c r="J294" s="7">
        <v>45</v>
      </c>
      <c r="K294" s="7">
        <v>1064440</v>
      </c>
      <c r="L294" s="7">
        <v>12</v>
      </c>
      <c r="M294" s="7">
        <v>301990</v>
      </c>
      <c r="N294" s="7">
        <v>4</v>
      </c>
      <c r="O294" s="7">
        <v>40310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6"/>
        <v>273</v>
      </c>
      <c r="W294" s="7">
        <f t="shared" si="6"/>
        <v>6365870</v>
      </c>
    </row>
    <row r="295" spans="1:23" x14ac:dyDescent="0.15">
      <c r="A295" s="7" t="s">
        <v>126</v>
      </c>
      <c r="B295" s="7">
        <v>0</v>
      </c>
      <c r="C295" s="7">
        <v>0</v>
      </c>
      <c r="D295" s="7">
        <v>0</v>
      </c>
      <c r="E295" s="7">
        <v>0</v>
      </c>
      <c r="F295" s="7">
        <v>72</v>
      </c>
      <c r="G295" s="7">
        <v>554740</v>
      </c>
      <c r="H295" s="7">
        <v>72</v>
      </c>
      <c r="I295" s="7">
        <v>1457550</v>
      </c>
      <c r="J295" s="7">
        <v>82</v>
      </c>
      <c r="K295" s="7">
        <v>1055460</v>
      </c>
      <c r="L295" s="7">
        <v>69</v>
      </c>
      <c r="M295" s="7">
        <v>2163912</v>
      </c>
      <c r="N295" s="7">
        <v>10</v>
      </c>
      <c r="O295" s="7">
        <v>47900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6"/>
        <v>305</v>
      </c>
      <c r="W295" s="7">
        <f t="shared" si="6"/>
        <v>5279562</v>
      </c>
    </row>
    <row r="296" spans="1:23" x14ac:dyDescent="0.15">
      <c r="A296" s="7" t="s">
        <v>127</v>
      </c>
      <c r="B296" s="7">
        <v>0</v>
      </c>
      <c r="C296" s="7">
        <v>0</v>
      </c>
      <c r="D296" s="7">
        <v>0</v>
      </c>
      <c r="E296" s="7">
        <v>0</v>
      </c>
      <c r="F296" s="7">
        <v>127</v>
      </c>
      <c r="G296" s="7">
        <v>1249390</v>
      </c>
      <c r="H296" s="7">
        <v>102</v>
      </c>
      <c r="I296" s="7">
        <v>1044334</v>
      </c>
      <c r="J296" s="7">
        <v>94</v>
      </c>
      <c r="K296" s="7">
        <v>1042300</v>
      </c>
      <c r="L296" s="7">
        <v>50</v>
      </c>
      <c r="M296" s="7">
        <v>458060</v>
      </c>
      <c r="N296" s="7">
        <v>4</v>
      </c>
      <c r="O296" s="7">
        <v>28740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6"/>
        <v>377</v>
      </c>
      <c r="W296" s="7">
        <f t="shared" si="6"/>
        <v>3822824</v>
      </c>
    </row>
    <row r="297" spans="1:23" x14ac:dyDescent="0.15">
      <c r="A297" s="7" t="s">
        <v>128</v>
      </c>
      <c r="B297" s="7">
        <v>0</v>
      </c>
      <c r="C297" s="7">
        <v>0</v>
      </c>
      <c r="D297" s="7">
        <v>0</v>
      </c>
      <c r="E297" s="7">
        <v>0</v>
      </c>
      <c r="F297" s="7">
        <v>4</v>
      </c>
      <c r="G297" s="7">
        <v>44300</v>
      </c>
      <c r="H297" s="7">
        <v>9</v>
      </c>
      <c r="I297" s="7">
        <v>104470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6"/>
        <v>13</v>
      </c>
      <c r="W297" s="7">
        <f t="shared" si="6"/>
        <v>148770</v>
      </c>
    </row>
    <row r="298" spans="1:23" x14ac:dyDescent="0.15">
      <c r="A298" s="7" t="s">
        <v>129</v>
      </c>
      <c r="B298" s="7">
        <v>0</v>
      </c>
      <c r="C298" s="7">
        <v>0</v>
      </c>
      <c r="D298" s="7">
        <v>0</v>
      </c>
      <c r="E298" s="7">
        <v>0</v>
      </c>
      <c r="F298" s="7">
        <v>12</v>
      </c>
      <c r="G298" s="7">
        <v>99720</v>
      </c>
      <c r="H298" s="7">
        <v>0</v>
      </c>
      <c r="I298" s="7">
        <v>0</v>
      </c>
      <c r="J298" s="7">
        <v>24</v>
      </c>
      <c r="K298" s="7">
        <v>148660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6"/>
        <v>36</v>
      </c>
      <c r="W298" s="7">
        <f t="shared" si="6"/>
        <v>248380</v>
      </c>
    </row>
    <row r="299" spans="1:23" x14ac:dyDescent="0.15">
      <c r="A299" s="7" t="s">
        <v>130</v>
      </c>
      <c r="B299" s="7">
        <v>0</v>
      </c>
      <c r="C299" s="7">
        <v>0</v>
      </c>
      <c r="D299" s="7">
        <v>0</v>
      </c>
      <c r="E299" s="7">
        <v>0</v>
      </c>
      <c r="F299" s="7">
        <v>52</v>
      </c>
      <c r="G299" s="7">
        <v>726320</v>
      </c>
      <c r="H299" s="7">
        <v>24</v>
      </c>
      <c r="I299" s="7">
        <v>382720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6"/>
        <v>76</v>
      </c>
      <c r="W299" s="7">
        <f t="shared" si="6"/>
        <v>1109040</v>
      </c>
    </row>
    <row r="300" spans="1:23" x14ac:dyDescent="0.15">
      <c r="A300" s="7" t="s">
        <v>131</v>
      </c>
      <c r="B300" s="7">
        <v>0</v>
      </c>
      <c r="C300" s="7">
        <v>0</v>
      </c>
      <c r="D300" s="7">
        <v>0</v>
      </c>
      <c r="E300" s="7">
        <v>0</v>
      </c>
      <c r="F300" s="7">
        <v>12</v>
      </c>
      <c r="G300" s="7">
        <v>588396</v>
      </c>
      <c r="H300" s="7">
        <v>32</v>
      </c>
      <c r="I300" s="7">
        <v>293280</v>
      </c>
      <c r="J300" s="7">
        <v>0</v>
      </c>
      <c r="K300" s="7">
        <v>0</v>
      </c>
      <c r="L300" s="7">
        <v>1</v>
      </c>
      <c r="M300" s="7">
        <v>774280</v>
      </c>
      <c r="N300" s="7">
        <v>5</v>
      </c>
      <c r="O300" s="7">
        <v>1952670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6"/>
        <v>50</v>
      </c>
      <c r="W300" s="7">
        <f t="shared" si="6"/>
        <v>3608626</v>
      </c>
    </row>
    <row r="301" spans="1:23" x14ac:dyDescent="0.15">
      <c r="A301" s="7" t="s">
        <v>132</v>
      </c>
      <c r="B301" s="7">
        <v>0</v>
      </c>
      <c r="C301" s="7">
        <v>0</v>
      </c>
      <c r="D301" s="7">
        <v>0</v>
      </c>
      <c r="E301" s="7">
        <v>0</v>
      </c>
      <c r="F301" s="7">
        <v>16</v>
      </c>
      <c r="G301" s="7">
        <v>3565204</v>
      </c>
      <c r="H301" s="7">
        <v>6</v>
      </c>
      <c r="I301" s="7">
        <v>729750</v>
      </c>
      <c r="J301" s="7">
        <v>20</v>
      </c>
      <c r="K301" s="7">
        <v>4615220</v>
      </c>
      <c r="L301" s="7">
        <v>13</v>
      </c>
      <c r="M301" s="7">
        <v>7363436</v>
      </c>
      <c r="N301" s="7">
        <v>5</v>
      </c>
      <c r="O301" s="7">
        <v>3264612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6"/>
        <v>60</v>
      </c>
      <c r="W301" s="7">
        <f t="shared" si="6"/>
        <v>19538222</v>
      </c>
    </row>
    <row r="302" spans="1:23" x14ac:dyDescent="0.15">
      <c r="A302" s="7" t="s">
        <v>133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17</v>
      </c>
      <c r="I302" s="7">
        <v>127080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6"/>
        <v>17</v>
      </c>
      <c r="W302" s="7">
        <f t="shared" si="6"/>
        <v>127080</v>
      </c>
    </row>
    <row r="303" spans="1:23" x14ac:dyDescent="0.15">
      <c r="A303" s="7" t="s">
        <v>134</v>
      </c>
      <c r="B303" s="7">
        <v>0</v>
      </c>
      <c r="C303" s="7">
        <v>0</v>
      </c>
      <c r="D303" s="7">
        <v>0</v>
      </c>
      <c r="E303" s="7">
        <v>0</v>
      </c>
      <c r="F303" s="7">
        <v>172</v>
      </c>
      <c r="G303" s="7">
        <v>4324292</v>
      </c>
      <c r="H303" s="7">
        <v>102</v>
      </c>
      <c r="I303" s="7">
        <v>2609284</v>
      </c>
      <c r="J303" s="7">
        <v>82</v>
      </c>
      <c r="K303" s="7">
        <v>4430934</v>
      </c>
      <c r="L303" s="7">
        <v>68</v>
      </c>
      <c r="M303" s="7">
        <v>4082408</v>
      </c>
      <c r="N303" s="7">
        <v>48</v>
      </c>
      <c r="O303" s="7">
        <v>4325384</v>
      </c>
      <c r="P303" s="7">
        <v>21</v>
      </c>
      <c r="Q303" s="7">
        <v>564120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6"/>
        <v>493</v>
      </c>
      <c r="W303" s="7">
        <f t="shared" si="6"/>
        <v>20336422</v>
      </c>
    </row>
    <row r="304" spans="1:23" x14ac:dyDescent="0.15">
      <c r="A304" s="19" t="s">
        <v>135</v>
      </c>
      <c r="B304" s="16">
        <v>4</v>
      </c>
      <c r="C304" s="16">
        <v>13210</v>
      </c>
      <c r="D304" s="16">
        <v>0</v>
      </c>
      <c r="E304" s="16">
        <v>0</v>
      </c>
      <c r="F304" s="16">
        <v>265</v>
      </c>
      <c r="G304" s="16">
        <v>1938036</v>
      </c>
      <c r="H304" s="16">
        <v>248</v>
      </c>
      <c r="I304" s="16">
        <v>5467128</v>
      </c>
      <c r="J304" s="16">
        <v>194</v>
      </c>
      <c r="K304" s="16">
        <v>3218296</v>
      </c>
      <c r="L304" s="16">
        <v>99</v>
      </c>
      <c r="M304" s="16">
        <v>2401826</v>
      </c>
      <c r="N304" s="16">
        <v>17</v>
      </c>
      <c r="O304" s="16">
        <v>72190</v>
      </c>
      <c r="P304" s="16">
        <v>14</v>
      </c>
      <c r="Q304" s="16">
        <v>81120</v>
      </c>
      <c r="R304" s="16">
        <v>0</v>
      </c>
      <c r="S304" s="16">
        <v>0</v>
      </c>
      <c r="T304" s="16">
        <v>0</v>
      </c>
      <c r="U304" s="16">
        <v>0</v>
      </c>
      <c r="V304" s="16">
        <f t="shared" si="6"/>
        <v>841</v>
      </c>
      <c r="W304" s="16">
        <f t="shared" si="6"/>
        <v>13191806</v>
      </c>
    </row>
    <row r="305" spans="1:23" x14ac:dyDescent="0.15">
      <c r="A305" s="7" t="s">
        <v>136</v>
      </c>
      <c r="B305" s="7">
        <v>0</v>
      </c>
      <c r="C305" s="7">
        <v>0</v>
      </c>
      <c r="D305" s="7">
        <v>0</v>
      </c>
      <c r="E305" s="7">
        <v>0</v>
      </c>
      <c r="F305" s="7">
        <v>27</v>
      </c>
      <c r="G305" s="7">
        <v>502246</v>
      </c>
      <c r="H305" s="7">
        <v>27</v>
      </c>
      <c r="I305" s="7">
        <v>2140820</v>
      </c>
      <c r="J305" s="7">
        <v>17</v>
      </c>
      <c r="K305" s="7">
        <v>1592936</v>
      </c>
      <c r="L305" s="7">
        <v>8</v>
      </c>
      <c r="M305" s="7">
        <v>1888246</v>
      </c>
      <c r="N305" s="7">
        <v>0</v>
      </c>
      <c r="O305" s="7">
        <v>0</v>
      </c>
      <c r="P305" s="7">
        <v>6</v>
      </c>
      <c r="Q305" s="7">
        <v>27160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6"/>
        <v>85</v>
      </c>
      <c r="W305" s="7">
        <f t="shared" si="6"/>
        <v>6151408</v>
      </c>
    </row>
    <row r="306" spans="1:23" x14ac:dyDescent="0.15">
      <c r="A306" s="7" t="s">
        <v>137</v>
      </c>
      <c r="B306" s="7">
        <v>2</v>
      </c>
      <c r="C306" s="7">
        <v>5600</v>
      </c>
      <c r="D306" s="7">
        <v>0</v>
      </c>
      <c r="E306" s="7">
        <v>0</v>
      </c>
      <c r="F306" s="7">
        <v>170</v>
      </c>
      <c r="G306" s="7">
        <v>874250</v>
      </c>
      <c r="H306" s="7">
        <v>154</v>
      </c>
      <c r="I306" s="7">
        <v>796020</v>
      </c>
      <c r="J306" s="7">
        <v>111</v>
      </c>
      <c r="K306" s="7">
        <v>779050</v>
      </c>
      <c r="L306" s="7">
        <v>44</v>
      </c>
      <c r="M306" s="7">
        <v>223950</v>
      </c>
      <c r="N306" s="7">
        <v>14</v>
      </c>
      <c r="O306" s="7">
        <v>58200</v>
      </c>
      <c r="P306" s="7">
        <v>8</v>
      </c>
      <c r="Q306" s="7">
        <v>53960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6"/>
        <v>503</v>
      </c>
      <c r="W306" s="7">
        <f t="shared" si="6"/>
        <v>2791030</v>
      </c>
    </row>
    <row r="307" spans="1:23" x14ac:dyDescent="0.15">
      <c r="A307" s="7" t="s">
        <v>138</v>
      </c>
      <c r="B307" s="7">
        <v>2</v>
      </c>
      <c r="C307" s="7">
        <v>7610</v>
      </c>
      <c r="D307" s="7">
        <v>0</v>
      </c>
      <c r="E307" s="7">
        <v>0</v>
      </c>
      <c r="F307" s="7">
        <v>68</v>
      </c>
      <c r="G307" s="7">
        <v>561540</v>
      </c>
      <c r="H307" s="7">
        <v>67</v>
      </c>
      <c r="I307" s="7">
        <v>2530288</v>
      </c>
      <c r="J307" s="7">
        <v>66</v>
      </c>
      <c r="K307" s="7">
        <v>846310</v>
      </c>
      <c r="L307" s="7">
        <v>47</v>
      </c>
      <c r="M307" s="7">
        <v>289630</v>
      </c>
      <c r="N307" s="7">
        <v>3</v>
      </c>
      <c r="O307" s="7">
        <v>13990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6"/>
        <v>253</v>
      </c>
      <c r="W307" s="7">
        <f t="shared" si="6"/>
        <v>4249368</v>
      </c>
    </row>
    <row r="308" spans="1:23" x14ac:dyDescent="0.15">
      <c r="A308" s="19" t="s">
        <v>139</v>
      </c>
      <c r="B308" s="16">
        <v>0</v>
      </c>
      <c r="C308" s="16">
        <v>0</v>
      </c>
      <c r="D308" s="16">
        <v>0</v>
      </c>
      <c r="E308" s="16">
        <v>0</v>
      </c>
      <c r="F308" s="16">
        <v>1242</v>
      </c>
      <c r="G308" s="16">
        <v>23948320</v>
      </c>
      <c r="H308" s="16">
        <v>913</v>
      </c>
      <c r="I308" s="16">
        <v>16951310</v>
      </c>
      <c r="J308" s="16">
        <v>597</v>
      </c>
      <c r="K308" s="16">
        <v>9213296</v>
      </c>
      <c r="L308" s="16">
        <v>211</v>
      </c>
      <c r="M308" s="16">
        <v>5197994</v>
      </c>
      <c r="N308" s="16">
        <v>60</v>
      </c>
      <c r="O308" s="16">
        <v>1933718</v>
      </c>
      <c r="P308" s="16">
        <v>1</v>
      </c>
      <c r="Q308" s="16">
        <v>2820</v>
      </c>
      <c r="R308" s="16">
        <v>0</v>
      </c>
      <c r="S308" s="16">
        <v>0</v>
      </c>
      <c r="T308" s="16">
        <v>0</v>
      </c>
      <c r="U308" s="16">
        <v>0</v>
      </c>
      <c r="V308" s="16">
        <f t="shared" si="6"/>
        <v>3024</v>
      </c>
      <c r="W308" s="16">
        <f t="shared" si="6"/>
        <v>57247458</v>
      </c>
    </row>
    <row r="309" spans="1:23" x14ac:dyDescent="0.15">
      <c r="A309" s="7" t="s">
        <v>140</v>
      </c>
      <c r="B309" s="7">
        <v>0</v>
      </c>
      <c r="C309" s="7">
        <v>0</v>
      </c>
      <c r="D309" s="7">
        <v>0</v>
      </c>
      <c r="E309" s="7">
        <v>0</v>
      </c>
      <c r="F309" s="7">
        <v>93</v>
      </c>
      <c r="G309" s="7">
        <v>2926520</v>
      </c>
      <c r="H309" s="7">
        <v>40</v>
      </c>
      <c r="I309" s="7">
        <v>443542</v>
      </c>
      <c r="J309" s="7">
        <v>5</v>
      </c>
      <c r="K309" s="7">
        <v>43350</v>
      </c>
      <c r="L309" s="7">
        <v>0</v>
      </c>
      <c r="M309" s="7">
        <v>0</v>
      </c>
      <c r="N309" s="7">
        <v>5</v>
      </c>
      <c r="O309" s="7">
        <v>134410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6"/>
        <v>143</v>
      </c>
      <c r="W309" s="7">
        <f t="shared" si="6"/>
        <v>3547822</v>
      </c>
    </row>
    <row r="310" spans="1:23" x14ac:dyDescent="0.15">
      <c r="A310" s="7" t="s">
        <v>141</v>
      </c>
      <c r="B310" s="7">
        <v>0</v>
      </c>
      <c r="C310" s="7">
        <v>0</v>
      </c>
      <c r="D310" s="7">
        <v>0</v>
      </c>
      <c r="E310" s="7">
        <v>0</v>
      </c>
      <c r="F310" s="7">
        <v>246</v>
      </c>
      <c r="G310" s="7">
        <v>2637080</v>
      </c>
      <c r="H310" s="7">
        <v>193</v>
      </c>
      <c r="I310" s="7">
        <v>3949770</v>
      </c>
      <c r="J310" s="7">
        <v>209</v>
      </c>
      <c r="K310" s="7">
        <v>5009368</v>
      </c>
      <c r="L310" s="7">
        <v>52</v>
      </c>
      <c r="M310" s="7">
        <v>638950</v>
      </c>
      <c r="N310" s="7">
        <v>7</v>
      </c>
      <c r="O310" s="7">
        <v>35850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6"/>
        <v>707</v>
      </c>
      <c r="W310" s="7">
        <f t="shared" si="6"/>
        <v>12271018</v>
      </c>
    </row>
    <row r="311" spans="1:23" x14ac:dyDescent="0.15">
      <c r="A311" s="7" t="s">
        <v>142</v>
      </c>
      <c r="B311" s="7">
        <v>0</v>
      </c>
      <c r="C311" s="7">
        <v>0</v>
      </c>
      <c r="D311" s="7">
        <v>0</v>
      </c>
      <c r="E311" s="7">
        <v>0</v>
      </c>
      <c r="F311" s="7">
        <v>423</v>
      </c>
      <c r="G311" s="7">
        <v>12461294</v>
      </c>
      <c r="H311" s="7">
        <v>293</v>
      </c>
      <c r="I311" s="7">
        <v>4551446</v>
      </c>
      <c r="J311" s="7">
        <v>229</v>
      </c>
      <c r="K311" s="7">
        <v>2747430</v>
      </c>
      <c r="L311" s="7">
        <v>106</v>
      </c>
      <c r="M311" s="7">
        <v>1477930</v>
      </c>
      <c r="N311" s="7">
        <v>20</v>
      </c>
      <c r="O311" s="7">
        <v>161090</v>
      </c>
      <c r="P311" s="7">
        <v>1</v>
      </c>
      <c r="Q311" s="7">
        <v>2820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6"/>
        <v>1072</v>
      </c>
      <c r="W311" s="7">
        <f t="shared" si="6"/>
        <v>21402010</v>
      </c>
    </row>
    <row r="312" spans="1:23" x14ac:dyDescent="0.15">
      <c r="A312" s="7" t="s">
        <v>143</v>
      </c>
      <c r="B312" s="7">
        <v>0</v>
      </c>
      <c r="C312" s="7">
        <v>0</v>
      </c>
      <c r="D312" s="7">
        <v>0</v>
      </c>
      <c r="E312" s="7">
        <v>0</v>
      </c>
      <c r="F312" s="7">
        <v>156</v>
      </c>
      <c r="G312" s="7">
        <v>1494240</v>
      </c>
      <c r="H312" s="7">
        <v>95</v>
      </c>
      <c r="I312" s="7">
        <v>892610</v>
      </c>
      <c r="J312" s="7">
        <v>32</v>
      </c>
      <c r="K312" s="7">
        <v>315200</v>
      </c>
      <c r="L312" s="7">
        <v>8</v>
      </c>
      <c r="M312" s="7">
        <v>65380</v>
      </c>
      <c r="N312" s="7">
        <v>4</v>
      </c>
      <c r="O312" s="7">
        <v>32330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6"/>
        <v>295</v>
      </c>
      <c r="W312" s="7">
        <f t="shared" si="6"/>
        <v>2799760</v>
      </c>
    </row>
    <row r="313" spans="1:23" x14ac:dyDescent="0.15">
      <c r="A313" s="7" t="s">
        <v>144</v>
      </c>
      <c r="B313" s="7">
        <v>0</v>
      </c>
      <c r="C313" s="7">
        <v>0</v>
      </c>
      <c r="D313" s="7">
        <v>0</v>
      </c>
      <c r="E313" s="7">
        <v>0</v>
      </c>
      <c r="F313" s="7">
        <v>6</v>
      </c>
      <c r="G313" s="7">
        <v>29310</v>
      </c>
      <c r="H313" s="7">
        <v>62</v>
      </c>
      <c r="I313" s="7">
        <v>439550</v>
      </c>
      <c r="J313" s="7">
        <v>18</v>
      </c>
      <c r="K313" s="7">
        <v>99910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6"/>
        <v>86</v>
      </c>
      <c r="W313" s="7">
        <f t="shared" si="6"/>
        <v>568770</v>
      </c>
    </row>
    <row r="314" spans="1:23" x14ac:dyDescent="0.15">
      <c r="A314" s="7" t="s">
        <v>145</v>
      </c>
      <c r="B314" s="7">
        <v>0</v>
      </c>
      <c r="C314" s="7">
        <v>0</v>
      </c>
      <c r="D314" s="7">
        <v>0</v>
      </c>
      <c r="E314" s="7">
        <v>0</v>
      </c>
      <c r="F314" s="7">
        <v>25</v>
      </c>
      <c r="G314" s="7">
        <v>141370</v>
      </c>
      <c r="H314" s="7">
        <v>16</v>
      </c>
      <c r="I314" s="7">
        <v>93990</v>
      </c>
      <c r="J314" s="7">
        <v>14</v>
      </c>
      <c r="K314" s="7">
        <v>127400</v>
      </c>
      <c r="L314" s="7">
        <v>2</v>
      </c>
      <c r="M314" s="7">
        <v>9940</v>
      </c>
      <c r="N314" s="7">
        <v>3</v>
      </c>
      <c r="O314" s="7">
        <v>1413498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6"/>
        <v>60</v>
      </c>
      <c r="W314" s="7">
        <f t="shared" si="6"/>
        <v>1786198</v>
      </c>
    </row>
    <row r="315" spans="1:23" x14ac:dyDescent="0.15">
      <c r="A315" s="7" t="s">
        <v>146</v>
      </c>
      <c r="B315" s="7">
        <v>0</v>
      </c>
      <c r="C315" s="7">
        <v>0</v>
      </c>
      <c r="D315" s="7">
        <v>0</v>
      </c>
      <c r="E315" s="7">
        <v>0</v>
      </c>
      <c r="F315" s="7">
        <v>26</v>
      </c>
      <c r="G315" s="7">
        <v>620560</v>
      </c>
      <c r="H315" s="7">
        <v>15</v>
      </c>
      <c r="I315" s="7">
        <v>2489204</v>
      </c>
      <c r="J315" s="7">
        <v>2</v>
      </c>
      <c r="K315" s="7">
        <v>34290</v>
      </c>
      <c r="L315" s="7">
        <v>2</v>
      </c>
      <c r="M315" s="7">
        <v>8170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6"/>
        <v>45</v>
      </c>
      <c r="W315" s="7">
        <f t="shared" si="6"/>
        <v>3152224</v>
      </c>
    </row>
    <row r="316" spans="1:23" x14ac:dyDescent="0.15">
      <c r="A316" s="7" t="s">
        <v>147</v>
      </c>
      <c r="B316" s="7">
        <v>0</v>
      </c>
      <c r="C316" s="7">
        <v>0</v>
      </c>
      <c r="D316" s="7">
        <v>0</v>
      </c>
      <c r="E316" s="7">
        <v>0</v>
      </c>
      <c r="F316" s="7">
        <v>71</v>
      </c>
      <c r="G316" s="7">
        <v>663550</v>
      </c>
      <c r="H316" s="7">
        <v>22</v>
      </c>
      <c r="I316" s="7">
        <v>199180</v>
      </c>
      <c r="J316" s="7">
        <v>11</v>
      </c>
      <c r="K316" s="7">
        <v>87330</v>
      </c>
      <c r="L316" s="7">
        <v>7</v>
      </c>
      <c r="M316" s="7">
        <v>66650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6"/>
        <v>111</v>
      </c>
      <c r="W316" s="7">
        <f t="shared" si="6"/>
        <v>1016710</v>
      </c>
    </row>
    <row r="317" spans="1:23" x14ac:dyDescent="0.15">
      <c r="A317" s="7" t="s">
        <v>148</v>
      </c>
      <c r="B317" s="7">
        <v>0</v>
      </c>
      <c r="C317" s="7">
        <v>0</v>
      </c>
      <c r="D317" s="7">
        <v>0</v>
      </c>
      <c r="E317" s="7">
        <v>0</v>
      </c>
      <c r="F317" s="7">
        <v>113</v>
      </c>
      <c r="G317" s="7">
        <v>1126980</v>
      </c>
      <c r="H317" s="7">
        <v>139</v>
      </c>
      <c r="I317" s="7">
        <v>1666140</v>
      </c>
      <c r="J317" s="7">
        <v>25</v>
      </c>
      <c r="K317" s="7">
        <v>83950</v>
      </c>
      <c r="L317" s="7">
        <v>23</v>
      </c>
      <c r="M317" s="7">
        <v>232180</v>
      </c>
      <c r="N317" s="7">
        <v>14</v>
      </c>
      <c r="O317" s="7">
        <v>91200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ref="V317:W337" si="7">SUM(B317,D317,F317,H317,J317,L317,N317,P317,R317,T317)</f>
        <v>314</v>
      </c>
      <c r="W317" s="7">
        <f t="shared" si="7"/>
        <v>3200450</v>
      </c>
    </row>
    <row r="318" spans="1:23" x14ac:dyDescent="0.15">
      <c r="A318" s="7" t="s">
        <v>149</v>
      </c>
      <c r="B318" s="7">
        <v>0</v>
      </c>
      <c r="C318" s="7">
        <v>0</v>
      </c>
      <c r="D318" s="7">
        <v>0</v>
      </c>
      <c r="E318" s="7">
        <v>0</v>
      </c>
      <c r="F318" s="7">
        <v>83</v>
      </c>
      <c r="G318" s="7">
        <v>1847416</v>
      </c>
      <c r="H318" s="7">
        <v>38</v>
      </c>
      <c r="I318" s="7">
        <v>2225878</v>
      </c>
      <c r="J318" s="7">
        <v>52</v>
      </c>
      <c r="K318" s="7">
        <v>665068</v>
      </c>
      <c r="L318" s="7">
        <v>11</v>
      </c>
      <c r="M318" s="7">
        <v>2698794</v>
      </c>
      <c r="N318" s="7">
        <v>7</v>
      </c>
      <c r="O318" s="7">
        <v>65340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7"/>
        <v>191</v>
      </c>
      <c r="W318" s="7">
        <f t="shared" si="7"/>
        <v>7502496</v>
      </c>
    </row>
    <row r="319" spans="1:23" x14ac:dyDescent="0.15">
      <c r="A319" s="19" t="s">
        <v>150</v>
      </c>
      <c r="B319" s="16">
        <v>0</v>
      </c>
      <c r="C319" s="16">
        <v>0</v>
      </c>
      <c r="D319" s="16">
        <v>0</v>
      </c>
      <c r="E319" s="16">
        <v>0</v>
      </c>
      <c r="F319" s="16">
        <v>405</v>
      </c>
      <c r="G319" s="16">
        <v>28894238</v>
      </c>
      <c r="H319" s="16">
        <v>225</v>
      </c>
      <c r="I319" s="16">
        <v>23072124</v>
      </c>
      <c r="J319" s="16">
        <v>191</v>
      </c>
      <c r="K319" s="16">
        <v>15970866</v>
      </c>
      <c r="L319" s="16">
        <v>74</v>
      </c>
      <c r="M319" s="16">
        <v>3662768</v>
      </c>
      <c r="N319" s="16">
        <v>78</v>
      </c>
      <c r="O319" s="16">
        <v>1695390</v>
      </c>
      <c r="P319" s="16">
        <v>2</v>
      </c>
      <c r="Q319" s="16">
        <v>904456</v>
      </c>
      <c r="R319" s="16">
        <v>0</v>
      </c>
      <c r="S319" s="16">
        <v>0</v>
      </c>
      <c r="T319" s="16">
        <v>0</v>
      </c>
      <c r="U319" s="16">
        <v>0</v>
      </c>
      <c r="V319" s="16">
        <f t="shared" si="7"/>
        <v>975</v>
      </c>
      <c r="W319" s="16">
        <f t="shared" si="7"/>
        <v>74199842</v>
      </c>
    </row>
    <row r="320" spans="1:23" x14ac:dyDescent="0.15">
      <c r="A320" s="7" t="s">
        <v>151</v>
      </c>
      <c r="B320" s="7">
        <v>0</v>
      </c>
      <c r="C320" s="7">
        <v>0</v>
      </c>
      <c r="D320" s="7">
        <v>0</v>
      </c>
      <c r="E320" s="7">
        <v>0</v>
      </c>
      <c r="F320" s="7">
        <v>51</v>
      </c>
      <c r="G320" s="7">
        <v>1918270</v>
      </c>
      <c r="H320" s="7">
        <v>7</v>
      </c>
      <c r="I320" s="7">
        <v>2638380</v>
      </c>
      <c r="J320" s="7">
        <v>32</v>
      </c>
      <c r="K320" s="7">
        <v>1836340</v>
      </c>
      <c r="L320" s="7">
        <v>7</v>
      </c>
      <c r="M320" s="7">
        <v>2200348</v>
      </c>
      <c r="N320" s="7">
        <v>8</v>
      </c>
      <c r="O320" s="7">
        <v>57200</v>
      </c>
      <c r="P320" s="7">
        <v>2</v>
      </c>
      <c r="Q320" s="7">
        <v>904456</v>
      </c>
      <c r="R320" s="7">
        <v>0</v>
      </c>
      <c r="S320" s="7">
        <v>0</v>
      </c>
      <c r="T320" s="7">
        <v>0</v>
      </c>
      <c r="U320" s="7">
        <v>0</v>
      </c>
      <c r="V320" s="7">
        <f t="shared" si="7"/>
        <v>107</v>
      </c>
      <c r="W320" s="7">
        <f t="shared" si="7"/>
        <v>9554994</v>
      </c>
    </row>
    <row r="321" spans="1:23" x14ac:dyDescent="0.15">
      <c r="A321" s="7" t="s">
        <v>152</v>
      </c>
      <c r="B321" s="7">
        <v>0</v>
      </c>
      <c r="C321" s="7">
        <v>0</v>
      </c>
      <c r="D321" s="7">
        <v>0</v>
      </c>
      <c r="E321" s="7">
        <v>0</v>
      </c>
      <c r="F321" s="7">
        <v>132</v>
      </c>
      <c r="G321" s="7">
        <v>23160750</v>
      </c>
      <c r="H321" s="7">
        <v>122</v>
      </c>
      <c r="I321" s="7">
        <v>18154340</v>
      </c>
      <c r="J321" s="7">
        <v>71</v>
      </c>
      <c r="K321" s="7">
        <v>9803310</v>
      </c>
      <c r="L321" s="7">
        <v>16</v>
      </c>
      <c r="M321" s="7">
        <v>169430</v>
      </c>
      <c r="N321" s="7">
        <v>8</v>
      </c>
      <c r="O321" s="7">
        <v>191660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7"/>
        <v>349</v>
      </c>
      <c r="W321" s="7">
        <f t="shared" si="7"/>
        <v>51479490</v>
      </c>
    </row>
    <row r="322" spans="1:23" x14ac:dyDescent="0.15">
      <c r="A322" s="7" t="s">
        <v>153</v>
      </c>
      <c r="B322" s="7">
        <v>0</v>
      </c>
      <c r="C322" s="7">
        <v>0</v>
      </c>
      <c r="D322" s="7">
        <v>0</v>
      </c>
      <c r="E322" s="7">
        <v>0</v>
      </c>
      <c r="F322" s="7">
        <v>1</v>
      </c>
      <c r="G322" s="7">
        <v>15820</v>
      </c>
      <c r="H322" s="7">
        <v>8</v>
      </c>
      <c r="I322" s="7">
        <v>366874</v>
      </c>
      <c r="J322" s="7">
        <v>6</v>
      </c>
      <c r="K322" s="7">
        <v>905000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7"/>
        <v>15</v>
      </c>
      <c r="W322" s="7">
        <f t="shared" si="7"/>
        <v>1287694</v>
      </c>
    </row>
    <row r="323" spans="1:23" x14ac:dyDescent="0.15">
      <c r="A323" s="7" t="s">
        <v>154</v>
      </c>
      <c r="B323" s="7">
        <v>0</v>
      </c>
      <c r="C323" s="7">
        <v>0</v>
      </c>
      <c r="D323" s="7">
        <v>0</v>
      </c>
      <c r="E323" s="7">
        <v>0</v>
      </c>
      <c r="F323" s="7">
        <v>63</v>
      </c>
      <c r="G323" s="7">
        <v>1359218</v>
      </c>
      <c r="H323" s="7">
        <v>21</v>
      </c>
      <c r="I323" s="7">
        <v>1143490</v>
      </c>
      <c r="J323" s="7">
        <v>23</v>
      </c>
      <c r="K323" s="7">
        <v>2127716</v>
      </c>
      <c r="L323" s="7">
        <v>29</v>
      </c>
      <c r="M323" s="7">
        <v>1035340</v>
      </c>
      <c r="N323" s="7">
        <v>42</v>
      </c>
      <c r="O323" s="7">
        <v>1255480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7"/>
        <v>178</v>
      </c>
      <c r="W323" s="7">
        <f t="shared" si="7"/>
        <v>6921244</v>
      </c>
    </row>
    <row r="324" spans="1:23" x14ac:dyDescent="0.15">
      <c r="A324" s="7" t="s">
        <v>155</v>
      </c>
      <c r="B324" s="7">
        <v>0</v>
      </c>
      <c r="C324" s="7">
        <v>0</v>
      </c>
      <c r="D324" s="7">
        <v>0</v>
      </c>
      <c r="E324" s="7">
        <v>0</v>
      </c>
      <c r="F324" s="7">
        <v>141</v>
      </c>
      <c r="G324" s="7">
        <v>2282810</v>
      </c>
      <c r="H324" s="7">
        <v>62</v>
      </c>
      <c r="I324" s="7">
        <v>729360</v>
      </c>
      <c r="J324" s="7">
        <v>51</v>
      </c>
      <c r="K324" s="7">
        <v>1249090</v>
      </c>
      <c r="L324" s="7">
        <v>13</v>
      </c>
      <c r="M324" s="7">
        <v>192650</v>
      </c>
      <c r="N324" s="7">
        <v>20</v>
      </c>
      <c r="O324" s="7">
        <v>191050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7"/>
        <v>287</v>
      </c>
      <c r="W324" s="7">
        <f t="shared" si="7"/>
        <v>4644960</v>
      </c>
    </row>
    <row r="325" spans="1:23" x14ac:dyDescent="0.15">
      <c r="A325" s="8" t="s">
        <v>156</v>
      </c>
      <c r="B325" s="8">
        <v>0</v>
      </c>
      <c r="C325" s="8">
        <v>0</v>
      </c>
      <c r="D325" s="8">
        <v>0</v>
      </c>
      <c r="E325" s="8">
        <v>0</v>
      </c>
      <c r="F325" s="8">
        <v>5</v>
      </c>
      <c r="G325" s="8">
        <v>57360</v>
      </c>
      <c r="H325" s="8">
        <v>0</v>
      </c>
      <c r="I325" s="8">
        <v>0</v>
      </c>
      <c r="J325" s="8">
        <v>3</v>
      </c>
      <c r="K325" s="8">
        <v>18910</v>
      </c>
      <c r="L325" s="8">
        <v>9</v>
      </c>
      <c r="M325" s="8">
        <v>65000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7">
        <f t="shared" si="7"/>
        <v>17</v>
      </c>
      <c r="W325" s="7">
        <f t="shared" si="7"/>
        <v>141270</v>
      </c>
    </row>
    <row r="326" spans="1:23" x14ac:dyDescent="0.15">
      <c r="A326" s="8" t="s">
        <v>157</v>
      </c>
      <c r="B326" s="8">
        <v>0</v>
      </c>
      <c r="C326" s="8">
        <v>0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8">
        <v>1</v>
      </c>
      <c r="K326" s="8">
        <v>6400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7">
        <f t="shared" si="7"/>
        <v>1</v>
      </c>
      <c r="W326" s="7">
        <f t="shared" si="7"/>
        <v>6400</v>
      </c>
    </row>
    <row r="327" spans="1:23" x14ac:dyDescent="0.15">
      <c r="A327" s="8" t="s">
        <v>158</v>
      </c>
      <c r="B327" s="8">
        <v>0</v>
      </c>
      <c r="C327" s="8">
        <v>0</v>
      </c>
      <c r="D327" s="8">
        <v>0</v>
      </c>
      <c r="E327" s="8">
        <v>0</v>
      </c>
      <c r="F327" s="8">
        <v>12</v>
      </c>
      <c r="G327" s="8">
        <v>100010</v>
      </c>
      <c r="H327" s="8">
        <v>5</v>
      </c>
      <c r="I327" s="8">
        <v>39680</v>
      </c>
      <c r="J327" s="8">
        <v>4</v>
      </c>
      <c r="K327" s="8">
        <v>24100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7">
        <f t="shared" si="7"/>
        <v>21</v>
      </c>
      <c r="W327" s="7">
        <f t="shared" si="7"/>
        <v>163790</v>
      </c>
    </row>
    <row r="328" spans="1:23" x14ac:dyDescent="0.15">
      <c r="A328" s="19" t="s">
        <v>159</v>
      </c>
      <c r="B328" s="18">
        <v>0</v>
      </c>
      <c r="C328" s="18">
        <v>0</v>
      </c>
      <c r="D328" s="18">
        <v>0</v>
      </c>
      <c r="E328" s="18">
        <v>0</v>
      </c>
      <c r="F328" s="18">
        <v>4</v>
      </c>
      <c r="G328" s="18">
        <v>1338572</v>
      </c>
      <c r="H328" s="18">
        <v>9</v>
      </c>
      <c r="I328" s="18">
        <v>226002</v>
      </c>
      <c r="J328" s="18">
        <v>2</v>
      </c>
      <c r="K328" s="18">
        <v>15320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6">
        <f t="shared" si="7"/>
        <v>15</v>
      </c>
      <c r="W328" s="16">
        <f t="shared" si="7"/>
        <v>1579894</v>
      </c>
    </row>
    <row r="329" spans="1:23" x14ac:dyDescent="0.15">
      <c r="A329" s="8" t="s">
        <v>161</v>
      </c>
      <c r="B329" s="8">
        <v>0</v>
      </c>
      <c r="C329" s="8">
        <v>0</v>
      </c>
      <c r="D329" s="8">
        <v>0</v>
      </c>
      <c r="E329" s="8">
        <v>0</v>
      </c>
      <c r="F329" s="8">
        <v>4</v>
      </c>
      <c r="G329" s="8">
        <v>1338572</v>
      </c>
      <c r="H329" s="8">
        <v>9</v>
      </c>
      <c r="I329" s="8">
        <v>226002</v>
      </c>
      <c r="J329" s="8">
        <v>2</v>
      </c>
      <c r="K329" s="8">
        <v>15320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7">
        <f t="shared" si="7"/>
        <v>15</v>
      </c>
      <c r="W329" s="7">
        <f t="shared" si="7"/>
        <v>1579894</v>
      </c>
    </row>
    <row r="330" spans="1:23" x14ac:dyDescent="0.15">
      <c r="A330" s="19" t="s">
        <v>162</v>
      </c>
      <c r="B330" s="18">
        <v>0</v>
      </c>
      <c r="C330" s="18">
        <v>0</v>
      </c>
      <c r="D330" s="18">
        <v>0</v>
      </c>
      <c r="E330" s="18">
        <v>0</v>
      </c>
      <c r="F330" s="18">
        <v>126</v>
      </c>
      <c r="G330" s="18">
        <v>1899290</v>
      </c>
      <c r="H330" s="18">
        <v>125</v>
      </c>
      <c r="I330" s="18">
        <v>2014760</v>
      </c>
      <c r="J330" s="18">
        <v>56</v>
      </c>
      <c r="K330" s="18">
        <v>3566584</v>
      </c>
      <c r="L330" s="18">
        <v>45</v>
      </c>
      <c r="M330" s="18">
        <v>2376140</v>
      </c>
      <c r="N330" s="18">
        <v>7</v>
      </c>
      <c r="O330" s="18">
        <v>119920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6">
        <f t="shared" si="7"/>
        <v>359</v>
      </c>
      <c r="W330" s="16">
        <f t="shared" si="7"/>
        <v>9976694</v>
      </c>
    </row>
    <row r="331" spans="1:23" x14ac:dyDescent="0.15">
      <c r="A331" s="8" t="s">
        <v>163</v>
      </c>
      <c r="B331" s="8">
        <v>0</v>
      </c>
      <c r="C331" s="8">
        <v>0</v>
      </c>
      <c r="D331" s="8">
        <v>0</v>
      </c>
      <c r="E331" s="8">
        <v>0</v>
      </c>
      <c r="F331" s="8">
        <v>126</v>
      </c>
      <c r="G331" s="8">
        <v>1899290</v>
      </c>
      <c r="H331" s="8">
        <v>125</v>
      </c>
      <c r="I331" s="8">
        <v>2014760</v>
      </c>
      <c r="J331" s="8">
        <v>56</v>
      </c>
      <c r="K331" s="8">
        <v>3566584</v>
      </c>
      <c r="L331" s="8">
        <v>45</v>
      </c>
      <c r="M331" s="8">
        <v>2376140</v>
      </c>
      <c r="N331" s="8">
        <v>7</v>
      </c>
      <c r="O331" s="8">
        <v>119920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7">
        <f t="shared" si="7"/>
        <v>359</v>
      </c>
      <c r="W331" s="7">
        <f t="shared" si="7"/>
        <v>9976694</v>
      </c>
    </row>
    <row r="332" spans="1:23" x14ac:dyDescent="0.15">
      <c r="A332" s="19" t="s">
        <v>164</v>
      </c>
      <c r="B332" s="18">
        <v>0</v>
      </c>
      <c r="C332" s="18">
        <v>0</v>
      </c>
      <c r="D332" s="18">
        <v>0</v>
      </c>
      <c r="E332" s="18">
        <v>0</v>
      </c>
      <c r="F332" s="18">
        <v>166</v>
      </c>
      <c r="G332" s="18">
        <v>11837484</v>
      </c>
      <c r="H332" s="18">
        <v>186</v>
      </c>
      <c r="I332" s="18">
        <v>33889912</v>
      </c>
      <c r="J332" s="18">
        <v>174</v>
      </c>
      <c r="K332" s="18">
        <v>53610392</v>
      </c>
      <c r="L332" s="18">
        <v>100</v>
      </c>
      <c r="M332" s="18">
        <v>36973246</v>
      </c>
      <c r="N332" s="18">
        <v>45</v>
      </c>
      <c r="O332" s="18">
        <v>7366340</v>
      </c>
      <c r="P332" s="18">
        <v>13</v>
      </c>
      <c r="Q332" s="18">
        <v>4430542</v>
      </c>
      <c r="R332" s="18">
        <v>0</v>
      </c>
      <c r="S332" s="18">
        <v>0</v>
      </c>
      <c r="T332" s="18">
        <v>0</v>
      </c>
      <c r="U332" s="18">
        <v>0</v>
      </c>
      <c r="V332" s="16">
        <f t="shared" si="7"/>
        <v>684</v>
      </c>
      <c r="W332" s="16">
        <f t="shared" si="7"/>
        <v>148107916</v>
      </c>
    </row>
    <row r="333" spans="1:23" x14ac:dyDescent="0.15">
      <c r="A333" s="8" t="s">
        <v>165</v>
      </c>
      <c r="B333" s="8">
        <v>0</v>
      </c>
      <c r="C333" s="8">
        <v>0</v>
      </c>
      <c r="D333" s="8">
        <v>0</v>
      </c>
      <c r="E333" s="8">
        <v>0</v>
      </c>
      <c r="F333" s="8">
        <v>97</v>
      </c>
      <c r="G333" s="8">
        <v>7835146</v>
      </c>
      <c r="H333" s="8">
        <v>104</v>
      </c>
      <c r="I333" s="8">
        <v>27332104</v>
      </c>
      <c r="J333" s="8">
        <v>94</v>
      </c>
      <c r="K333" s="8">
        <v>33562438</v>
      </c>
      <c r="L333" s="8">
        <v>60</v>
      </c>
      <c r="M333" s="8">
        <v>29887816</v>
      </c>
      <c r="N333" s="8">
        <v>25</v>
      </c>
      <c r="O333" s="8">
        <v>6780922</v>
      </c>
      <c r="P333" s="8">
        <v>9</v>
      </c>
      <c r="Q333" s="8">
        <v>4413132</v>
      </c>
      <c r="R333" s="8">
        <v>0</v>
      </c>
      <c r="S333" s="8">
        <v>0</v>
      </c>
      <c r="T333" s="8">
        <v>0</v>
      </c>
      <c r="U333" s="8">
        <v>0</v>
      </c>
      <c r="V333" s="7">
        <f t="shared" si="7"/>
        <v>389</v>
      </c>
      <c r="W333" s="7">
        <f t="shared" si="7"/>
        <v>109811558</v>
      </c>
    </row>
    <row r="334" spans="1:23" x14ac:dyDescent="0.15">
      <c r="A334" s="8" t="s">
        <v>166</v>
      </c>
      <c r="B334" s="8">
        <v>0</v>
      </c>
      <c r="C334" s="8">
        <v>0</v>
      </c>
      <c r="D334" s="8">
        <v>0</v>
      </c>
      <c r="E334" s="8">
        <v>0</v>
      </c>
      <c r="F334" s="8">
        <v>4</v>
      </c>
      <c r="G334" s="8">
        <v>440200</v>
      </c>
      <c r="H334" s="8">
        <v>3</v>
      </c>
      <c r="I334" s="8">
        <v>921302</v>
      </c>
      <c r="J334" s="8">
        <v>18</v>
      </c>
      <c r="K334" s="8">
        <v>15558296</v>
      </c>
      <c r="L334" s="8">
        <v>1</v>
      </c>
      <c r="M334" s="8">
        <v>537050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7">
        <f t="shared" si="7"/>
        <v>26</v>
      </c>
      <c r="W334" s="7">
        <f t="shared" si="7"/>
        <v>17456848</v>
      </c>
    </row>
    <row r="335" spans="1:23" x14ac:dyDescent="0.15">
      <c r="A335" s="8" t="s">
        <v>167</v>
      </c>
      <c r="B335" s="8">
        <v>0</v>
      </c>
      <c r="C335" s="8">
        <v>0</v>
      </c>
      <c r="D335" s="8">
        <v>0</v>
      </c>
      <c r="E335" s="8">
        <v>0</v>
      </c>
      <c r="F335" s="8">
        <v>2</v>
      </c>
      <c r="G335" s="8">
        <v>6170</v>
      </c>
      <c r="H335" s="8">
        <v>0</v>
      </c>
      <c r="I335" s="8">
        <v>0</v>
      </c>
      <c r="J335" s="8">
        <v>1</v>
      </c>
      <c r="K335" s="8">
        <v>4430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7">
        <f t="shared" si="7"/>
        <v>3</v>
      </c>
      <c r="W335" s="7">
        <f t="shared" si="7"/>
        <v>10600</v>
      </c>
    </row>
    <row r="336" spans="1:23" x14ac:dyDescent="0.15">
      <c r="A336" s="8" t="s">
        <v>168</v>
      </c>
      <c r="B336" s="8">
        <v>0</v>
      </c>
      <c r="C336" s="8">
        <v>0</v>
      </c>
      <c r="D336" s="8">
        <v>0</v>
      </c>
      <c r="E336" s="8">
        <v>0</v>
      </c>
      <c r="F336" s="8">
        <v>0</v>
      </c>
      <c r="G336" s="8">
        <v>0</v>
      </c>
      <c r="H336" s="8">
        <v>2</v>
      </c>
      <c r="I336" s="8">
        <v>6940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7">
        <f t="shared" si="7"/>
        <v>2</v>
      </c>
      <c r="W336" s="7">
        <f t="shared" si="7"/>
        <v>6940</v>
      </c>
    </row>
    <row r="337" spans="1:23" x14ac:dyDescent="0.15">
      <c r="A337" s="8" t="s">
        <v>169</v>
      </c>
      <c r="B337" s="8">
        <v>0</v>
      </c>
      <c r="C337" s="8">
        <v>0</v>
      </c>
      <c r="D337" s="8">
        <v>0</v>
      </c>
      <c r="E337" s="8">
        <v>0</v>
      </c>
      <c r="F337" s="8">
        <v>63</v>
      </c>
      <c r="G337" s="8">
        <v>3555968</v>
      </c>
      <c r="H337" s="8">
        <v>77</v>
      </c>
      <c r="I337" s="8">
        <v>5629566</v>
      </c>
      <c r="J337" s="8">
        <v>61</v>
      </c>
      <c r="K337" s="8">
        <v>4485228</v>
      </c>
      <c r="L337" s="8">
        <v>39</v>
      </c>
      <c r="M337" s="8">
        <v>6548380</v>
      </c>
      <c r="N337" s="8">
        <v>20</v>
      </c>
      <c r="O337" s="8">
        <v>585418</v>
      </c>
      <c r="P337" s="8">
        <v>4</v>
      </c>
      <c r="Q337" s="8">
        <v>17410</v>
      </c>
      <c r="R337" s="8">
        <v>0</v>
      </c>
      <c r="S337" s="8">
        <v>0</v>
      </c>
      <c r="T337" s="8">
        <v>0</v>
      </c>
      <c r="U337" s="8">
        <v>0</v>
      </c>
      <c r="V337" s="7">
        <f t="shared" si="7"/>
        <v>264</v>
      </c>
      <c r="W337" s="7">
        <f t="shared" si="7"/>
        <v>20821970</v>
      </c>
    </row>
    <row r="338" spans="1:23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3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3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3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3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3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3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3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3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3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3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3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3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3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3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Y93:XFD203 A94:U101 A205:U205 Y205:XFD213 V93:W213 X386:XFD1048576 V338:W1048576 A216:W223 A6:W9 B5:W5 A11:W19 B10:W10 A21:W22 B20:W20 A24:W25 B23:W23 A27:W31 B26:W26 A33:W35 B32:W32 A37:W39 B36:W36 A41:W42 B40:W40 A44:W52 B43:W43 A54:W60 B53:W53 A62:W67 B61:W61 A69:W71 B68:W68 A73:W78 B72:W72 A80:W83 B79:W79 A85:W85 B84:W84 A87:W87 B86:W86 A89:W91 B88:W88 B93:U93 A103:U112 B102:U102 A114:U115 B113:U113 A117:U119 B116:U116 A121:U126 B120:U120 A128:U131 B127:U127 A133:U136 B132:U132 A138:U143 B137:U137 A145:U154 B144:U144 A156:U166 B155:U155 A168:U179 B167:U167 A181:U183 B180:U180 A185:U194 B184:U184 A196:U203 B195:U195 A207:U207 B206:U206 A209:U213 B208:U208 B215:W215 A225:W235 B224:W224 A237:W238 B236:W236 A240:W242 B239:W239 A244:W249 B243:W243 A251:W255 B250:W250 A257:W260 B256:W256 A262:W267 B261:W261 A269:W278 B268:W268 A280:W290 B279:W279 A292:W303 B291:W291 A305:W307 B304:W304 A309:W318 B308:W308 A320:W327 B319:W319 A329:W329 B328:W328 A331:W331 B330:W330 A338:XFD385 B332:W332 A386:U1048576 A4:XFD4 A333:W337 Y5:XFD91 Y215:XFD337 X5:X337">
    <cfRule type="containsText" dxfId="389" priority="101" operator="containsText" text="Ⅹ">
      <formula>NOT(ISERROR(SEARCH("Ⅹ",A1)))</formula>
    </cfRule>
    <cfRule type="containsText" dxfId="388" priority="102" operator="containsText" text="Ⅸ">
      <formula>NOT(ISERROR(SEARCH("Ⅸ",A1)))</formula>
    </cfRule>
    <cfRule type="containsText" dxfId="387" priority="103" operator="containsText" text="Ⅷ">
      <formula>NOT(ISERROR(SEARCH("Ⅷ",A1)))</formula>
    </cfRule>
    <cfRule type="containsText" dxfId="386" priority="104" operator="containsText" text="Ⅶ">
      <formula>NOT(ISERROR(SEARCH("Ⅶ",A1)))</formula>
    </cfRule>
    <cfRule type="containsText" dxfId="385" priority="105" operator="containsText" text="Ⅵ">
      <formula>NOT(ISERROR(SEARCH("Ⅵ",A1)))</formula>
    </cfRule>
    <cfRule type="containsText" dxfId="384" priority="106" operator="containsText" text="Ⅴ">
      <formula>NOT(ISERROR(SEARCH("Ⅴ",A1)))</formula>
    </cfRule>
    <cfRule type="containsText" dxfId="383" priority="107" operator="containsText" text="Ⅳ">
      <formula>NOT(ISERROR(SEARCH("Ⅳ",A1)))</formula>
    </cfRule>
    <cfRule type="containsText" dxfId="382" priority="108" operator="containsText" text="Ⅲ">
      <formula>NOT(ISERROR(SEARCH("Ⅲ",A1)))</formula>
    </cfRule>
    <cfRule type="containsText" dxfId="381" priority="109" operator="containsText" text="Ⅱ">
      <formula>NOT(ISERROR(SEARCH("Ⅱ",A1)))</formula>
    </cfRule>
    <cfRule type="containsText" dxfId="380" priority="110" operator="containsText" text="Ⅰ">
      <formula>NOT(ISERROR(SEARCH("Ⅰ",A1)))</formula>
    </cfRule>
  </conditionalFormatting>
  <conditionalFormatting sqref="Y204:XFD204">
    <cfRule type="containsText" dxfId="379" priority="81" operator="containsText" text="Ⅹ">
      <formula>NOT(ISERROR(SEARCH("Ⅹ",Y204)))</formula>
    </cfRule>
    <cfRule type="containsText" dxfId="378" priority="82" operator="containsText" text="Ⅸ">
      <formula>NOT(ISERROR(SEARCH("Ⅸ",Y204)))</formula>
    </cfRule>
    <cfRule type="containsText" dxfId="377" priority="83" operator="containsText" text="Ⅷ">
      <formula>NOT(ISERROR(SEARCH("Ⅷ",Y204)))</formula>
    </cfRule>
    <cfRule type="containsText" dxfId="376" priority="84" operator="containsText" text="Ⅶ">
      <formula>NOT(ISERROR(SEARCH("Ⅶ",Y204)))</formula>
    </cfRule>
    <cfRule type="containsText" dxfId="375" priority="85" operator="containsText" text="Ⅵ">
      <formula>NOT(ISERROR(SEARCH("Ⅵ",Y204)))</formula>
    </cfRule>
    <cfRule type="containsText" dxfId="374" priority="86" operator="containsText" text="Ⅴ">
      <formula>NOT(ISERROR(SEARCH("Ⅴ",Y204)))</formula>
    </cfRule>
    <cfRule type="containsText" dxfId="373" priority="87" operator="containsText" text="Ⅳ">
      <formula>NOT(ISERROR(SEARCH("Ⅳ",Y204)))</formula>
    </cfRule>
    <cfRule type="containsText" dxfId="372" priority="88" operator="containsText" text="Ⅲ">
      <formula>NOT(ISERROR(SEARCH("Ⅲ",Y204)))</formula>
    </cfRule>
    <cfRule type="containsText" dxfId="371" priority="89" operator="containsText" text="Ⅱ">
      <formula>NOT(ISERROR(SEARCH("Ⅱ",Y204)))</formula>
    </cfRule>
    <cfRule type="containsText" dxfId="370" priority="90" operator="containsText" text="Ⅰ">
      <formula>NOT(ISERROR(SEARCH("Ⅰ",Y204)))</formula>
    </cfRule>
  </conditionalFormatting>
  <conditionalFormatting sqref="B204:U204">
    <cfRule type="containsText" dxfId="369" priority="71" operator="containsText" text="Ⅹ">
      <formula>NOT(ISERROR(SEARCH("Ⅹ",B204)))</formula>
    </cfRule>
    <cfRule type="containsText" dxfId="368" priority="72" operator="containsText" text="Ⅸ">
      <formula>NOT(ISERROR(SEARCH("Ⅸ",B204)))</formula>
    </cfRule>
    <cfRule type="containsText" dxfId="367" priority="73" operator="containsText" text="Ⅷ">
      <formula>NOT(ISERROR(SEARCH("Ⅷ",B204)))</formula>
    </cfRule>
    <cfRule type="containsText" dxfId="366" priority="74" operator="containsText" text="Ⅶ">
      <formula>NOT(ISERROR(SEARCH("Ⅶ",B204)))</formula>
    </cfRule>
    <cfRule type="containsText" dxfId="365" priority="75" operator="containsText" text="Ⅵ">
      <formula>NOT(ISERROR(SEARCH("Ⅵ",B204)))</formula>
    </cfRule>
    <cfRule type="containsText" dxfId="364" priority="76" operator="containsText" text="Ⅴ">
      <formula>NOT(ISERROR(SEARCH("Ⅴ",B204)))</formula>
    </cfRule>
    <cfRule type="containsText" dxfId="363" priority="77" operator="containsText" text="Ⅳ">
      <formula>NOT(ISERROR(SEARCH("Ⅳ",B204)))</formula>
    </cfRule>
    <cfRule type="containsText" dxfId="362" priority="78" operator="containsText" text="Ⅲ">
      <formula>NOT(ISERROR(SEARCH("Ⅲ",B204)))</formula>
    </cfRule>
    <cfRule type="containsText" dxfId="361" priority="79" operator="containsText" text="Ⅱ">
      <formula>NOT(ISERROR(SEARCH("Ⅱ",B204)))</formula>
    </cfRule>
    <cfRule type="containsText" dxfId="360" priority="80" operator="containsText" text="Ⅰ">
      <formula>NOT(ISERROR(SEARCH("Ⅰ",B204)))</formula>
    </cfRule>
  </conditionalFormatting>
  <conditionalFormatting sqref="A92">
    <cfRule type="containsText" dxfId="359" priority="31" operator="containsText" text="Ⅹ">
      <formula>NOT(ISERROR(SEARCH("Ⅹ",A92)))</formula>
    </cfRule>
    <cfRule type="containsText" dxfId="358" priority="32" operator="containsText" text="Ⅸ">
      <formula>NOT(ISERROR(SEARCH("Ⅸ",A92)))</formula>
    </cfRule>
    <cfRule type="containsText" dxfId="357" priority="33" operator="containsText" text="Ⅷ">
      <formula>NOT(ISERROR(SEARCH("Ⅷ",A92)))</formula>
    </cfRule>
    <cfRule type="containsText" dxfId="356" priority="34" operator="containsText" text="Ⅶ">
      <formula>NOT(ISERROR(SEARCH("Ⅶ",A92)))</formula>
    </cfRule>
    <cfRule type="containsText" dxfId="355" priority="35" operator="containsText" text="Ⅵ">
      <formula>NOT(ISERROR(SEARCH("Ⅵ",A92)))</formula>
    </cfRule>
    <cfRule type="containsText" dxfId="354" priority="36" operator="containsText" text="Ⅴ">
      <formula>NOT(ISERROR(SEARCH("Ⅴ",A92)))</formula>
    </cfRule>
    <cfRule type="containsText" dxfId="353" priority="37" operator="containsText" text="Ⅳ">
      <formula>NOT(ISERROR(SEARCH("Ⅳ",A92)))</formula>
    </cfRule>
    <cfRule type="containsText" dxfId="352" priority="38" operator="containsText" text="Ⅲ">
      <formula>NOT(ISERROR(SEARCH("Ⅲ",A92)))</formula>
    </cfRule>
    <cfRule type="containsText" dxfId="351" priority="39" operator="containsText" text="Ⅱ">
      <formula>NOT(ISERROR(SEARCH("Ⅱ",A92)))</formula>
    </cfRule>
    <cfRule type="containsText" dxfId="350" priority="40" operator="containsText" text="Ⅰ">
      <formula>NOT(ISERROR(SEARCH("Ⅰ",A92)))</formula>
    </cfRule>
  </conditionalFormatting>
  <conditionalFormatting sqref="Y92:XFD92">
    <cfRule type="containsText" dxfId="349" priority="51" operator="containsText" text="Ⅹ">
      <formula>NOT(ISERROR(SEARCH("Ⅹ",Y92)))</formula>
    </cfRule>
    <cfRule type="containsText" dxfId="348" priority="52" operator="containsText" text="Ⅸ">
      <formula>NOT(ISERROR(SEARCH("Ⅸ",Y92)))</formula>
    </cfRule>
    <cfRule type="containsText" dxfId="347" priority="53" operator="containsText" text="Ⅷ">
      <formula>NOT(ISERROR(SEARCH("Ⅷ",Y92)))</formula>
    </cfRule>
    <cfRule type="containsText" dxfId="346" priority="54" operator="containsText" text="Ⅶ">
      <formula>NOT(ISERROR(SEARCH("Ⅶ",Y92)))</formula>
    </cfRule>
    <cfRule type="containsText" dxfId="345" priority="55" operator="containsText" text="Ⅵ">
      <formula>NOT(ISERROR(SEARCH("Ⅵ",Y92)))</formula>
    </cfRule>
    <cfRule type="containsText" dxfId="344" priority="56" operator="containsText" text="Ⅴ">
      <formula>NOT(ISERROR(SEARCH("Ⅴ",Y92)))</formula>
    </cfRule>
    <cfRule type="containsText" dxfId="343" priority="57" operator="containsText" text="Ⅳ">
      <formula>NOT(ISERROR(SEARCH("Ⅳ",Y92)))</formula>
    </cfRule>
    <cfRule type="containsText" dxfId="342" priority="58" operator="containsText" text="Ⅲ">
      <formula>NOT(ISERROR(SEARCH("Ⅲ",Y92)))</formula>
    </cfRule>
    <cfRule type="containsText" dxfId="341" priority="59" operator="containsText" text="Ⅱ">
      <formula>NOT(ISERROR(SEARCH("Ⅱ",Y92)))</formula>
    </cfRule>
    <cfRule type="containsText" dxfId="340" priority="60" operator="containsText" text="Ⅰ">
      <formula>NOT(ISERROR(SEARCH("Ⅰ",Y92)))</formula>
    </cfRule>
  </conditionalFormatting>
  <conditionalFormatting sqref="A92:W92">
    <cfRule type="containsText" dxfId="339" priority="41" operator="containsText" text="Ⅹ">
      <formula>NOT(ISERROR(SEARCH("Ⅹ",A92)))</formula>
    </cfRule>
    <cfRule type="containsText" dxfId="338" priority="42" operator="containsText" text="Ⅸ">
      <formula>NOT(ISERROR(SEARCH("Ⅸ",A92)))</formula>
    </cfRule>
    <cfRule type="containsText" dxfId="337" priority="43" operator="containsText" text="Ⅷ">
      <formula>NOT(ISERROR(SEARCH("Ⅷ",A92)))</formula>
    </cfRule>
    <cfRule type="containsText" dxfId="336" priority="44" operator="containsText" text="Ⅶ">
      <formula>NOT(ISERROR(SEARCH("Ⅶ",A92)))</formula>
    </cfRule>
    <cfRule type="containsText" dxfId="335" priority="45" operator="containsText" text="Ⅵ">
      <formula>NOT(ISERROR(SEARCH("Ⅵ",A92)))</formula>
    </cfRule>
    <cfRule type="containsText" dxfId="334" priority="46" operator="containsText" text="Ⅴ">
      <formula>NOT(ISERROR(SEARCH("Ⅴ",A92)))</formula>
    </cfRule>
    <cfRule type="containsText" dxfId="333" priority="47" operator="containsText" text="Ⅳ">
      <formula>NOT(ISERROR(SEARCH("Ⅳ",A92)))</formula>
    </cfRule>
    <cfRule type="containsText" dxfId="332" priority="48" operator="containsText" text="Ⅲ">
      <formula>NOT(ISERROR(SEARCH("Ⅲ",A92)))</formula>
    </cfRule>
    <cfRule type="containsText" dxfId="331" priority="49" operator="containsText" text="Ⅱ">
      <formula>NOT(ISERROR(SEARCH("Ⅱ",A92)))</formula>
    </cfRule>
    <cfRule type="containsText" dxfId="330" priority="50" operator="containsText" text="Ⅰ">
      <formula>NOT(ISERROR(SEARCH("Ⅰ",A92)))</formula>
    </cfRule>
  </conditionalFormatting>
  <conditionalFormatting sqref="A214">
    <cfRule type="containsText" dxfId="329" priority="1" operator="containsText" text="Ⅹ">
      <formula>NOT(ISERROR(SEARCH("Ⅹ",A214)))</formula>
    </cfRule>
    <cfRule type="containsText" dxfId="328" priority="2" operator="containsText" text="Ⅸ">
      <formula>NOT(ISERROR(SEARCH("Ⅸ",A214)))</formula>
    </cfRule>
    <cfRule type="containsText" dxfId="327" priority="3" operator="containsText" text="Ⅷ">
      <formula>NOT(ISERROR(SEARCH("Ⅷ",A214)))</formula>
    </cfRule>
    <cfRule type="containsText" dxfId="326" priority="4" operator="containsText" text="Ⅶ">
      <formula>NOT(ISERROR(SEARCH("Ⅶ",A214)))</formula>
    </cfRule>
    <cfRule type="containsText" dxfId="325" priority="5" operator="containsText" text="Ⅵ">
      <formula>NOT(ISERROR(SEARCH("Ⅵ",A214)))</formula>
    </cfRule>
    <cfRule type="containsText" dxfId="324" priority="6" operator="containsText" text="Ⅴ">
      <formula>NOT(ISERROR(SEARCH("Ⅴ",A214)))</formula>
    </cfRule>
    <cfRule type="containsText" dxfId="323" priority="7" operator="containsText" text="Ⅳ">
      <formula>NOT(ISERROR(SEARCH("Ⅳ",A214)))</formula>
    </cfRule>
    <cfRule type="containsText" dxfId="322" priority="8" operator="containsText" text="Ⅲ">
      <formula>NOT(ISERROR(SEARCH("Ⅲ",A214)))</formula>
    </cfRule>
    <cfRule type="containsText" dxfId="321" priority="9" operator="containsText" text="Ⅱ">
      <formula>NOT(ISERROR(SEARCH("Ⅱ",A214)))</formula>
    </cfRule>
    <cfRule type="containsText" dxfId="320" priority="10" operator="containsText" text="Ⅰ">
      <formula>NOT(ISERROR(SEARCH("Ⅰ",A214)))</formula>
    </cfRule>
  </conditionalFormatting>
  <conditionalFormatting sqref="Y214:XFD214">
    <cfRule type="containsText" dxfId="319" priority="21" operator="containsText" text="Ⅹ">
      <formula>NOT(ISERROR(SEARCH("Ⅹ",Y214)))</formula>
    </cfRule>
    <cfRule type="containsText" dxfId="318" priority="22" operator="containsText" text="Ⅸ">
      <formula>NOT(ISERROR(SEARCH("Ⅸ",Y214)))</formula>
    </cfRule>
    <cfRule type="containsText" dxfId="317" priority="23" operator="containsText" text="Ⅷ">
      <formula>NOT(ISERROR(SEARCH("Ⅷ",Y214)))</formula>
    </cfRule>
    <cfRule type="containsText" dxfId="316" priority="24" operator="containsText" text="Ⅶ">
      <formula>NOT(ISERROR(SEARCH("Ⅶ",Y214)))</formula>
    </cfRule>
    <cfRule type="containsText" dxfId="315" priority="25" operator="containsText" text="Ⅵ">
      <formula>NOT(ISERROR(SEARCH("Ⅵ",Y214)))</formula>
    </cfRule>
    <cfRule type="containsText" dxfId="314" priority="26" operator="containsText" text="Ⅴ">
      <formula>NOT(ISERROR(SEARCH("Ⅴ",Y214)))</formula>
    </cfRule>
    <cfRule type="containsText" dxfId="313" priority="27" operator="containsText" text="Ⅳ">
      <formula>NOT(ISERROR(SEARCH("Ⅳ",Y214)))</formula>
    </cfRule>
    <cfRule type="containsText" dxfId="312" priority="28" operator="containsText" text="Ⅲ">
      <formula>NOT(ISERROR(SEARCH("Ⅲ",Y214)))</formula>
    </cfRule>
    <cfRule type="containsText" dxfId="311" priority="29" operator="containsText" text="Ⅱ">
      <formula>NOT(ISERROR(SEARCH("Ⅱ",Y214)))</formula>
    </cfRule>
    <cfRule type="containsText" dxfId="310" priority="30" operator="containsText" text="Ⅰ">
      <formula>NOT(ISERROR(SEARCH("Ⅰ",Y214)))</formula>
    </cfRule>
  </conditionalFormatting>
  <conditionalFormatting sqref="A214:W214">
    <cfRule type="containsText" dxfId="309" priority="11" operator="containsText" text="Ⅹ">
      <formula>NOT(ISERROR(SEARCH("Ⅹ",A214)))</formula>
    </cfRule>
    <cfRule type="containsText" dxfId="308" priority="12" operator="containsText" text="Ⅸ">
      <formula>NOT(ISERROR(SEARCH("Ⅸ",A214)))</formula>
    </cfRule>
    <cfRule type="containsText" dxfId="307" priority="13" operator="containsText" text="Ⅷ">
      <formula>NOT(ISERROR(SEARCH("Ⅷ",A214)))</formula>
    </cfRule>
    <cfRule type="containsText" dxfId="306" priority="14" operator="containsText" text="Ⅶ">
      <formula>NOT(ISERROR(SEARCH("Ⅶ",A214)))</formula>
    </cfRule>
    <cfRule type="containsText" dxfId="305" priority="15" operator="containsText" text="Ⅵ">
      <formula>NOT(ISERROR(SEARCH("Ⅵ",A214)))</formula>
    </cfRule>
    <cfRule type="containsText" dxfId="304" priority="16" operator="containsText" text="Ⅴ">
      <formula>NOT(ISERROR(SEARCH("Ⅴ",A214)))</formula>
    </cfRule>
    <cfRule type="containsText" dxfId="303" priority="17" operator="containsText" text="Ⅳ">
      <formula>NOT(ISERROR(SEARCH("Ⅳ",A214)))</formula>
    </cfRule>
    <cfRule type="containsText" dxfId="302" priority="18" operator="containsText" text="Ⅲ">
      <formula>NOT(ISERROR(SEARCH("Ⅲ",A214)))</formula>
    </cfRule>
    <cfRule type="containsText" dxfId="301" priority="19" operator="containsText" text="Ⅱ">
      <formula>NOT(ISERROR(SEARCH("Ⅱ",A214)))</formula>
    </cfRule>
    <cfRule type="containsText" dxfId="300" priority="20" operator="containsText" text="Ⅰ">
      <formula>NOT(ISERROR(SEARCH("Ⅰ",A214)))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5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37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0</v>
      </c>
      <c r="C4" s="5">
        <v>0</v>
      </c>
      <c r="D4" s="5">
        <v>2</v>
      </c>
      <c r="E4" s="5">
        <v>565730</v>
      </c>
      <c r="F4" s="5">
        <v>197</v>
      </c>
      <c r="G4" s="5">
        <v>106192356</v>
      </c>
      <c r="H4" s="5">
        <v>191</v>
      </c>
      <c r="I4" s="5">
        <v>91208590</v>
      </c>
      <c r="J4" s="5">
        <v>151</v>
      </c>
      <c r="K4" s="5">
        <v>78671712</v>
      </c>
      <c r="L4" s="5">
        <v>125</v>
      </c>
      <c r="M4" s="5">
        <v>65203834</v>
      </c>
      <c r="N4" s="5">
        <v>40</v>
      </c>
      <c r="O4" s="5">
        <v>18196762</v>
      </c>
      <c r="P4" s="5">
        <v>21</v>
      </c>
      <c r="Q4" s="5">
        <v>10360522</v>
      </c>
      <c r="R4" s="5">
        <v>0</v>
      </c>
      <c r="S4" s="5">
        <v>0</v>
      </c>
      <c r="T4" s="5">
        <v>0</v>
      </c>
      <c r="U4" s="5">
        <v>0</v>
      </c>
      <c r="V4" s="5">
        <v>727</v>
      </c>
      <c r="W4" s="5">
        <v>370399506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5</v>
      </c>
      <c r="G5" s="16">
        <v>1021154</v>
      </c>
      <c r="H5" s="16">
        <v>4</v>
      </c>
      <c r="I5" s="16">
        <v>1376852</v>
      </c>
      <c r="J5" s="16">
        <v>5</v>
      </c>
      <c r="K5" s="16">
        <v>581008</v>
      </c>
      <c r="L5" s="16">
        <v>4</v>
      </c>
      <c r="M5" s="16">
        <v>1464082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18</v>
      </c>
      <c r="W5" s="16">
        <f t="shared" si="0"/>
        <v>4443096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4</v>
      </c>
      <c r="K6" s="7">
        <v>280438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4</v>
      </c>
      <c r="W6" s="7">
        <f t="shared" si="0"/>
        <v>280438</v>
      </c>
      <c r="X6" s="2"/>
    </row>
    <row r="7" spans="1:24" s="11" customFormat="1" x14ac:dyDescent="0.15">
      <c r="A7" s="7" t="s">
        <v>44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279960</v>
      </c>
      <c r="H7" s="7">
        <v>0</v>
      </c>
      <c r="I7" s="7">
        <v>0</v>
      </c>
      <c r="J7" s="7">
        <v>1</v>
      </c>
      <c r="K7" s="7">
        <v>300570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</v>
      </c>
      <c r="W7" s="7">
        <f t="shared" si="0"/>
        <v>580530</v>
      </c>
      <c r="X7" s="2"/>
    </row>
    <row r="8" spans="1:24" s="11" customFormat="1" x14ac:dyDescent="0.15">
      <c r="A8" s="7" t="s">
        <v>46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4</v>
      </c>
      <c r="M8" s="7">
        <v>1464082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4</v>
      </c>
      <c r="W8" s="7">
        <f t="shared" si="0"/>
        <v>1464082</v>
      </c>
      <c r="X8" s="2"/>
    </row>
    <row r="9" spans="1:24" s="11" customFormat="1" x14ac:dyDescent="0.15">
      <c r="A9" s="7" t="s">
        <v>49</v>
      </c>
      <c r="B9" s="7">
        <v>0</v>
      </c>
      <c r="C9" s="7">
        <v>0</v>
      </c>
      <c r="D9" s="7">
        <v>0</v>
      </c>
      <c r="E9" s="7">
        <v>0</v>
      </c>
      <c r="F9" s="7">
        <v>3</v>
      </c>
      <c r="G9" s="7">
        <v>741194</v>
      </c>
      <c r="H9" s="7">
        <v>4</v>
      </c>
      <c r="I9" s="7">
        <v>1376852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7</v>
      </c>
      <c r="W9" s="7">
        <f t="shared" si="0"/>
        <v>2118046</v>
      </c>
      <c r="X9" s="2"/>
    </row>
    <row r="10" spans="1:24" s="11" customFormat="1" x14ac:dyDescent="0.15">
      <c r="A10" s="19" t="s">
        <v>50</v>
      </c>
      <c r="B10" s="16">
        <v>0</v>
      </c>
      <c r="C10" s="16">
        <v>0</v>
      </c>
      <c r="D10" s="16">
        <v>0</v>
      </c>
      <c r="E10" s="16">
        <v>0</v>
      </c>
      <c r="F10" s="16">
        <v>22</v>
      </c>
      <c r="G10" s="16">
        <v>7845142</v>
      </c>
      <c r="H10" s="16">
        <v>28</v>
      </c>
      <c r="I10" s="16">
        <v>16186640</v>
      </c>
      <c r="J10" s="16">
        <v>17</v>
      </c>
      <c r="K10" s="16">
        <v>8307752</v>
      </c>
      <c r="L10" s="16">
        <v>2</v>
      </c>
      <c r="M10" s="16">
        <v>2083956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f t="shared" si="0"/>
        <v>69</v>
      </c>
      <c r="W10" s="16">
        <f t="shared" si="0"/>
        <v>34423490</v>
      </c>
      <c r="X10" s="2"/>
    </row>
    <row r="11" spans="1:24" s="11" customFormat="1" x14ac:dyDescent="0.15">
      <c r="A11" s="7" t="s">
        <v>51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</v>
      </c>
      <c r="I11" s="7">
        <v>392840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</v>
      </c>
      <c r="W11" s="7">
        <f t="shared" si="0"/>
        <v>392840</v>
      </c>
      <c r="X11" s="2"/>
    </row>
    <row r="12" spans="1:24" s="11" customFormat="1" x14ac:dyDescent="0.15">
      <c r="A12" s="7" t="s">
        <v>52</v>
      </c>
      <c r="B12" s="7">
        <v>0</v>
      </c>
      <c r="C12" s="7">
        <v>0</v>
      </c>
      <c r="D12" s="7">
        <v>0</v>
      </c>
      <c r="E12" s="7">
        <v>0</v>
      </c>
      <c r="F12" s="7">
        <v>3</v>
      </c>
      <c r="G12" s="7">
        <v>2206790</v>
      </c>
      <c r="H12" s="7">
        <v>2</v>
      </c>
      <c r="I12" s="7">
        <v>1240870</v>
      </c>
      <c r="J12" s="7">
        <v>1</v>
      </c>
      <c r="K12" s="7">
        <v>1274572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6</v>
      </c>
      <c r="W12" s="7">
        <f t="shared" si="0"/>
        <v>4722232</v>
      </c>
      <c r="X12" s="2"/>
    </row>
    <row r="13" spans="1:24" s="11" customFormat="1" x14ac:dyDescent="0.15">
      <c r="A13" s="7" t="s">
        <v>55</v>
      </c>
      <c r="B13" s="7">
        <v>0</v>
      </c>
      <c r="C13" s="7">
        <v>0</v>
      </c>
      <c r="D13" s="7">
        <v>0</v>
      </c>
      <c r="E13" s="7">
        <v>0</v>
      </c>
      <c r="F13" s="7">
        <v>2</v>
      </c>
      <c r="G13" s="7">
        <v>2034110</v>
      </c>
      <c r="H13" s="7">
        <v>0</v>
      </c>
      <c r="I13" s="7">
        <v>0</v>
      </c>
      <c r="J13" s="7">
        <v>1</v>
      </c>
      <c r="K13" s="7">
        <v>195924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3</v>
      </c>
      <c r="W13" s="7">
        <f t="shared" si="0"/>
        <v>2230034</v>
      </c>
      <c r="X13" s="2"/>
    </row>
    <row r="14" spans="1:24" s="11" customFormat="1" x14ac:dyDescent="0.15">
      <c r="A14" s="7" t="s">
        <v>57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5</v>
      </c>
      <c r="K14" s="7">
        <v>2860812</v>
      </c>
      <c r="L14" s="7">
        <v>1</v>
      </c>
      <c r="M14" s="7">
        <v>896776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6</v>
      </c>
      <c r="W14" s="7">
        <f t="shared" si="0"/>
        <v>3757588</v>
      </c>
      <c r="X14" s="2"/>
    </row>
    <row r="15" spans="1:24" s="11" customFormat="1" x14ac:dyDescent="0.15">
      <c r="A15" s="7" t="s">
        <v>58</v>
      </c>
      <c r="B15" s="7">
        <v>0</v>
      </c>
      <c r="C15" s="7">
        <v>0</v>
      </c>
      <c r="D15" s="7">
        <v>0</v>
      </c>
      <c r="E15" s="7">
        <v>0</v>
      </c>
      <c r="F15" s="7">
        <v>3</v>
      </c>
      <c r="G15" s="7">
        <v>836296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3</v>
      </c>
      <c r="W15" s="7">
        <f t="shared" si="0"/>
        <v>836296</v>
      </c>
      <c r="X15" s="2"/>
    </row>
    <row r="16" spans="1:24" s="11" customFormat="1" x14ac:dyDescent="0.15">
      <c r="A16" s="7" t="s">
        <v>60</v>
      </c>
      <c r="B16" s="7">
        <v>0</v>
      </c>
      <c r="C16" s="7">
        <v>0</v>
      </c>
      <c r="D16" s="7">
        <v>0</v>
      </c>
      <c r="E16" s="7">
        <v>0</v>
      </c>
      <c r="F16" s="7">
        <v>11</v>
      </c>
      <c r="G16" s="7">
        <v>2264490</v>
      </c>
      <c r="H16" s="7">
        <v>13</v>
      </c>
      <c r="I16" s="7">
        <v>8291766</v>
      </c>
      <c r="J16" s="7">
        <v>9</v>
      </c>
      <c r="K16" s="7">
        <v>3135272</v>
      </c>
      <c r="L16" s="7">
        <v>1</v>
      </c>
      <c r="M16" s="7">
        <v>1187180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34</v>
      </c>
      <c r="W16" s="7">
        <f t="shared" si="0"/>
        <v>14878708</v>
      </c>
      <c r="X16" s="2"/>
    </row>
    <row r="17" spans="1:24" s="11" customFormat="1" x14ac:dyDescent="0.15">
      <c r="A17" s="7" t="s">
        <v>61</v>
      </c>
      <c r="B17" s="7">
        <v>0</v>
      </c>
      <c r="C17" s="7">
        <v>0</v>
      </c>
      <c r="D17" s="7">
        <v>0</v>
      </c>
      <c r="E17" s="7">
        <v>0</v>
      </c>
      <c r="F17" s="7">
        <v>3</v>
      </c>
      <c r="G17" s="7">
        <v>503456</v>
      </c>
      <c r="H17" s="7">
        <v>12</v>
      </c>
      <c r="I17" s="7">
        <v>6261164</v>
      </c>
      <c r="J17" s="7">
        <v>1</v>
      </c>
      <c r="K17" s="7">
        <v>841172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16</v>
      </c>
      <c r="W17" s="7">
        <f t="shared" si="0"/>
        <v>7605792</v>
      </c>
      <c r="X17" s="2"/>
    </row>
    <row r="18" spans="1:24" s="11" customFormat="1" x14ac:dyDescent="0.15">
      <c r="A18" s="19" t="s">
        <v>62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3</v>
      </c>
      <c r="I18" s="16">
        <v>1951220</v>
      </c>
      <c r="J18" s="16">
        <v>11</v>
      </c>
      <c r="K18" s="16">
        <v>4402356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f t="shared" si="0"/>
        <v>14</v>
      </c>
      <c r="W18" s="16">
        <f t="shared" si="0"/>
        <v>6353576</v>
      </c>
      <c r="X18" s="2"/>
    </row>
    <row r="19" spans="1:24" s="11" customFormat="1" x14ac:dyDescent="0.15">
      <c r="A19" s="7" t="s">
        <v>63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2</v>
      </c>
      <c r="I19" s="7">
        <v>346340</v>
      </c>
      <c r="J19" s="7">
        <v>11</v>
      </c>
      <c r="K19" s="7">
        <v>4402356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13</v>
      </c>
      <c r="W19" s="7">
        <f t="shared" si="0"/>
        <v>4748696</v>
      </c>
      <c r="X19" s="2"/>
    </row>
    <row r="20" spans="1:24" s="11" customFormat="1" x14ac:dyDescent="0.15">
      <c r="A20" s="7" t="s">
        <v>64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1</v>
      </c>
      <c r="I20" s="7">
        <v>1604880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</v>
      </c>
      <c r="W20" s="7">
        <f t="shared" si="0"/>
        <v>1604880</v>
      </c>
      <c r="X20" s="2"/>
    </row>
    <row r="21" spans="1:24" s="11" customFormat="1" x14ac:dyDescent="0.15">
      <c r="A21" s="19" t="s">
        <v>65</v>
      </c>
      <c r="B21" s="16">
        <v>0</v>
      </c>
      <c r="C21" s="16">
        <v>0</v>
      </c>
      <c r="D21" s="16">
        <v>0</v>
      </c>
      <c r="E21" s="16">
        <v>0</v>
      </c>
      <c r="F21" s="16">
        <v>8</v>
      </c>
      <c r="G21" s="16">
        <v>2783766</v>
      </c>
      <c r="H21" s="16">
        <v>5</v>
      </c>
      <c r="I21" s="16">
        <v>2664178</v>
      </c>
      <c r="J21" s="16">
        <v>2</v>
      </c>
      <c r="K21" s="16">
        <v>1200832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f t="shared" si="0"/>
        <v>15</v>
      </c>
      <c r="W21" s="16">
        <f t="shared" si="0"/>
        <v>6648776</v>
      </c>
      <c r="X21" s="2"/>
    </row>
    <row r="22" spans="1:24" s="11" customFormat="1" x14ac:dyDescent="0.15">
      <c r="A22" s="7" t="s">
        <v>68</v>
      </c>
      <c r="B22" s="7">
        <v>0</v>
      </c>
      <c r="C22" s="7">
        <v>0</v>
      </c>
      <c r="D22" s="7">
        <v>0</v>
      </c>
      <c r="E22" s="7">
        <v>0</v>
      </c>
      <c r="F22" s="7">
        <v>8</v>
      </c>
      <c r="G22" s="7">
        <v>2783766</v>
      </c>
      <c r="H22" s="7">
        <v>5</v>
      </c>
      <c r="I22" s="7">
        <v>2664178</v>
      </c>
      <c r="J22" s="7">
        <v>2</v>
      </c>
      <c r="K22" s="7">
        <v>1200832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15</v>
      </c>
      <c r="W22" s="7">
        <f t="shared" si="0"/>
        <v>6648776</v>
      </c>
      <c r="X22" s="2"/>
    </row>
    <row r="23" spans="1:24" s="11" customFormat="1" x14ac:dyDescent="0.15">
      <c r="A23" s="19" t="s">
        <v>69</v>
      </c>
      <c r="B23" s="16">
        <v>0</v>
      </c>
      <c r="C23" s="16">
        <v>0</v>
      </c>
      <c r="D23" s="16">
        <v>0</v>
      </c>
      <c r="E23" s="16">
        <v>0</v>
      </c>
      <c r="F23" s="16">
        <v>21</v>
      </c>
      <c r="G23" s="16">
        <v>7558314</v>
      </c>
      <c r="H23" s="16">
        <v>37</v>
      </c>
      <c r="I23" s="16">
        <v>14281276</v>
      </c>
      <c r="J23" s="16">
        <v>2</v>
      </c>
      <c r="K23" s="16">
        <v>557600</v>
      </c>
      <c r="L23" s="16">
        <v>13</v>
      </c>
      <c r="M23" s="16">
        <v>6306086</v>
      </c>
      <c r="N23" s="16">
        <v>7</v>
      </c>
      <c r="O23" s="16">
        <v>2078110</v>
      </c>
      <c r="P23" s="16">
        <v>3</v>
      </c>
      <c r="Q23" s="16">
        <v>1164180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83</v>
      </c>
      <c r="W23" s="16">
        <f t="shared" si="0"/>
        <v>31945566</v>
      </c>
      <c r="X23" s="2"/>
    </row>
    <row r="24" spans="1:24" s="11" customFormat="1" x14ac:dyDescent="0.15">
      <c r="A24" s="7" t="s">
        <v>70</v>
      </c>
      <c r="B24" s="7">
        <v>0</v>
      </c>
      <c r="C24" s="7">
        <v>0</v>
      </c>
      <c r="D24" s="7">
        <v>0</v>
      </c>
      <c r="E24" s="7">
        <v>0</v>
      </c>
      <c r="F24" s="7">
        <v>18</v>
      </c>
      <c r="G24" s="7">
        <v>6660374</v>
      </c>
      <c r="H24" s="7">
        <v>22</v>
      </c>
      <c r="I24" s="7">
        <v>8505398</v>
      </c>
      <c r="J24" s="7">
        <v>0</v>
      </c>
      <c r="K24" s="7">
        <v>0</v>
      </c>
      <c r="L24" s="7">
        <v>3</v>
      </c>
      <c r="M24" s="7">
        <v>1624540</v>
      </c>
      <c r="N24" s="7">
        <v>4</v>
      </c>
      <c r="O24" s="7">
        <v>1519640</v>
      </c>
      <c r="P24" s="7">
        <v>3</v>
      </c>
      <c r="Q24" s="7">
        <v>1164180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50</v>
      </c>
      <c r="W24" s="7">
        <f t="shared" si="0"/>
        <v>19474132</v>
      </c>
      <c r="X24" s="2"/>
    </row>
    <row r="25" spans="1:24" s="11" customFormat="1" x14ac:dyDescent="0.15">
      <c r="A25" s="7" t="s">
        <v>72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14</v>
      </c>
      <c r="I25" s="7">
        <v>5192948</v>
      </c>
      <c r="J25" s="7">
        <v>2</v>
      </c>
      <c r="K25" s="7">
        <v>557600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16</v>
      </c>
      <c r="W25" s="7">
        <f t="shared" si="0"/>
        <v>5750548</v>
      </c>
      <c r="X25" s="2"/>
    </row>
    <row r="26" spans="1:24" s="11" customFormat="1" x14ac:dyDescent="0.15">
      <c r="A26" s="7" t="s">
        <v>73</v>
      </c>
      <c r="B26" s="7">
        <v>0</v>
      </c>
      <c r="C26" s="7">
        <v>0</v>
      </c>
      <c r="D26" s="7">
        <v>0</v>
      </c>
      <c r="E26" s="7">
        <v>0</v>
      </c>
      <c r="F26" s="7">
        <v>3</v>
      </c>
      <c r="G26" s="7">
        <v>897940</v>
      </c>
      <c r="H26" s="7">
        <v>1</v>
      </c>
      <c r="I26" s="7">
        <v>582930</v>
      </c>
      <c r="J26" s="7">
        <v>0</v>
      </c>
      <c r="K26" s="7">
        <v>0</v>
      </c>
      <c r="L26" s="7">
        <v>10</v>
      </c>
      <c r="M26" s="7">
        <v>4681546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14</v>
      </c>
      <c r="W26" s="7">
        <f t="shared" si="0"/>
        <v>6162416</v>
      </c>
      <c r="X26" s="2"/>
    </row>
    <row r="27" spans="1:24" s="11" customFormat="1" x14ac:dyDescent="0.15">
      <c r="A27" s="7" t="s">
        <v>76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3</v>
      </c>
      <c r="O27" s="7">
        <v>558470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3</v>
      </c>
      <c r="W27" s="7">
        <f t="shared" si="0"/>
        <v>558470</v>
      </c>
      <c r="X27" s="2"/>
    </row>
    <row r="28" spans="1:24" s="11" customFormat="1" x14ac:dyDescent="0.15">
      <c r="A28" s="19" t="s">
        <v>77</v>
      </c>
      <c r="B28" s="16">
        <v>0</v>
      </c>
      <c r="C28" s="16">
        <v>0</v>
      </c>
      <c r="D28" s="16">
        <v>0</v>
      </c>
      <c r="E28" s="16">
        <v>0</v>
      </c>
      <c r="F28" s="16">
        <v>4</v>
      </c>
      <c r="G28" s="16">
        <v>1913404</v>
      </c>
      <c r="H28" s="16">
        <v>24</v>
      </c>
      <c r="I28" s="16">
        <v>12456450</v>
      </c>
      <c r="J28" s="16">
        <v>8</v>
      </c>
      <c r="K28" s="16">
        <v>3447382</v>
      </c>
      <c r="L28" s="16">
        <v>12</v>
      </c>
      <c r="M28" s="16">
        <v>6460554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48</v>
      </c>
      <c r="W28" s="16">
        <f t="shared" si="0"/>
        <v>24277790</v>
      </c>
      <c r="X28" s="2"/>
    </row>
    <row r="29" spans="1:24" s="11" customFormat="1" x14ac:dyDescent="0.15">
      <c r="A29" s="7" t="s">
        <v>78</v>
      </c>
      <c r="B29" s="7">
        <v>0</v>
      </c>
      <c r="C29" s="7">
        <v>0</v>
      </c>
      <c r="D29" s="7">
        <v>0</v>
      </c>
      <c r="E29" s="7">
        <v>0</v>
      </c>
      <c r="F29" s="7">
        <v>2</v>
      </c>
      <c r="G29" s="7">
        <v>1437280</v>
      </c>
      <c r="H29" s="7">
        <v>12</v>
      </c>
      <c r="I29" s="7">
        <v>6619866</v>
      </c>
      <c r="J29" s="7">
        <v>6</v>
      </c>
      <c r="K29" s="7">
        <v>3196376</v>
      </c>
      <c r="L29" s="7">
        <v>12</v>
      </c>
      <c r="M29" s="7">
        <v>6460554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32</v>
      </c>
      <c r="W29" s="7">
        <f t="shared" si="0"/>
        <v>17714076</v>
      </c>
      <c r="X29" s="2"/>
    </row>
    <row r="30" spans="1:24" s="11" customFormat="1" x14ac:dyDescent="0.15">
      <c r="A30" s="7" t="s">
        <v>82</v>
      </c>
      <c r="B30" s="7">
        <v>0</v>
      </c>
      <c r="C30" s="7">
        <v>0</v>
      </c>
      <c r="D30" s="7">
        <v>0</v>
      </c>
      <c r="E30" s="7">
        <v>0</v>
      </c>
      <c r="F30" s="7">
        <v>1</v>
      </c>
      <c r="G30" s="7">
        <v>125840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1</v>
      </c>
      <c r="W30" s="7">
        <f t="shared" si="0"/>
        <v>125840</v>
      </c>
      <c r="X30" s="2"/>
    </row>
    <row r="31" spans="1:24" s="11" customFormat="1" x14ac:dyDescent="0.15">
      <c r="A31" s="7" t="s">
        <v>83</v>
      </c>
      <c r="B31" s="7">
        <v>0</v>
      </c>
      <c r="C31" s="7">
        <v>0</v>
      </c>
      <c r="D31" s="7">
        <v>0</v>
      </c>
      <c r="E31" s="7">
        <v>0</v>
      </c>
      <c r="F31" s="7">
        <v>1</v>
      </c>
      <c r="G31" s="7">
        <v>350284</v>
      </c>
      <c r="H31" s="7">
        <v>12</v>
      </c>
      <c r="I31" s="7">
        <v>5836584</v>
      </c>
      <c r="J31" s="7">
        <v>2</v>
      </c>
      <c r="K31" s="7">
        <v>251006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15</v>
      </c>
      <c r="W31" s="7">
        <f t="shared" si="0"/>
        <v>6437874</v>
      </c>
      <c r="X31" s="2"/>
    </row>
    <row r="32" spans="1:24" s="11" customFormat="1" x14ac:dyDescent="0.15">
      <c r="A32" s="19" t="s">
        <v>84</v>
      </c>
      <c r="B32" s="16">
        <v>0</v>
      </c>
      <c r="C32" s="16">
        <v>0</v>
      </c>
      <c r="D32" s="16">
        <v>0</v>
      </c>
      <c r="E32" s="16">
        <v>0</v>
      </c>
      <c r="F32" s="16">
        <v>11</v>
      </c>
      <c r="G32" s="16">
        <v>1320824</v>
      </c>
      <c r="H32" s="16">
        <v>4</v>
      </c>
      <c r="I32" s="16">
        <v>943824</v>
      </c>
      <c r="J32" s="16">
        <v>2</v>
      </c>
      <c r="K32" s="16">
        <v>428490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17</v>
      </c>
      <c r="W32" s="16">
        <f t="shared" si="0"/>
        <v>2693138</v>
      </c>
      <c r="X32" s="2"/>
    </row>
    <row r="33" spans="1:24" s="11" customFormat="1" x14ac:dyDescent="0.15">
      <c r="A33" s="7" t="s">
        <v>86</v>
      </c>
      <c r="B33" s="7">
        <v>0</v>
      </c>
      <c r="C33" s="7">
        <v>0</v>
      </c>
      <c r="D33" s="7">
        <v>0</v>
      </c>
      <c r="E33" s="7">
        <v>0</v>
      </c>
      <c r="F33" s="7">
        <v>9</v>
      </c>
      <c r="G33" s="7">
        <v>1159952</v>
      </c>
      <c r="H33" s="7">
        <v>1</v>
      </c>
      <c r="I33" s="7">
        <v>547884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10</v>
      </c>
      <c r="W33" s="7">
        <f t="shared" si="0"/>
        <v>1707836</v>
      </c>
      <c r="X33" s="2"/>
    </row>
    <row r="34" spans="1:24" s="11" customFormat="1" x14ac:dyDescent="0.15">
      <c r="A34" s="7" t="s">
        <v>88</v>
      </c>
      <c r="B34" s="7">
        <v>0</v>
      </c>
      <c r="C34" s="7">
        <v>0</v>
      </c>
      <c r="D34" s="7">
        <v>0</v>
      </c>
      <c r="E34" s="7">
        <v>0</v>
      </c>
      <c r="F34" s="7">
        <v>2</v>
      </c>
      <c r="G34" s="7">
        <v>160872</v>
      </c>
      <c r="H34" s="7">
        <v>3</v>
      </c>
      <c r="I34" s="7">
        <v>395940</v>
      </c>
      <c r="J34" s="7">
        <v>2</v>
      </c>
      <c r="K34" s="7">
        <v>428490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7</v>
      </c>
      <c r="W34" s="7">
        <f t="shared" si="0"/>
        <v>985302</v>
      </c>
      <c r="X34" s="2"/>
    </row>
    <row r="35" spans="1:24" s="11" customFormat="1" x14ac:dyDescent="0.15">
      <c r="A35" s="19" t="s">
        <v>97</v>
      </c>
      <c r="B35" s="16">
        <v>0</v>
      </c>
      <c r="C35" s="16">
        <v>0</v>
      </c>
      <c r="D35" s="16">
        <v>2</v>
      </c>
      <c r="E35" s="16">
        <v>565730</v>
      </c>
      <c r="F35" s="16">
        <v>45</v>
      </c>
      <c r="G35" s="16">
        <v>35282754</v>
      </c>
      <c r="H35" s="16">
        <v>16</v>
      </c>
      <c r="I35" s="16">
        <v>9639726</v>
      </c>
      <c r="J35" s="16">
        <v>12</v>
      </c>
      <c r="K35" s="16">
        <v>12601464</v>
      </c>
      <c r="L35" s="16">
        <v>23</v>
      </c>
      <c r="M35" s="16">
        <v>9768482</v>
      </c>
      <c r="N35" s="16">
        <v>2</v>
      </c>
      <c r="O35" s="16">
        <v>765798</v>
      </c>
      <c r="P35" s="16">
        <v>5</v>
      </c>
      <c r="Q35" s="16">
        <v>1937502</v>
      </c>
      <c r="R35" s="16">
        <v>0</v>
      </c>
      <c r="S35" s="16">
        <v>0</v>
      </c>
      <c r="T35" s="16">
        <v>0</v>
      </c>
      <c r="U35" s="16">
        <v>0</v>
      </c>
      <c r="V35" s="16">
        <f t="shared" si="0"/>
        <v>105</v>
      </c>
      <c r="W35" s="16">
        <f t="shared" si="0"/>
        <v>70561456</v>
      </c>
      <c r="X35" s="2"/>
    </row>
    <row r="36" spans="1:24" s="11" customFormat="1" x14ac:dyDescent="0.15">
      <c r="A36" s="7" t="s">
        <v>98</v>
      </c>
      <c r="B36" s="7">
        <v>0</v>
      </c>
      <c r="C36" s="7">
        <v>0</v>
      </c>
      <c r="D36" s="7">
        <v>0</v>
      </c>
      <c r="E36" s="7">
        <v>0</v>
      </c>
      <c r="F36" s="7">
        <v>6</v>
      </c>
      <c r="G36" s="7">
        <v>3783412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6</v>
      </c>
      <c r="W36" s="7">
        <f t="shared" si="0"/>
        <v>3783412</v>
      </c>
      <c r="X36" s="2"/>
    </row>
    <row r="37" spans="1:24" s="11" customFormat="1" x14ac:dyDescent="0.15">
      <c r="A37" s="7" t="s">
        <v>99</v>
      </c>
      <c r="B37" s="7">
        <v>0</v>
      </c>
      <c r="C37" s="7">
        <v>0</v>
      </c>
      <c r="D37" s="7">
        <v>0</v>
      </c>
      <c r="E37" s="7">
        <v>0</v>
      </c>
      <c r="F37" s="7">
        <v>1</v>
      </c>
      <c r="G37" s="7">
        <v>776366</v>
      </c>
      <c r="H37" s="7">
        <v>4</v>
      </c>
      <c r="I37" s="7">
        <v>1474262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5</v>
      </c>
      <c r="W37" s="7">
        <f t="shared" si="0"/>
        <v>2250628</v>
      </c>
      <c r="X37" s="2"/>
    </row>
    <row r="38" spans="1:24" s="11" customFormat="1" x14ac:dyDescent="0.15">
      <c r="A38" s="7" t="s">
        <v>100</v>
      </c>
      <c r="B38" s="7">
        <v>0</v>
      </c>
      <c r="C38" s="7">
        <v>0</v>
      </c>
      <c r="D38" s="7">
        <v>0</v>
      </c>
      <c r="E38" s="7">
        <v>0</v>
      </c>
      <c r="F38" s="7">
        <v>6</v>
      </c>
      <c r="G38" s="7">
        <v>933402</v>
      </c>
      <c r="H38" s="7">
        <v>9</v>
      </c>
      <c r="I38" s="7">
        <v>6104268</v>
      </c>
      <c r="J38" s="7">
        <v>4</v>
      </c>
      <c r="K38" s="7">
        <v>4309296</v>
      </c>
      <c r="L38" s="7">
        <v>0</v>
      </c>
      <c r="M38" s="7">
        <v>0</v>
      </c>
      <c r="N38" s="7">
        <v>2</v>
      </c>
      <c r="O38" s="7">
        <v>765798</v>
      </c>
      <c r="P38" s="7">
        <v>2</v>
      </c>
      <c r="Q38" s="7">
        <v>1100596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23</v>
      </c>
      <c r="W38" s="7">
        <f t="shared" si="0"/>
        <v>13213360</v>
      </c>
      <c r="X38" s="2"/>
    </row>
    <row r="39" spans="1:24" s="11" customFormat="1" x14ac:dyDescent="0.15">
      <c r="A39" s="7" t="s">
        <v>101</v>
      </c>
      <c r="B39" s="7">
        <v>0</v>
      </c>
      <c r="C39" s="7">
        <v>0</v>
      </c>
      <c r="D39" s="7">
        <v>0</v>
      </c>
      <c r="E39" s="7">
        <v>0</v>
      </c>
      <c r="F39" s="7">
        <v>2</v>
      </c>
      <c r="G39" s="7">
        <v>4522990</v>
      </c>
      <c r="H39" s="7">
        <v>0</v>
      </c>
      <c r="I39" s="7">
        <v>0</v>
      </c>
      <c r="J39" s="7">
        <v>0</v>
      </c>
      <c r="K39" s="7">
        <v>0</v>
      </c>
      <c r="L39" s="7">
        <v>4</v>
      </c>
      <c r="M39" s="7">
        <v>1852044</v>
      </c>
      <c r="N39" s="7">
        <v>0</v>
      </c>
      <c r="O39" s="7">
        <v>0</v>
      </c>
      <c r="P39" s="7">
        <v>3</v>
      </c>
      <c r="Q39" s="7">
        <v>836906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9</v>
      </c>
      <c r="W39" s="7">
        <f t="shared" si="0"/>
        <v>7211940</v>
      </c>
      <c r="X39" s="2"/>
    </row>
    <row r="40" spans="1:24" s="11" customFormat="1" x14ac:dyDescent="0.15">
      <c r="A40" s="7" t="s">
        <v>102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7</v>
      </c>
      <c r="K40" s="7">
        <v>7434668</v>
      </c>
      <c r="L40" s="7">
        <v>2</v>
      </c>
      <c r="M40" s="7">
        <v>1559310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9</v>
      </c>
      <c r="W40" s="7">
        <f t="shared" si="0"/>
        <v>8993978</v>
      </c>
      <c r="X40" s="2"/>
    </row>
    <row r="41" spans="1:24" s="11" customFormat="1" x14ac:dyDescent="0.15">
      <c r="A41" s="7" t="s">
        <v>103</v>
      </c>
      <c r="B41" s="7">
        <v>0</v>
      </c>
      <c r="C41" s="7">
        <v>0</v>
      </c>
      <c r="D41" s="7">
        <v>2</v>
      </c>
      <c r="E41" s="7">
        <v>565730</v>
      </c>
      <c r="F41" s="7">
        <v>22</v>
      </c>
      <c r="G41" s="7">
        <v>12376876</v>
      </c>
      <c r="H41" s="7">
        <v>3</v>
      </c>
      <c r="I41" s="7">
        <v>2061196</v>
      </c>
      <c r="J41" s="7">
        <v>0</v>
      </c>
      <c r="K41" s="7">
        <v>0</v>
      </c>
      <c r="L41" s="7">
        <v>11</v>
      </c>
      <c r="M41" s="7">
        <v>5418620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38</v>
      </c>
      <c r="W41" s="7">
        <f t="shared" si="0"/>
        <v>20422422</v>
      </c>
      <c r="X41" s="2"/>
    </row>
    <row r="42" spans="1:24" s="11" customFormat="1" x14ac:dyDescent="0.15">
      <c r="A42" s="7" t="s">
        <v>105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1</v>
      </c>
      <c r="K42" s="7">
        <v>857500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</v>
      </c>
      <c r="W42" s="7">
        <f t="shared" si="0"/>
        <v>857500</v>
      </c>
      <c r="X42" s="2"/>
    </row>
    <row r="43" spans="1:24" s="11" customFormat="1" x14ac:dyDescent="0.15">
      <c r="A43" s="7" t="s">
        <v>106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3</v>
      </c>
      <c r="M43" s="7">
        <v>560788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3</v>
      </c>
      <c r="W43" s="7">
        <f t="shared" si="0"/>
        <v>560788</v>
      </c>
      <c r="X43" s="2"/>
    </row>
    <row r="44" spans="1:24" s="11" customFormat="1" x14ac:dyDescent="0.15">
      <c r="A44" s="7" t="s">
        <v>109</v>
      </c>
      <c r="B44" s="7">
        <v>0</v>
      </c>
      <c r="C44" s="7">
        <v>0</v>
      </c>
      <c r="D44" s="7">
        <v>0</v>
      </c>
      <c r="E44" s="7">
        <v>0</v>
      </c>
      <c r="F44" s="7">
        <v>8</v>
      </c>
      <c r="G44" s="7">
        <v>12889708</v>
      </c>
      <c r="H44" s="7">
        <v>0</v>
      </c>
      <c r="I44" s="7">
        <v>0</v>
      </c>
      <c r="J44" s="7">
        <v>0</v>
      </c>
      <c r="K44" s="7">
        <v>0</v>
      </c>
      <c r="L44" s="7">
        <v>3</v>
      </c>
      <c r="M44" s="7">
        <v>377720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11</v>
      </c>
      <c r="W44" s="7">
        <f t="shared" si="0"/>
        <v>13267428</v>
      </c>
      <c r="X44" s="2"/>
    </row>
    <row r="45" spans="1:24" s="11" customFormat="1" x14ac:dyDescent="0.15">
      <c r="A45" s="19" t="s">
        <v>110</v>
      </c>
      <c r="B45" s="16">
        <v>0</v>
      </c>
      <c r="C45" s="16">
        <v>0</v>
      </c>
      <c r="D45" s="16">
        <v>0</v>
      </c>
      <c r="E45" s="16">
        <v>0</v>
      </c>
      <c r="F45" s="16">
        <v>23</v>
      </c>
      <c r="G45" s="16">
        <v>13588598</v>
      </c>
      <c r="H45" s="16">
        <v>23</v>
      </c>
      <c r="I45" s="16">
        <v>10427280</v>
      </c>
      <c r="J45" s="16">
        <v>35</v>
      </c>
      <c r="K45" s="16">
        <v>18173124</v>
      </c>
      <c r="L45" s="16">
        <v>34</v>
      </c>
      <c r="M45" s="16">
        <v>17636940</v>
      </c>
      <c r="N45" s="16">
        <v>22</v>
      </c>
      <c r="O45" s="16">
        <v>10638082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f t="shared" si="0"/>
        <v>137</v>
      </c>
      <c r="W45" s="16">
        <f t="shared" si="0"/>
        <v>70464024</v>
      </c>
      <c r="X45" s="2"/>
    </row>
    <row r="46" spans="1:24" s="11" customFormat="1" x14ac:dyDescent="0.15">
      <c r="A46" s="7" t="s">
        <v>114</v>
      </c>
      <c r="B46" s="7">
        <v>0</v>
      </c>
      <c r="C46" s="7">
        <v>0</v>
      </c>
      <c r="D46" s="7">
        <v>0</v>
      </c>
      <c r="E46" s="7">
        <v>0</v>
      </c>
      <c r="F46" s="7">
        <v>16</v>
      </c>
      <c r="G46" s="7">
        <v>9973722</v>
      </c>
      <c r="H46" s="7">
        <v>18</v>
      </c>
      <c r="I46" s="7">
        <v>8406624</v>
      </c>
      <c r="J46" s="7">
        <v>26</v>
      </c>
      <c r="K46" s="7">
        <v>14234984</v>
      </c>
      <c r="L46" s="7">
        <v>13</v>
      </c>
      <c r="M46" s="7">
        <v>6120694</v>
      </c>
      <c r="N46" s="7">
        <v>9</v>
      </c>
      <c r="O46" s="7">
        <v>3354424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82</v>
      </c>
      <c r="W46" s="7">
        <f t="shared" si="0"/>
        <v>42090448</v>
      </c>
      <c r="X46" s="2"/>
    </row>
    <row r="47" spans="1:24" s="11" customFormat="1" x14ac:dyDescent="0.15">
      <c r="A47" s="7" t="s">
        <v>119</v>
      </c>
      <c r="B47" s="7">
        <v>0</v>
      </c>
      <c r="C47" s="7">
        <v>0</v>
      </c>
      <c r="D47" s="7">
        <v>0</v>
      </c>
      <c r="E47" s="7">
        <v>0</v>
      </c>
      <c r="F47" s="7">
        <v>4</v>
      </c>
      <c r="G47" s="7">
        <v>2802906</v>
      </c>
      <c r="H47" s="7">
        <v>0</v>
      </c>
      <c r="I47" s="7">
        <v>0</v>
      </c>
      <c r="J47" s="7">
        <v>9</v>
      </c>
      <c r="K47" s="7">
        <v>3938140</v>
      </c>
      <c r="L47" s="7">
        <v>14</v>
      </c>
      <c r="M47" s="7">
        <v>8197298</v>
      </c>
      <c r="N47" s="7">
        <v>12</v>
      </c>
      <c r="O47" s="7">
        <v>7185230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39</v>
      </c>
      <c r="W47" s="7">
        <f t="shared" si="0"/>
        <v>22123574</v>
      </c>
      <c r="X47" s="2"/>
    </row>
    <row r="48" spans="1:24" s="11" customFormat="1" x14ac:dyDescent="0.15">
      <c r="A48" s="7" t="s">
        <v>120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2</v>
      </c>
      <c r="I48" s="7">
        <v>165754</v>
      </c>
      <c r="J48" s="7">
        <v>0</v>
      </c>
      <c r="K48" s="7">
        <v>0</v>
      </c>
      <c r="L48" s="7">
        <v>3</v>
      </c>
      <c r="M48" s="7">
        <v>2155592</v>
      </c>
      <c r="N48" s="7">
        <v>1</v>
      </c>
      <c r="O48" s="7">
        <v>98428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6</v>
      </c>
      <c r="W48" s="7">
        <f t="shared" si="0"/>
        <v>2419774</v>
      </c>
      <c r="X48" s="2"/>
    </row>
    <row r="49" spans="1:24" s="11" customFormat="1" x14ac:dyDescent="0.15">
      <c r="A49" s="7" t="s">
        <v>121</v>
      </c>
      <c r="B49" s="7">
        <v>0</v>
      </c>
      <c r="C49" s="7">
        <v>0</v>
      </c>
      <c r="D49" s="7">
        <v>0</v>
      </c>
      <c r="E49" s="7">
        <v>0</v>
      </c>
      <c r="F49" s="7">
        <v>3</v>
      </c>
      <c r="G49" s="7">
        <v>811970</v>
      </c>
      <c r="H49" s="7">
        <v>3</v>
      </c>
      <c r="I49" s="7">
        <v>1854902</v>
      </c>
      <c r="J49" s="7">
        <v>0</v>
      </c>
      <c r="K49" s="7">
        <v>0</v>
      </c>
      <c r="L49" s="7">
        <v>4</v>
      </c>
      <c r="M49" s="7">
        <v>1163356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10</v>
      </c>
      <c r="W49" s="7">
        <f t="shared" si="0"/>
        <v>3830228</v>
      </c>
      <c r="X49" s="2"/>
    </row>
    <row r="50" spans="1:24" s="11" customFormat="1" x14ac:dyDescent="0.15">
      <c r="A50" s="19" t="s">
        <v>122</v>
      </c>
      <c r="B50" s="16">
        <v>0</v>
      </c>
      <c r="C50" s="16">
        <v>0</v>
      </c>
      <c r="D50" s="16">
        <v>0</v>
      </c>
      <c r="E50" s="16">
        <v>0</v>
      </c>
      <c r="F50" s="16">
        <v>10</v>
      </c>
      <c r="G50" s="16">
        <v>3505148</v>
      </c>
      <c r="H50" s="16">
        <v>9</v>
      </c>
      <c r="I50" s="16">
        <v>3929586</v>
      </c>
      <c r="J50" s="16">
        <v>14</v>
      </c>
      <c r="K50" s="16">
        <v>5601844</v>
      </c>
      <c r="L50" s="16">
        <v>0</v>
      </c>
      <c r="M50" s="16">
        <v>0</v>
      </c>
      <c r="N50" s="16">
        <v>3</v>
      </c>
      <c r="O50" s="16">
        <v>2097040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36</v>
      </c>
      <c r="W50" s="16">
        <f t="shared" si="0"/>
        <v>15133618</v>
      </c>
      <c r="X50" s="2"/>
    </row>
    <row r="51" spans="1:24" s="11" customFormat="1" x14ac:dyDescent="0.15">
      <c r="A51" s="7" t="s">
        <v>126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3</v>
      </c>
      <c r="K51" s="7">
        <v>1818934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3</v>
      </c>
      <c r="W51" s="7">
        <f t="shared" si="0"/>
        <v>1818934</v>
      </c>
      <c r="X51" s="2"/>
    </row>
    <row r="52" spans="1:24" s="11" customFormat="1" x14ac:dyDescent="0.15">
      <c r="A52" s="7" t="s">
        <v>130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2</v>
      </c>
      <c r="K52" s="7">
        <v>824422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</v>
      </c>
      <c r="W52" s="7">
        <f t="shared" si="0"/>
        <v>824422</v>
      </c>
      <c r="X52" s="2"/>
    </row>
    <row r="53" spans="1:24" s="11" customFormat="1" x14ac:dyDescent="0.15">
      <c r="A53" s="7" t="s">
        <v>131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1</v>
      </c>
      <c r="I53" s="7">
        <v>942794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</v>
      </c>
      <c r="W53" s="7">
        <f t="shared" si="0"/>
        <v>942794</v>
      </c>
      <c r="X53" s="2"/>
    </row>
    <row r="54" spans="1:24" s="11" customFormat="1" x14ac:dyDescent="0.15">
      <c r="A54" s="7" t="s">
        <v>133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5</v>
      </c>
      <c r="K54" s="7">
        <v>1588140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5</v>
      </c>
      <c r="W54" s="7">
        <f t="shared" si="0"/>
        <v>1588140</v>
      </c>
      <c r="X54" s="2"/>
    </row>
    <row r="55" spans="1:24" s="11" customFormat="1" x14ac:dyDescent="0.15">
      <c r="A55" s="7" t="s">
        <v>134</v>
      </c>
      <c r="B55" s="7">
        <v>0</v>
      </c>
      <c r="C55" s="7">
        <v>0</v>
      </c>
      <c r="D55" s="7">
        <v>0</v>
      </c>
      <c r="E55" s="7">
        <v>0</v>
      </c>
      <c r="F55" s="7">
        <v>10</v>
      </c>
      <c r="G55" s="7">
        <v>3505148</v>
      </c>
      <c r="H55" s="7">
        <v>8</v>
      </c>
      <c r="I55" s="7">
        <v>2986792</v>
      </c>
      <c r="J55" s="7">
        <v>4</v>
      </c>
      <c r="K55" s="7">
        <v>1370348</v>
      </c>
      <c r="L55" s="7">
        <v>0</v>
      </c>
      <c r="M55" s="7">
        <v>0</v>
      </c>
      <c r="N55" s="7">
        <v>3</v>
      </c>
      <c r="O55" s="7">
        <v>2097040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25</v>
      </c>
      <c r="W55" s="7">
        <f t="shared" si="0"/>
        <v>9959328</v>
      </c>
      <c r="X55" s="2"/>
    </row>
    <row r="56" spans="1:24" s="11" customFormat="1" x14ac:dyDescent="0.15">
      <c r="A56" s="19" t="s">
        <v>135</v>
      </c>
      <c r="B56" s="16">
        <v>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3</v>
      </c>
      <c r="I56" s="16">
        <v>753770</v>
      </c>
      <c r="J56" s="16">
        <v>4</v>
      </c>
      <c r="K56" s="16">
        <v>1285914</v>
      </c>
      <c r="L56" s="16">
        <v>16</v>
      </c>
      <c r="M56" s="16">
        <v>7769856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f t="shared" si="0"/>
        <v>23</v>
      </c>
      <c r="W56" s="16">
        <f t="shared" si="0"/>
        <v>9809540</v>
      </c>
      <c r="X56" s="2"/>
    </row>
    <row r="57" spans="1:24" s="11" customFormat="1" x14ac:dyDescent="0.15">
      <c r="A57" s="7" t="s">
        <v>136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3</v>
      </c>
      <c r="I57" s="7">
        <v>753770</v>
      </c>
      <c r="J57" s="7">
        <v>0</v>
      </c>
      <c r="K57" s="7">
        <v>0</v>
      </c>
      <c r="L57" s="7">
        <v>3</v>
      </c>
      <c r="M57" s="7">
        <v>944226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6</v>
      </c>
      <c r="W57" s="7">
        <f t="shared" si="0"/>
        <v>1697996</v>
      </c>
      <c r="X57" s="2"/>
    </row>
    <row r="58" spans="1:24" s="11" customFormat="1" x14ac:dyDescent="0.15">
      <c r="A58" s="7" t="s">
        <v>137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1</v>
      </c>
      <c r="M58" s="7">
        <v>285238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</v>
      </c>
      <c r="W58" s="7">
        <f t="shared" si="0"/>
        <v>285238</v>
      </c>
      <c r="X58" s="2"/>
    </row>
    <row r="59" spans="1:24" s="11" customFormat="1" x14ac:dyDescent="0.15">
      <c r="A59" s="7" t="s">
        <v>138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4</v>
      </c>
      <c r="K59" s="7">
        <v>1285914</v>
      </c>
      <c r="L59" s="7">
        <v>12</v>
      </c>
      <c r="M59" s="7">
        <v>6540392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16</v>
      </c>
      <c r="W59" s="7">
        <f t="shared" si="0"/>
        <v>7826306</v>
      </c>
      <c r="X59" s="2"/>
    </row>
    <row r="60" spans="1:24" s="11" customFormat="1" x14ac:dyDescent="0.15">
      <c r="A60" s="19" t="s">
        <v>139</v>
      </c>
      <c r="B60" s="16">
        <v>0</v>
      </c>
      <c r="C60" s="16">
        <v>0</v>
      </c>
      <c r="D60" s="16">
        <v>0</v>
      </c>
      <c r="E60" s="16">
        <v>0</v>
      </c>
      <c r="F60" s="16">
        <v>10</v>
      </c>
      <c r="G60" s="16">
        <v>9506034</v>
      </c>
      <c r="H60" s="16">
        <v>14</v>
      </c>
      <c r="I60" s="16">
        <v>9177934</v>
      </c>
      <c r="J60" s="16">
        <v>0</v>
      </c>
      <c r="K60" s="16">
        <v>0</v>
      </c>
      <c r="L60" s="16">
        <v>2</v>
      </c>
      <c r="M60" s="16">
        <v>818292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f t="shared" si="0"/>
        <v>26</v>
      </c>
      <c r="W60" s="16">
        <f t="shared" si="0"/>
        <v>19502260</v>
      </c>
      <c r="X60" s="2"/>
    </row>
    <row r="61" spans="1:24" s="11" customFormat="1" x14ac:dyDescent="0.15">
      <c r="A61" s="7" t="s">
        <v>141</v>
      </c>
      <c r="B61" s="7">
        <v>0</v>
      </c>
      <c r="C61" s="7">
        <v>0</v>
      </c>
      <c r="D61" s="7">
        <v>0</v>
      </c>
      <c r="E61" s="7">
        <v>0</v>
      </c>
      <c r="F61" s="7">
        <v>1</v>
      </c>
      <c r="G61" s="7">
        <v>1575196</v>
      </c>
      <c r="H61" s="7">
        <v>4</v>
      </c>
      <c r="I61" s="7">
        <v>4114642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5</v>
      </c>
      <c r="W61" s="7">
        <f t="shared" si="0"/>
        <v>5689838</v>
      </c>
      <c r="X61" s="2"/>
    </row>
    <row r="62" spans="1:24" s="11" customFormat="1" x14ac:dyDescent="0.15">
      <c r="A62" s="7" t="s">
        <v>142</v>
      </c>
      <c r="B62" s="7">
        <v>0</v>
      </c>
      <c r="C62" s="7">
        <v>0</v>
      </c>
      <c r="D62" s="7">
        <v>0</v>
      </c>
      <c r="E62" s="7">
        <v>0</v>
      </c>
      <c r="F62" s="7">
        <v>9</v>
      </c>
      <c r="G62" s="7">
        <v>7930838</v>
      </c>
      <c r="H62" s="7">
        <v>6</v>
      </c>
      <c r="I62" s="7">
        <v>4497186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15</v>
      </c>
      <c r="W62" s="7">
        <f t="shared" si="0"/>
        <v>12428024</v>
      </c>
      <c r="X62" s="2"/>
    </row>
    <row r="63" spans="1:24" s="11" customFormat="1" x14ac:dyDescent="0.15">
      <c r="A63" s="7" t="s">
        <v>145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4</v>
      </c>
      <c r="I63" s="7">
        <v>566106</v>
      </c>
      <c r="J63" s="7">
        <v>0</v>
      </c>
      <c r="K63" s="7">
        <v>0</v>
      </c>
      <c r="L63" s="7">
        <v>2</v>
      </c>
      <c r="M63" s="7">
        <v>818292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6</v>
      </c>
      <c r="W63" s="7">
        <f t="shared" si="0"/>
        <v>1384398</v>
      </c>
      <c r="X63" s="2"/>
    </row>
    <row r="64" spans="1:24" s="11" customFormat="1" x14ac:dyDescent="0.15">
      <c r="A64" s="19" t="s">
        <v>150</v>
      </c>
      <c r="B64" s="16">
        <v>0</v>
      </c>
      <c r="C64" s="16">
        <v>0</v>
      </c>
      <c r="D64" s="16">
        <v>0</v>
      </c>
      <c r="E64" s="16">
        <v>0</v>
      </c>
      <c r="F64" s="16">
        <v>2</v>
      </c>
      <c r="G64" s="16">
        <v>525110</v>
      </c>
      <c r="H64" s="16">
        <v>7</v>
      </c>
      <c r="I64" s="16">
        <v>1806004</v>
      </c>
      <c r="J64" s="16">
        <v>9</v>
      </c>
      <c r="K64" s="16">
        <v>1860012</v>
      </c>
      <c r="L64" s="16">
        <v>0</v>
      </c>
      <c r="M64" s="16">
        <v>0</v>
      </c>
      <c r="N64" s="16">
        <v>2</v>
      </c>
      <c r="O64" s="16">
        <v>499680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f t="shared" si="0"/>
        <v>20</v>
      </c>
      <c r="W64" s="16">
        <f t="shared" si="0"/>
        <v>4690806</v>
      </c>
      <c r="X64" s="2"/>
    </row>
    <row r="65" spans="1:24" s="11" customFormat="1" x14ac:dyDescent="0.15">
      <c r="A65" s="7" t="s">
        <v>151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5</v>
      </c>
      <c r="I65" s="7">
        <v>1365214</v>
      </c>
      <c r="J65" s="7">
        <v>3</v>
      </c>
      <c r="K65" s="7">
        <v>520616</v>
      </c>
      <c r="L65" s="7">
        <v>0</v>
      </c>
      <c r="M65" s="7">
        <v>0</v>
      </c>
      <c r="N65" s="7">
        <v>2</v>
      </c>
      <c r="O65" s="7">
        <v>499680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10</v>
      </c>
      <c r="W65" s="7">
        <f t="shared" si="0"/>
        <v>2385510</v>
      </c>
      <c r="X65" s="2"/>
    </row>
    <row r="66" spans="1:24" s="11" customFormat="1" x14ac:dyDescent="0.15">
      <c r="A66" s="7" t="s">
        <v>152</v>
      </c>
      <c r="B66" s="7">
        <v>0</v>
      </c>
      <c r="C66" s="7">
        <v>0</v>
      </c>
      <c r="D66" s="7">
        <v>0</v>
      </c>
      <c r="E66" s="7">
        <v>0</v>
      </c>
      <c r="F66" s="7">
        <v>2</v>
      </c>
      <c r="G66" s="7">
        <v>525110</v>
      </c>
      <c r="H66" s="7">
        <v>2</v>
      </c>
      <c r="I66" s="7">
        <v>440790</v>
      </c>
      <c r="J66" s="7">
        <v>6</v>
      </c>
      <c r="K66" s="7">
        <v>1339396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10</v>
      </c>
      <c r="W66" s="7">
        <f t="shared" si="0"/>
        <v>2305296</v>
      </c>
      <c r="X66" s="2"/>
    </row>
    <row r="67" spans="1:24" s="11" customFormat="1" x14ac:dyDescent="0.15">
      <c r="A67" s="19" t="s">
        <v>159</v>
      </c>
      <c r="B67" s="16">
        <v>0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1</v>
      </c>
      <c r="I67" s="16">
        <v>352510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f t="shared" ref="V67:W127" si="1">SUM(B67,D67,F67,H67,J67,L67,N67,P67,R67,T67)</f>
        <v>1</v>
      </c>
      <c r="W67" s="16">
        <f t="shared" si="1"/>
        <v>352510</v>
      </c>
      <c r="X67" s="2"/>
    </row>
    <row r="68" spans="1:24" s="11" customFormat="1" x14ac:dyDescent="0.15">
      <c r="A68" s="7" t="s">
        <v>161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352510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1</v>
      </c>
      <c r="W68" s="7">
        <f t="shared" si="1"/>
        <v>352510</v>
      </c>
      <c r="X68" s="2"/>
    </row>
    <row r="69" spans="1:24" s="11" customFormat="1" x14ac:dyDescent="0.15">
      <c r="A69" s="19" t="s">
        <v>162</v>
      </c>
      <c r="B69" s="16">
        <v>0</v>
      </c>
      <c r="C69" s="16">
        <v>0</v>
      </c>
      <c r="D69" s="16">
        <v>0</v>
      </c>
      <c r="E69" s="16">
        <v>0</v>
      </c>
      <c r="F69" s="16">
        <v>1</v>
      </c>
      <c r="G69" s="16">
        <v>368700</v>
      </c>
      <c r="H69" s="16">
        <v>2</v>
      </c>
      <c r="I69" s="16">
        <v>646376</v>
      </c>
      <c r="J69" s="16">
        <v>1</v>
      </c>
      <c r="K69" s="16">
        <v>142400</v>
      </c>
      <c r="L69" s="16">
        <v>1</v>
      </c>
      <c r="M69" s="16">
        <v>209844</v>
      </c>
      <c r="N69" s="16">
        <v>0</v>
      </c>
      <c r="O69" s="16">
        <v>0</v>
      </c>
      <c r="P69" s="16">
        <v>12</v>
      </c>
      <c r="Q69" s="16">
        <v>6499368</v>
      </c>
      <c r="R69" s="16">
        <v>0</v>
      </c>
      <c r="S69" s="16">
        <v>0</v>
      </c>
      <c r="T69" s="16">
        <v>0</v>
      </c>
      <c r="U69" s="16">
        <v>0</v>
      </c>
      <c r="V69" s="16">
        <f t="shared" si="1"/>
        <v>17</v>
      </c>
      <c r="W69" s="16">
        <f t="shared" si="1"/>
        <v>7866688</v>
      </c>
      <c r="X69" s="2"/>
    </row>
    <row r="70" spans="1:24" s="11" customFormat="1" x14ac:dyDescent="0.15">
      <c r="A70" s="7" t="s">
        <v>163</v>
      </c>
      <c r="B70" s="7">
        <v>0</v>
      </c>
      <c r="C70" s="7">
        <v>0</v>
      </c>
      <c r="D70" s="7">
        <v>0</v>
      </c>
      <c r="E70" s="7">
        <v>0</v>
      </c>
      <c r="F70" s="7">
        <v>1</v>
      </c>
      <c r="G70" s="7">
        <v>368700</v>
      </c>
      <c r="H70" s="7">
        <v>2</v>
      </c>
      <c r="I70" s="7">
        <v>646376</v>
      </c>
      <c r="J70" s="7">
        <v>1</v>
      </c>
      <c r="K70" s="7">
        <v>142400</v>
      </c>
      <c r="L70" s="7">
        <v>1</v>
      </c>
      <c r="M70" s="7">
        <v>209844</v>
      </c>
      <c r="N70" s="7">
        <v>0</v>
      </c>
      <c r="O70" s="7">
        <v>0</v>
      </c>
      <c r="P70" s="7">
        <v>12</v>
      </c>
      <c r="Q70" s="7">
        <v>6499368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17</v>
      </c>
      <c r="W70" s="7">
        <f t="shared" si="1"/>
        <v>7866688</v>
      </c>
      <c r="X70" s="2"/>
    </row>
    <row r="71" spans="1:24" s="11" customFormat="1" x14ac:dyDescent="0.15">
      <c r="A71" s="19" t="s">
        <v>164</v>
      </c>
      <c r="B71" s="16">
        <v>0</v>
      </c>
      <c r="C71" s="16">
        <v>0</v>
      </c>
      <c r="D71" s="16">
        <v>0</v>
      </c>
      <c r="E71" s="16">
        <v>0</v>
      </c>
      <c r="F71" s="16">
        <v>35</v>
      </c>
      <c r="G71" s="16">
        <v>20973408</v>
      </c>
      <c r="H71" s="16">
        <v>11</v>
      </c>
      <c r="I71" s="16">
        <v>4614964</v>
      </c>
      <c r="J71" s="16">
        <v>29</v>
      </c>
      <c r="K71" s="16">
        <v>20081534</v>
      </c>
      <c r="L71" s="16">
        <v>18</v>
      </c>
      <c r="M71" s="16">
        <v>12685742</v>
      </c>
      <c r="N71" s="16">
        <v>4</v>
      </c>
      <c r="O71" s="16">
        <v>2118052</v>
      </c>
      <c r="P71" s="16">
        <v>1</v>
      </c>
      <c r="Q71" s="16">
        <v>759472</v>
      </c>
      <c r="R71" s="16">
        <v>0</v>
      </c>
      <c r="S71" s="16">
        <v>0</v>
      </c>
      <c r="T71" s="16">
        <v>0</v>
      </c>
      <c r="U71" s="16">
        <v>0</v>
      </c>
      <c r="V71" s="16">
        <f t="shared" si="1"/>
        <v>98</v>
      </c>
      <c r="W71" s="16">
        <f t="shared" si="1"/>
        <v>61233172</v>
      </c>
      <c r="X71" s="2"/>
    </row>
    <row r="72" spans="1:24" s="11" customFormat="1" x14ac:dyDescent="0.15">
      <c r="A72" s="7" t="s">
        <v>165</v>
      </c>
      <c r="B72" s="7">
        <v>0</v>
      </c>
      <c r="C72" s="7">
        <v>0</v>
      </c>
      <c r="D72" s="7">
        <v>0</v>
      </c>
      <c r="E72" s="7">
        <v>0</v>
      </c>
      <c r="F72" s="7">
        <v>22</v>
      </c>
      <c r="G72" s="7">
        <v>12526832</v>
      </c>
      <c r="H72" s="7">
        <v>10</v>
      </c>
      <c r="I72" s="7">
        <v>4462334</v>
      </c>
      <c r="J72" s="7">
        <v>24</v>
      </c>
      <c r="K72" s="7">
        <v>17500772</v>
      </c>
      <c r="L72" s="7">
        <v>15</v>
      </c>
      <c r="M72" s="7">
        <v>10329066</v>
      </c>
      <c r="N72" s="7">
        <v>4</v>
      </c>
      <c r="O72" s="7">
        <v>2118052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75</v>
      </c>
      <c r="W72" s="7">
        <f t="shared" si="1"/>
        <v>46937056</v>
      </c>
      <c r="X72" s="2"/>
    </row>
    <row r="73" spans="1:24" s="11" customFormat="1" x14ac:dyDescent="0.15">
      <c r="A73" s="7" t="s">
        <v>166</v>
      </c>
      <c r="B73" s="7">
        <v>0</v>
      </c>
      <c r="C73" s="7">
        <v>0</v>
      </c>
      <c r="D73" s="7">
        <v>0</v>
      </c>
      <c r="E73" s="7">
        <v>0</v>
      </c>
      <c r="F73" s="7">
        <v>9</v>
      </c>
      <c r="G73" s="7">
        <v>5822454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1</v>
      </c>
      <c r="Q73" s="7">
        <v>759472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10</v>
      </c>
      <c r="W73" s="7">
        <f t="shared" si="1"/>
        <v>6581926</v>
      </c>
      <c r="X73" s="2"/>
    </row>
    <row r="74" spans="1:24" s="11" customFormat="1" x14ac:dyDescent="0.15">
      <c r="A74" s="7" t="s">
        <v>169</v>
      </c>
      <c r="B74" s="7">
        <v>0</v>
      </c>
      <c r="C74" s="7">
        <v>0</v>
      </c>
      <c r="D74" s="7">
        <v>0</v>
      </c>
      <c r="E74" s="7">
        <v>0</v>
      </c>
      <c r="F74" s="7">
        <v>4</v>
      </c>
      <c r="G74" s="7">
        <v>2624122</v>
      </c>
      <c r="H74" s="7">
        <v>1</v>
      </c>
      <c r="I74" s="7">
        <v>152630</v>
      </c>
      <c r="J74" s="7">
        <v>5</v>
      </c>
      <c r="K74" s="7">
        <v>2580762</v>
      </c>
      <c r="L74" s="7">
        <v>3</v>
      </c>
      <c r="M74" s="7">
        <v>2356676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13</v>
      </c>
      <c r="W74" s="7">
        <f t="shared" si="1"/>
        <v>7714190</v>
      </c>
      <c r="X74" s="2"/>
    </row>
    <row r="75" spans="1:24" s="11" customFormat="1" x14ac:dyDescent="0.15">
      <c r="A75" s="4" t="s">
        <v>16</v>
      </c>
      <c r="B75" s="5">
        <v>0</v>
      </c>
      <c r="C75" s="5">
        <v>0</v>
      </c>
      <c r="D75" s="5">
        <v>45</v>
      </c>
      <c r="E75" s="5">
        <v>352690</v>
      </c>
      <c r="F75" s="5">
        <v>5349</v>
      </c>
      <c r="G75" s="5">
        <v>80085570</v>
      </c>
      <c r="H75" s="5">
        <v>4563</v>
      </c>
      <c r="I75" s="5">
        <v>70232320</v>
      </c>
      <c r="J75" s="5">
        <v>3539</v>
      </c>
      <c r="K75" s="5">
        <v>49997700</v>
      </c>
      <c r="L75" s="5">
        <v>1401</v>
      </c>
      <c r="M75" s="5">
        <v>22052290</v>
      </c>
      <c r="N75" s="5">
        <v>832</v>
      </c>
      <c r="O75" s="5">
        <v>8637090</v>
      </c>
      <c r="P75" s="5">
        <v>93</v>
      </c>
      <c r="Q75" s="5">
        <v>1186490</v>
      </c>
      <c r="R75" s="5">
        <v>19</v>
      </c>
      <c r="S75" s="5">
        <v>232170</v>
      </c>
      <c r="T75" s="5">
        <v>0</v>
      </c>
      <c r="U75" s="5">
        <v>0</v>
      </c>
      <c r="V75" s="5">
        <v>15841</v>
      </c>
      <c r="W75" s="5">
        <v>232776320</v>
      </c>
      <c r="X75" s="2"/>
    </row>
    <row r="76" spans="1:24" s="11" customFormat="1" x14ac:dyDescent="0.15">
      <c r="A76" s="19" t="s">
        <v>40</v>
      </c>
      <c r="B76" s="16">
        <v>0</v>
      </c>
      <c r="C76" s="16">
        <v>0</v>
      </c>
      <c r="D76" s="16">
        <v>0</v>
      </c>
      <c r="E76" s="16">
        <v>0</v>
      </c>
      <c r="F76" s="16">
        <v>104</v>
      </c>
      <c r="G76" s="16">
        <v>1977450</v>
      </c>
      <c r="H76" s="16">
        <v>65</v>
      </c>
      <c r="I76" s="16">
        <v>559160</v>
      </c>
      <c r="J76" s="16">
        <v>23</v>
      </c>
      <c r="K76" s="16">
        <v>744310</v>
      </c>
      <c r="L76" s="16">
        <v>36</v>
      </c>
      <c r="M76" s="16">
        <v>516850</v>
      </c>
      <c r="N76" s="16">
        <v>4</v>
      </c>
      <c r="O76" s="16">
        <v>21600</v>
      </c>
      <c r="P76" s="16">
        <v>0</v>
      </c>
      <c r="Q76" s="16">
        <v>0</v>
      </c>
      <c r="R76" s="16">
        <v>9</v>
      </c>
      <c r="S76" s="16">
        <v>109720</v>
      </c>
      <c r="T76" s="16">
        <v>0</v>
      </c>
      <c r="U76" s="16">
        <v>0</v>
      </c>
      <c r="V76" s="16">
        <f t="shared" si="1"/>
        <v>241</v>
      </c>
      <c r="W76" s="16">
        <f t="shared" si="1"/>
        <v>3929090</v>
      </c>
      <c r="X76" s="2"/>
    </row>
    <row r="77" spans="1:24" s="11" customFormat="1" x14ac:dyDescent="0.15">
      <c r="A77" s="7" t="s">
        <v>41</v>
      </c>
      <c r="B77" s="7">
        <v>0</v>
      </c>
      <c r="C77" s="7">
        <v>0</v>
      </c>
      <c r="D77" s="7">
        <v>0</v>
      </c>
      <c r="E77" s="7">
        <v>0</v>
      </c>
      <c r="F77" s="7">
        <v>8</v>
      </c>
      <c r="G77" s="7">
        <v>62840</v>
      </c>
      <c r="H77" s="7">
        <v>0</v>
      </c>
      <c r="I77" s="7">
        <v>0</v>
      </c>
      <c r="J77" s="7">
        <v>1</v>
      </c>
      <c r="K77" s="7">
        <v>10530</v>
      </c>
      <c r="L77" s="7">
        <v>4</v>
      </c>
      <c r="M77" s="7">
        <v>39610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13</v>
      </c>
      <c r="W77" s="7">
        <f t="shared" si="1"/>
        <v>112980</v>
      </c>
      <c r="X77" s="2"/>
    </row>
    <row r="78" spans="1:24" s="11" customFormat="1" x14ac:dyDescent="0.15">
      <c r="A78" s="7" t="s">
        <v>42</v>
      </c>
      <c r="B78" s="7">
        <v>0</v>
      </c>
      <c r="C78" s="7">
        <v>0</v>
      </c>
      <c r="D78" s="7">
        <v>0</v>
      </c>
      <c r="E78" s="7">
        <v>0</v>
      </c>
      <c r="F78" s="7">
        <v>38</v>
      </c>
      <c r="G78" s="7">
        <v>282770</v>
      </c>
      <c r="H78" s="7">
        <v>9</v>
      </c>
      <c r="I78" s="7">
        <v>133960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9</v>
      </c>
      <c r="S78" s="7">
        <v>109720</v>
      </c>
      <c r="T78" s="7">
        <v>0</v>
      </c>
      <c r="U78" s="7">
        <v>0</v>
      </c>
      <c r="V78" s="7">
        <f t="shared" si="1"/>
        <v>56</v>
      </c>
      <c r="W78" s="7">
        <f t="shared" si="1"/>
        <v>526450</v>
      </c>
      <c r="X78" s="2"/>
    </row>
    <row r="79" spans="1:24" x14ac:dyDescent="0.15">
      <c r="A79" s="7" t="s">
        <v>44</v>
      </c>
      <c r="B79" s="7">
        <v>0</v>
      </c>
      <c r="C79" s="7">
        <v>0</v>
      </c>
      <c r="D79" s="7">
        <v>0</v>
      </c>
      <c r="E79" s="7">
        <v>0</v>
      </c>
      <c r="F79" s="7">
        <v>12</v>
      </c>
      <c r="G79" s="7">
        <v>265840</v>
      </c>
      <c r="H79" s="7">
        <v>17</v>
      </c>
      <c r="I79" s="7">
        <v>178500</v>
      </c>
      <c r="J79" s="7">
        <v>4</v>
      </c>
      <c r="K79" s="7">
        <v>27110</v>
      </c>
      <c r="L79" s="7">
        <v>2</v>
      </c>
      <c r="M79" s="7">
        <v>6400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35</v>
      </c>
      <c r="W79" s="7">
        <f t="shared" si="1"/>
        <v>477850</v>
      </c>
    </row>
    <row r="80" spans="1:24" s="11" customFormat="1" x14ac:dyDescent="0.15">
      <c r="A80" s="7" t="s">
        <v>45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24</v>
      </c>
      <c r="M80" s="7">
        <v>438820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24</v>
      </c>
      <c r="W80" s="7">
        <f t="shared" si="1"/>
        <v>438820</v>
      </c>
      <c r="X80" s="2"/>
    </row>
    <row r="81" spans="1:24" s="11" customFormat="1" x14ac:dyDescent="0.15">
      <c r="A81" s="7" t="s">
        <v>46</v>
      </c>
      <c r="B81" s="7">
        <v>0</v>
      </c>
      <c r="C81" s="7">
        <v>0</v>
      </c>
      <c r="D81" s="7">
        <v>0</v>
      </c>
      <c r="E81" s="7">
        <v>0</v>
      </c>
      <c r="F81" s="7">
        <v>22</v>
      </c>
      <c r="G81" s="7">
        <v>1196240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22</v>
      </c>
      <c r="W81" s="7">
        <f t="shared" si="1"/>
        <v>1196240</v>
      </c>
      <c r="X81" s="2"/>
    </row>
    <row r="82" spans="1:24" s="11" customFormat="1" x14ac:dyDescent="0.15">
      <c r="A82" s="7" t="s">
        <v>47</v>
      </c>
      <c r="B82" s="7">
        <v>0</v>
      </c>
      <c r="C82" s="7">
        <v>0</v>
      </c>
      <c r="D82" s="7">
        <v>0</v>
      </c>
      <c r="E82" s="7">
        <v>0</v>
      </c>
      <c r="F82" s="7">
        <v>24</v>
      </c>
      <c r="G82" s="7">
        <v>169760</v>
      </c>
      <c r="H82" s="7">
        <v>39</v>
      </c>
      <c r="I82" s="7">
        <v>246700</v>
      </c>
      <c r="J82" s="7">
        <v>10</v>
      </c>
      <c r="K82" s="7">
        <v>48290</v>
      </c>
      <c r="L82" s="7">
        <v>4</v>
      </c>
      <c r="M82" s="7">
        <v>18380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77</v>
      </c>
      <c r="W82" s="7">
        <f t="shared" si="1"/>
        <v>483130</v>
      </c>
      <c r="X82" s="2"/>
    </row>
    <row r="83" spans="1:24" s="11" customFormat="1" x14ac:dyDescent="0.15">
      <c r="A83" s="7" t="s">
        <v>48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8</v>
      </c>
      <c r="K83" s="7">
        <v>658380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8</v>
      </c>
      <c r="W83" s="7">
        <f t="shared" si="1"/>
        <v>658380</v>
      </c>
      <c r="X83" s="2"/>
    </row>
    <row r="84" spans="1:24" s="11" customFormat="1" x14ac:dyDescent="0.15">
      <c r="A84" s="7" t="s">
        <v>49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2</v>
      </c>
      <c r="M84" s="7">
        <v>13640</v>
      </c>
      <c r="N84" s="7">
        <v>4</v>
      </c>
      <c r="O84" s="7">
        <v>21600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6</v>
      </c>
      <c r="W84" s="7">
        <f t="shared" si="1"/>
        <v>35240</v>
      </c>
      <c r="X84" s="2"/>
    </row>
    <row r="85" spans="1:24" s="11" customFormat="1" x14ac:dyDescent="0.15">
      <c r="A85" s="19" t="s">
        <v>50</v>
      </c>
      <c r="B85" s="16">
        <v>0</v>
      </c>
      <c r="C85" s="16">
        <v>0</v>
      </c>
      <c r="D85" s="16">
        <v>2</v>
      </c>
      <c r="E85" s="16">
        <v>9130</v>
      </c>
      <c r="F85" s="16">
        <v>218</v>
      </c>
      <c r="G85" s="16">
        <v>7666920</v>
      </c>
      <c r="H85" s="16">
        <v>122</v>
      </c>
      <c r="I85" s="16">
        <v>6347050</v>
      </c>
      <c r="J85" s="16">
        <v>67</v>
      </c>
      <c r="K85" s="16">
        <v>1999360</v>
      </c>
      <c r="L85" s="16">
        <v>16</v>
      </c>
      <c r="M85" s="16">
        <v>223050</v>
      </c>
      <c r="N85" s="16">
        <v>11</v>
      </c>
      <c r="O85" s="16">
        <v>255830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f t="shared" si="1"/>
        <v>436</v>
      </c>
      <c r="W85" s="16">
        <f t="shared" si="1"/>
        <v>16501340</v>
      </c>
      <c r="X85" s="2"/>
    </row>
    <row r="86" spans="1:24" s="11" customFormat="1" x14ac:dyDescent="0.15">
      <c r="A86" s="7" t="s">
        <v>51</v>
      </c>
      <c r="B86" s="7">
        <v>0</v>
      </c>
      <c r="C86" s="7">
        <v>0</v>
      </c>
      <c r="D86" s="7">
        <v>0</v>
      </c>
      <c r="E86" s="7">
        <v>0</v>
      </c>
      <c r="F86" s="7">
        <v>1</v>
      </c>
      <c r="G86" s="7">
        <v>63370</v>
      </c>
      <c r="H86" s="7">
        <v>17</v>
      </c>
      <c r="I86" s="7">
        <v>353370</v>
      </c>
      <c r="J86" s="7">
        <v>0</v>
      </c>
      <c r="K86" s="7">
        <v>0</v>
      </c>
      <c r="L86" s="7">
        <v>0</v>
      </c>
      <c r="M86" s="7">
        <v>0</v>
      </c>
      <c r="N86" s="7">
        <v>2</v>
      </c>
      <c r="O86" s="7">
        <v>46210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20</v>
      </c>
      <c r="W86" s="7">
        <f t="shared" si="1"/>
        <v>462950</v>
      </c>
      <c r="X86" s="2"/>
    </row>
    <row r="87" spans="1:24" x14ac:dyDescent="0.15">
      <c r="A87" s="7" t="s">
        <v>52</v>
      </c>
      <c r="B87" s="7">
        <v>0</v>
      </c>
      <c r="C87" s="7">
        <v>0</v>
      </c>
      <c r="D87" s="7">
        <v>0</v>
      </c>
      <c r="E87" s="7">
        <v>0</v>
      </c>
      <c r="F87" s="7">
        <v>29</v>
      </c>
      <c r="G87" s="7">
        <v>2465710</v>
      </c>
      <c r="H87" s="7">
        <v>30</v>
      </c>
      <c r="I87" s="7">
        <v>2079450</v>
      </c>
      <c r="J87" s="7">
        <v>12</v>
      </c>
      <c r="K87" s="7">
        <v>956140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71</v>
      </c>
      <c r="W87" s="7">
        <f t="shared" si="1"/>
        <v>5501300</v>
      </c>
    </row>
    <row r="88" spans="1:24" x14ac:dyDescent="0.15">
      <c r="A88" s="7" t="s">
        <v>53</v>
      </c>
      <c r="B88" s="7">
        <v>0</v>
      </c>
      <c r="C88" s="7">
        <v>0</v>
      </c>
      <c r="D88" s="7">
        <v>0</v>
      </c>
      <c r="E88" s="7">
        <v>0</v>
      </c>
      <c r="F88" s="7">
        <v>10</v>
      </c>
      <c r="G88" s="7">
        <v>230810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10</v>
      </c>
      <c r="W88" s="7">
        <f t="shared" si="1"/>
        <v>230810</v>
      </c>
    </row>
    <row r="89" spans="1:24" x14ac:dyDescent="0.15">
      <c r="A89" s="7" t="s">
        <v>54</v>
      </c>
      <c r="B89" s="7">
        <v>0</v>
      </c>
      <c r="C89" s="7">
        <v>0</v>
      </c>
      <c r="D89" s="7">
        <v>0</v>
      </c>
      <c r="E89" s="7">
        <v>0</v>
      </c>
      <c r="F89" s="7">
        <v>8</v>
      </c>
      <c r="G89" s="7">
        <v>270570</v>
      </c>
      <c r="H89" s="7">
        <v>0</v>
      </c>
      <c r="I89" s="7">
        <v>0</v>
      </c>
      <c r="J89" s="7">
        <v>9</v>
      </c>
      <c r="K89" s="7">
        <v>82400</v>
      </c>
      <c r="L89" s="7">
        <v>2</v>
      </c>
      <c r="M89" s="7">
        <v>14950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19</v>
      </c>
      <c r="W89" s="7">
        <f t="shared" si="1"/>
        <v>367920</v>
      </c>
    </row>
    <row r="90" spans="1:24" x14ac:dyDescent="0.15">
      <c r="A90" s="7" t="s">
        <v>55</v>
      </c>
      <c r="B90" s="7">
        <v>0</v>
      </c>
      <c r="C90" s="7">
        <v>0</v>
      </c>
      <c r="D90" s="7">
        <v>0</v>
      </c>
      <c r="E90" s="7">
        <v>0</v>
      </c>
      <c r="F90" s="7">
        <v>2</v>
      </c>
      <c r="G90" s="7">
        <v>37980</v>
      </c>
      <c r="H90" s="7">
        <v>3</v>
      </c>
      <c r="I90" s="7">
        <v>67570</v>
      </c>
      <c r="J90" s="7">
        <v>9</v>
      </c>
      <c r="K90" s="7">
        <v>113670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14</v>
      </c>
      <c r="W90" s="7">
        <f t="shared" si="1"/>
        <v>219220</v>
      </c>
    </row>
    <row r="91" spans="1:24" x14ac:dyDescent="0.15">
      <c r="A91" s="7" t="s">
        <v>56</v>
      </c>
      <c r="B91" s="7">
        <v>0</v>
      </c>
      <c r="C91" s="7">
        <v>0</v>
      </c>
      <c r="D91" s="7">
        <v>0</v>
      </c>
      <c r="E91" s="7">
        <v>0</v>
      </c>
      <c r="F91" s="7">
        <v>16</v>
      </c>
      <c r="G91" s="7">
        <v>530900</v>
      </c>
      <c r="H91" s="7">
        <v>6</v>
      </c>
      <c r="I91" s="7">
        <v>148840</v>
      </c>
      <c r="J91" s="7">
        <v>5</v>
      </c>
      <c r="K91" s="7">
        <v>167910</v>
      </c>
      <c r="L91" s="7">
        <v>0</v>
      </c>
      <c r="M91" s="7">
        <v>0</v>
      </c>
      <c r="N91" s="7">
        <v>8</v>
      </c>
      <c r="O91" s="7">
        <v>204700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35</v>
      </c>
      <c r="W91" s="7">
        <f t="shared" si="1"/>
        <v>1052350</v>
      </c>
    </row>
    <row r="92" spans="1:24" x14ac:dyDescent="0.15">
      <c r="A92" s="7" t="s">
        <v>58</v>
      </c>
      <c r="B92" s="7">
        <v>0</v>
      </c>
      <c r="C92" s="7">
        <v>0</v>
      </c>
      <c r="D92" s="7">
        <v>0</v>
      </c>
      <c r="E92" s="7">
        <v>0</v>
      </c>
      <c r="F92" s="7">
        <v>33</v>
      </c>
      <c r="G92" s="7">
        <v>311550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33</v>
      </c>
      <c r="W92" s="7">
        <f t="shared" si="1"/>
        <v>311550</v>
      </c>
    </row>
    <row r="93" spans="1:24" x14ac:dyDescent="0.15">
      <c r="A93" s="7" t="s">
        <v>59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12</v>
      </c>
      <c r="I93" s="7">
        <v>1752570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12</v>
      </c>
      <c r="W93" s="7">
        <f t="shared" si="1"/>
        <v>1752570</v>
      </c>
    </row>
    <row r="94" spans="1:24" x14ac:dyDescent="0.15">
      <c r="A94" s="7" t="s">
        <v>60</v>
      </c>
      <c r="B94" s="7">
        <v>0</v>
      </c>
      <c r="C94" s="7">
        <v>0</v>
      </c>
      <c r="D94" s="7">
        <v>2</v>
      </c>
      <c r="E94" s="7">
        <v>9130</v>
      </c>
      <c r="F94" s="7">
        <v>69</v>
      </c>
      <c r="G94" s="7">
        <v>2274110</v>
      </c>
      <c r="H94" s="7">
        <v>46</v>
      </c>
      <c r="I94" s="7">
        <v>1814680</v>
      </c>
      <c r="J94" s="7">
        <v>22</v>
      </c>
      <c r="K94" s="7">
        <v>466000</v>
      </c>
      <c r="L94" s="7">
        <v>13</v>
      </c>
      <c r="M94" s="7">
        <v>158210</v>
      </c>
      <c r="N94" s="7">
        <v>1</v>
      </c>
      <c r="O94" s="7">
        <v>4920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153</v>
      </c>
      <c r="W94" s="7">
        <f t="shared" si="1"/>
        <v>4727050</v>
      </c>
    </row>
    <row r="95" spans="1:24" x14ac:dyDescent="0.15">
      <c r="A95" s="7" t="s">
        <v>61</v>
      </c>
      <c r="B95" s="7">
        <v>0</v>
      </c>
      <c r="C95" s="7">
        <v>0</v>
      </c>
      <c r="D95" s="7">
        <v>0</v>
      </c>
      <c r="E95" s="7">
        <v>0</v>
      </c>
      <c r="F95" s="7">
        <v>50</v>
      </c>
      <c r="G95" s="7">
        <v>1481920</v>
      </c>
      <c r="H95" s="7">
        <v>8</v>
      </c>
      <c r="I95" s="7">
        <v>130570</v>
      </c>
      <c r="J95" s="7">
        <v>10</v>
      </c>
      <c r="K95" s="7">
        <v>213240</v>
      </c>
      <c r="L95" s="7">
        <v>1</v>
      </c>
      <c r="M95" s="7">
        <v>49890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69</v>
      </c>
      <c r="W95" s="7">
        <f t="shared" si="1"/>
        <v>1875620</v>
      </c>
    </row>
    <row r="96" spans="1:24" x14ac:dyDescent="0.15">
      <c r="A96" s="19" t="s">
        <v>62</v>
      </c>
      <c r="B96" s="16">
        <v>0</v>
      </c>
      <c r="C96" s="16">
        <v>0</v>
      </c>
      <c r="D96" s="16">
        <v>0</v>
      </c>
      <c r="E96" s="16">
        <v>0</v>
      </c>
      <c r="F96" s="16">
        <v>5</v>
      </c>
      <c r="G96" s="16">
        <v>183440</v>
      </c>
      <c r="H96" s="16">
        <v>22</v>
      </c>
      <c r="I96" s="16">
        <v>200130</v>
      </c>
      <c r="J96" s="16">
        <v>18</v>
      </c>
      <c r="K96" s="16">
        <v>150850</v>
      </c>
      <c r="L96" s="16">
        <v>8</v>
      </c>
      <c r="M96" s="16">
        <v>189320</v>
      </c>
      <c r="N96" s="16">
        <v>14</v>
      </c>
      <c r="O96" s="16">
        <v>260480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f t="shared" si="1"/>
        <v>67</v>
      </c>
      <c r="W96" s="16">
        <f t="shared" si="1"/>
        <v>984220</v>
      </c>
    </row>
    <row r="97" spans="1:23" x14ac:dyDescent="0.15">
      <c r="A97" s="7" t="s">
        <v>63</v>
      </c>
      <c r="B97" s="7">
        <v>0</v>
      </c>
      <c r="C97" s="7">
        <v>0</v>
      </c>
      <c r="D97" s="7">
        <v>0</v>
      </c>
      <c r="E97" s="7">
        <v>0</v>
      </c>
      <c r="F97" s="7">
        <v>5</v>
      </c>
      <c r="G97" s="7">
        <v>183440</v>
      </c>
      <c r="H97" s="7">
        <v>19</v>
      </c>
      <c r="I97" s="7">
        <v>124290</v>
      </c>
      <c r="J97" s="7">
        <v>18</v>
      </c>
      <c r="K97" s="7">
        <v>150850</v>
      </c>
      <c r="L97" s="7">
        <v>8</v>
      </c>
      <c r="M97" s="7">
        <v>189320</v>
      </c>
      <c r="N97" s="7">
        <v>14</v>
      </c>
      <c r="O97" s="7">
        <v>260480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64</v>
      </c>
      <c r="W97" s="7">
        <f t="shared" si="1"/>
        <v>908380</v>
      </c>
    </row>
    <row r="98" spans="1:23" x14ac:dyDescent="0.15">
      <c r="A98" s="7" t="s">
        <v>64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3</v>
      </c>
      <c r="I98" s="7">
        <v>75840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3</v>
      </c>
      <c r="W98" s="7">
        <f t="shared" si="1"/>
        <v>75840</v>
      </c>
    </row>
    <row r="99" spans="1:23" x14ac:dyDescent="0.15">
      <c r="A99" s="19" t="s">
        <v>65</v>
      </c>
      <c r="B99" s="16">
        <v>0</v>
      </c>
      <c r="C99" s="16">
        <v>0</v>
      </c>
      <c r="D99" s="16">
        <v>0</v>
      </c>
      <c r="E99" s="16">
        <v>0</v>
      </c>
      <c r="F99" s="16">
        <v>660</v>
      </c>
      <c r="G99" s="16">
        <v>12685240</v>
      </c>
      <c r="H99" s="16">
        <v>462</v>
      </c>
      <c r="I99" s="16">
        <v>7687900</v>
      </c>
      <c r="J99" s="16">
        <v>276</v>
      </c>
      <c r="K99" s="16">
        <v>4580100</v>
      </c>
      <c r="L99" s="16">
        <v>148</v>
      </c>
      <c r="M99" s="16">
        <v>2041230</v>
      </c>
      <c r="N99" s="16">
        <v>1</v>
      </c>
      <c r="O99" s="16">
        <v>37610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f t="shared" si="1"/>
        <v>1547</v>
      </c>
      <c r="W99" s="16">
        <f t="shared" si="1"/>
        <v>27032080</v>
      </c>
    </row>
    <row r="100" spans="1:23" x14ac:dyDescent="0.15">
      <c r="A100" s="7" t="s">
        <v>66</v>
      </c>
      <c r="B100" s="7">
        <v>0</v>
      </c>
      <c r="C100" s="7">
        <v>0</v>
      </c>
      <c r="D100" s="7">
        <v>0</v>
      </c>
      <c r="E100" s="7">
        <v>0</v>
      </c>
      <c r="F100" s="7">
        <v>24</v>
      </c>
      <c r="G100" s="7">
        <v>172530</v>
      </c>
      <c r="H100" s="7">
        <v>2</v>
      </c>
      <c r="I100" s="7">
        <v>42200</v>
      </c>
      <c r="J100" s="7">
        <v>24</v>
      </c>
      <c r="K100" s="7">
        <v>243890</v>
      </c>
      <c r="L100" s="7">
        <v>24</v>
      </c>
      <c r="M100" s="7">
        <v>160410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74</v>
      </c>
      <c r="W100" s="7">
        <f t="shared" si="1"/>
        <v>619030</v>
      </c>
    </row>
    <row r="101" spans="1:23" x14ac:dyDescent="0.15">
      <c r="A101" s="7" t="s">
        <v>67</v>
      </c>
      <c r="B101" s="7">
        <v>0</v>
      </c>
      <c r="C101" s="7">
        <v>0</v>
      </c>
      <c r="D101" s="7">
        <v>0</v>
      </c>
      <c r="E101" s="7">
        <v>0</v>
      </c>
      <c r="F101" s="7">
        <v>368</v>
      </c>
      <c r="G101" s="7">
        <v>9327320</v>
      </c>
      <c r="H101" s="7">
        <v>291</v>
      </c>
      <c r="I101" s="7">
        <v>5674470</v>
      </c>
      <c r="J101" s="7">
        <v>153</v>
      </c>
      <c r="K101" s="7">
        <v>2862320</v>
      </c>
      <c r="L101" s="7">
        <v>79</v>
      </c>
      <c r="M101" s="7">
        <v>1321200</v>
      </c>
      <c r="N101" s="7">
        <v>1</v>
      </c>
      <c r="O101" s="7">
        <v>37610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892</v>
      </c>
      <c r="W101" s="7">
        <f t="shared" si="1"/>
        <v>19222920</v>
      </c>
    </row>
    <row r="102" spans="1:23" x14ac:dyDescent="0.15">
      <c r="A102" s="7" t="s">
        <v>68</v>
      </c>
      <c r="B102" s="7">
        <v>0</v>
      </c>
      <c r="C102" s="7">
        <v>0</v>
      </c>
      <c r="D102" s="7">
        <v>0</v>
      </c>
      <c r="E102" s="7">
        <v>0</v>
      </c>
      <c r="F102" s="7">
        <v>268</v>
      </c>
      <c r="G102" s="7">
        <v>3185390</v>
      </c>
      <c r="H102" s="7">
        <v>169</v>
      </c>
      <c r="I102" s="7">
        <v>1971230</v>
      </c>
      <c r="J102" s="7">
        <v>99</v>
      </c>
      <c r="K102" s="7">
        <v>1473890</v>
      </c>
      <c r="L102" s="7">
        <v>45</v>
      </c>
      <c r="M102" s="7">
        <v>559620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581</v>
      </c>
      <c r="W102" s="7">
        <f t="shared" si="1"/>
        <v>7190130</v>
      </c>
    </row>
    <row r="103" spans="1:23" x14ac:dyDescent="0.15">
      <c r="A103" s="19" t="s">
        <v>69</v>
      </c>
      <c r="B103" s="16">
        <v>0</v>
      </c>
      <c r="C103" s="16">
        <v>0</v>
      </c>
      <c r="D103" s="16">
        <v>0</v>
      </c>
      <c r="E103" s="16">
        <v>0</v>
      </c>
      <c r="F103" s="16">
        <v>170</v>
      </c>
      <c r="G103" s="16">
        <v>2020970</v>
      </c>
      <c r="H103" s="16">
        <v>217</v>
      </c>
      <c r="I103" s="16">
        <v>2066480</v>
      </c>
      <c r="J103" s="16">
        <v>148</v>
      </c>
      <c r="K103" s="16">
        <v>1587780</v>
      </c>
      <c r="L103" s="16">
        <v>156</v>
      </c>
      <c r="M103" s="16">
        <v>1132910</v>
      </c>
      <c r="N103" s="16">
        <v>92</v>
      </c>
      <c r="O103" s="16">
        <v>656910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1"/>
        <v>783</v>
      </c>
      <c r="W103" s="16">
        <f t="shared" si="1"/>
        <v>7465050</v>
      </c>
    </row>
    <row r="104" spans="1:23" x14ac:dyDescent="0.15">
      <c r="A104" s="7" t="s">
        <v>70</v>
      </c>
      <c r="B104" s="7">
        <v>0</v>
      </c>
      <c r="C104" s="7">
        <v>0</v>
      </c>
      <c r="D104" s="7">
        <v>0</v>
      </c>
      <c r="E104" s="7">
        <v>0</v>
      </c>
      <c r="F104" s="7">
        <v>43</v>
      </c>
      <c r="G104" s="7">
        <v>603010</v>
      </c>
      <c r="H104" s="7">
        <v>81</v>
      </c>
      <c r="I104" s="7">
        <v>808970</v>
      </c>
      <c r="J104" s="7">
        <v>105</v>
      </c>
      <c r="K104" s="7">
        <v>965790</v>
      </c>
      <c r="L104" s="7">
        <v>151</v>
      </c>
      <c r="M104" s="7">
        <v>1084550</v>
      </c>
      <c r="N104" s="7">
        <v>48</v>
      </c>
      <c r="O104" s="7">
        <v>232370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428</v>
      </c>
      <c r="W104" s="7">
        <f t="shared" si="1"/>
        <v>3694690</v>
      </c>
    </row>
    <row r="105" spans="1:23" x14ac:dyDescent="0.15">
      <c r="A105" s="7" t="s">
        <v>72</v>
      </c>
      <c r="B105" s="7">
        <v>0</v>
      </c>
      <c r="C105" s="7">
        <v>0</v>
      </c>
      <c r="D105" s="7">
        <v>0</v>
      </c>
      <c r="E105" s="7">
        <v>0</v>
      </c>
      <c r="F105" s="7">
        <v>3</v>
      </c>
      <c r="G105" s="7">
        <v>46900</v>
      </c>
      <c r="H105" s="7">
        <v>28</v>
      </c>
      <c r="I105" s="7">
        <v>208260</v>
      </c>
      <c r="J105" s="7">
        <v>3</v>
      </c>
      <c r="K105" s="7">
        <v>54620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34</v>
      </c>
      <c r="W105" s="7">
        <f t="shared" si="1"/>
        <v>309780</v>
      </c>
    </row>
    <row r="106" spans="1:23" x14ac:dyDescent="0.15">
      <c r="A106" s="7" t="s">
        <v>73</v>
      </c>
      <c r="B106" s="7">
        <v>0</v>
      </c>
      <c r="C106" s="7">
        <v>0</v>
      </c>
      <c r="D106" s="7">
        <v>0</v>
      </c>
      <c r="E106" s="7">
        <v>0</v>
      </c>
      <c r="F106" s="7">
        <v>102</v>
      </c>
      <c r="G106" s="7">
        <v>1220760</v>
      </c>
      <c r="H106" s="7">
        <v>72</v>
      </c>
      <c r="I106" s="7">
        <v>784270</v>
      </c>
      <c r="J106" s="7">
        <v>38</v>
      </c>
      <c r="K106" s="7">
        <v>554880</v>
      </c>
      <c r="L106" s="7">
        <v>0</v>
      </c>
      <c r="M106" s="7">
        <v>0</v>
      </c>
      <c r="N106" s="7">
        <v>2</v>
      </c>
      <c r="O106" s="7">
        <v>22260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214</v>
      </c>
      <c r="W106" s="7">
        <f t="shared" si="1"/>
        <v>2582170</v>
      </c>
    </row>
    <row r="107" spans="1:23" x14ac:dyDescent="0.15">
      <c r="A107" s="7" t="s">
        <v>74</v>
      </c>
      <c r="B107" s="7">
        <v>0</v>
      </c>
      <c r="C107" s="7">
        <v>0</v>
      </c>
      <c r="D107" s="7">
        <v>0</v>
      </c>
      <c r="E107" s="7">
        <v>0</v>
      </c>
      <c r="F107" s="7">
        <v>20</v>
      </c>
      <c r="G107" s="7">
        <v>107440</v>
      </c>
      <c r="H107" s="7">
        <v>36</v>
      </c>
      <c r="I107" s="7">
        <v>264980</v>
      </c>
      <c r="J107" s="7">
        <v>2</v>
      </c>
      <c r="K107" s="7">
        <v>12490</v>
      </c>
      <c r="L107" s="7">
        <v>0</v>
      </c>
      <c r="M107" s="7">
        <v>0</v>
      </c>
      <c r="N107" s="7">
        <v>42</v>
      </c>
      <c r="O107" s="7">
        <v>402280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100</v>
      </c>
      <c r="W107" s="7">
        <f t="shared" si="1"/>
        <v>787190</v>
      </c>
    </row>
    <row r="108" spans="1:23" x14ac:dyDescent="0.15">
      <c r="A108" s="7" t="s">
        <v>75</v>
      </c>
      <c r="B108" s="7">
        <v>0</v>
      </c>
      <c r="C108" s="7">
        <v>0</v>
      </c>
      <c r="D108" s="7">
        <v>0</v>
      </c>
      <c r="E108" s="7">
        <v>0</v>
      </c>
      <c r="F108" s="7">
        <v>1</v>
      </c>
      <c r="G108" s="7">
        <v>40040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1</v>
      </c>
      <c r="W108" s="7">
        <f t="shared" si="1"/>
        <v>40040</v>
      </c>
    </row>
    <row r="109" spans="1:23" x14ac:dyDescent="0.15">
      <c r="A109" s="7" t="s">
        <v>76</v>
      </c>
      <c r="B109" s="7">
        <v>0</v>
      </c>
      <c r="C109" s="7">
        <v>0</v>
      </c>
      <c r="D109" s="7">
        <v>0</v>
      </c>
      <c r="E109" s="7">
        <v>0</v>
      </c>
      <c r="F109" s="7">
        <v>1</v>
      </c>
      <c r="G109" s="7">
        <v>2820</v>
      </c>
      <c r="H109" s="7">
        <v>0</v>
      </c>
      <c r="I109" s="7">
        <v>0</v>
      </c>
      <c r="J109" s="7">
        <v>0</v>
      </c>
      <c r="K109" s="7">
        <v>0</v>
      </c>
      <c r="L109" s="7">
        <v>5</v>
      </c>
      <c r="M109" s="7">
        <v>48360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6</v>
      </c>
      <c r="W109" s="7">
        <f t="shared" si="1"/>
        <v>51180</v>
      </c>
    </row>
    <row r="110" spans="1:23" x14ac:dyDescent="0.15">
      <c r="A110" s="19" t="s">
        <v>77</v>
      </c>
      <c r="B110" s="16">
        <v>0</v>
      </c>
      <c r="C110" s="16">
        <v>0</v>
      </c>
      <c r="D110" s="16">
        <v>0</v>
      </c>
      <c r="E110" s="16">
        <v>0</v>
      </c>
      <c r="F110" s="16">
        <v>113</v>
      </c>
      <c r="G110" s="16">
        <v>1131180</v>
      </c>
      <c r="H110" s="16">
        <v>159</v>
      </c>
      <c r="I110" s="16">
        <v>2625590</v>
      </c>
      <c r="J110" s="16">
        <v>116</v>
      </c>
      <c r="K110" s="16">
        <v>875590</v>
      </c>
      <c r="L110" s="16">
        <v>33</v>
      </c>
      <c r="M110" s="16">
        <v>231980</v>
      </c>
      <c r="N110" s="16">
        <v>52</v>
      </c>
      <c r="O110" s="16">
        <v>370120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f t="shared" si="1"/>
        <v>473</v>
      </c>
      <c r="W110" s="16">
        <f t="shared" si="1"/>
        <v>5234460</v>
      </c>
    </row>
    <row r="111" spans="1:23" x14ac:dyDescent="0.15">
      <c r="A111" s="7" t="s">
        <v>78</v>
      </c>
      <c r="B111" s="7">
        <v>0</v>
      </c>
      <c r="C111" s="7">
        <v>0</v>
      </c>
      <c r="D111" s="7">
        <v>0</v>
      </c>
      <c r="E111" s="7">
        <v>0</v>
      </c>
      <c r="F111" s="7">
        <v>27</v>
      </c>
      <c r="G111" s="7">
        <v>293240</v>
      </c>
      <c r="H111" s="7">
        <v>53</v>
      </c>
      <c r="I111" s="7">
        <v>1061880</v>
      </c>
      <c r="J111" s="7">
        <v>30</v>
      </c>
      <c r="K111" s="7">
        <v>123620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110</v>
      </c>
      <c r="W111" s="7">
        <f t="shared" si="1"/>
        <v>1478740</v>
      </c>
    </row>
    <row r="112" spans="1:23" x14ac:dyDescent="0.15">
      <c r="A112" s="7" t="s">
        <v>79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23</v>
      </c>
      <c r="M112" s="7">
        <v>110840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23</v>
      </c>
      <c r="W112" s="7">
        <f t="shared" si="1"/>
        <v>110840</v>
      </c>
    </row>
    <row r="113" spans="1:23" x14ac:dyDescent="0.15">
      <c r="A113" s="7" t="s">
        <v>80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7">
        <v>0</v>
      </c>
      <c r="H113" s="7">
        <v>8</v>
      </c>
      <c r="I113" s="7">
        <v>353450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8</v>
      </c>
      <c r="W113" s="7">
        <f t="shared" si="1"/>
        <v>353450</v>
      </c>
    </row>
    <row r="114" spans="1:23" x14ac:dyDescent="0.15">
      <c r="A114" s="7" t="s">
        <v>81</v>
      </c>
      <c r="B114" s="7">
        <v>0</v>
      </c>
      <c r="C114" s="7">
        <v>0</v>
      </c>
      <c r="D114" s="7">
        <v>0</v>
      </c>
      <c r="E114" s="7">
        <v>0</v>
      </c>
      <c r="F114" s="7">
        <v>1</v>
      </c>
      <c r="G114" s="7">
        <v>34620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</v>
      </c>
      <c r="W114" s="7">
        <f t="shared" si="1"/>
        <v>34620</v>
      </c>
    </row>
    <row r="115" spans="1:23" x14ac:dyDescent="0.15">
      <c r="A115" s="7" t="s">
        <v>83</v>
      </c>
      <c r="B115" s="7">
        <v>0</v>
      </c>
      <c r="C115" s="7">
        <v>0</v>
      </c>
      <c r="D115" s="7">
        <v>0</v>
      </c>
      <c r="E115" s="7">
        <v>0</v>
      </c>
      <c r="F115" s="7">
        <v>85</v>
      </c>
      <c r="G115" s="7">
        <v>803320</v>
      </c>
      <c r="H115" s="7">
        <v>98</v>
      </c>
      <c r="I115" s="7">
        <v>1210260</v>
      </c>
      <c r="J115" s="7">
        <v>86</v>
      </c>
      <c r="K115" s="7">
        <v>751970</v>
      </c>
      <c r="L115" s="7">
        <v>10</v>
      </c>
      <c r="M115" s="7">
        <v>121140</v>
      </c>
      <c r="N115" s="7">
        <v>52</v>
      </c>
      <c r="O115" s="7">
        <v>370120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331</v>
      </c>
      <c r="W115" s="7">
        <f t="shared" si="1"/>
        <v>3256810</v>
      </c>
    </row>
    <row r="116" spans="1:23" x14ac:dyDescent="0.15">
      <c r="A116" s="19" t="s">
        <v>84</v>
      </c>
      <c r="B116" s="16">
        <v>0</v>
      </c>
      <c r="C116" s="16">
        <v>0</v>
      </c>
      <c r="D116" s="16">
        <v>0</v>
      </c>
      <c r="E116" s="16">
        <v>0</v>
      </c>
      <c r="F116" s="16">
        <v>427</v>
      </c>
      <c r="G116" s="16">
        <v>4892610</v>
      </c>
      <c r="H116" s="16">
        <v>331</v>
      </c>
      <c r="I116" s="16">
        <v>4215920</v>
      </c>
      <c r="J116" s="16">
        <v>199</v>
      </c>
      <c r="K116" s="16">
        <v>1465780</v>
      </c>
      <c r="L116" s="16">
        <v>74</v>
      </c>
      <c r="M116" s="16">
        <v>917330</v>
      </c>
      <c r="N116" s="16">
        <v>77</v>
      </c>
      <c r="O116" s="16">
        <v>952290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1"/>
        <v>1108</v>
      </c>
      <c r="W116" s="16">
        <f t="shared" si="1"/>
        <v>12443930</v>
      </c>
    </row>
    <row r="117" spans="1:23" x14ac:dyDescent="0.15">
      <c r="A117" s="7" t="s">
        <v>85</v>
      </c>
      <c r="B117" s="7">
        <v>0</v>
      </c>
      <c r="C117" s="7">
        <v>0</v>
      </c>
      <c r="D117" s="7">
        <v>0</v>
      </c>
      <c r="E117" s="7">
        <v>0</v>
      </c>
      <c r="F117" s="7">
        <v>52</v>
      </c>
      <c r="G117" s="7">
        <v>285740</v>
      </c>
      <c r="H117" s="7">
        <v>18</v>
      </c>
      <c r="I117" s="7">
        <v>91900</v>
      </c>
      <c r="J117" s="7">
        <v>24</v>
      </c>
      <c r="K117" s="7">
        <v>115640</v>
      </c>
      <c r="L117" s="7">
        <v>23</v>
      </c>
      <c r="M117" s="7">
        <v>200420</v>
      </c>
      <c r="N117" s="7">
        <v>2</v>
      </c>
      <c r="O117" s="7">
        <v>16160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119</v>
      </c>
      <c r="W117" s="7">
        <f t="shared" si="1"/>
        <v>709860</v>
      </c>
    </row>
    <row r="118" spans="1:23" x14ac:dyDescent="0.15">
      <c r="A118" s="7" t="s">
        <v>86</v>
      </c>
      <c r="B118" s="7">
        <v>0</v>
      </c>
      <c r="C118" s="7">
        <v>0</v>
      </c>
      <c r="D118" s="7">
        <v>0</v>
      </c>
      <c r="E118" s="7">
        <v>0</v>
      </c>
      <c r="F118" s="7">
        <v>130</v>
      </c>
      <c r="G118" s="7">
        <v>2320790</v>
      </c>
      <c r="H118" s="7">
        <v>72</v>
      </c>
      <c r="I118" s="7">
        <v>1001400</v>
      </c>
      <c r="J118" s="7">
        <v>64</v>
      </c>
      <c r="K118" s="7">
        <v>583780</v>
      </c>
      <c r="L118" s="7">
        <v>9</v>
      </c>
      <c r="M118" s="7">
        <v>139700</v>
      </c>
      <c r="N118" s="7">
        <v>25</v>
      </c>
      <c r="O118" s="7">
        <v>583420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300</v>
      </c>
      <c r="W118" s="7">
        <f t="shared" si="1"/>
        <v>4629090</v>
      </c>
    </row>
    <row r="119" spans="1:23" x14ac:dyDescent="0.15">
      <c r="A119" s="7" t="s">
        <v>87</v>
      </c>
      <c r="B119" s="7">
        <v>0</v>
      </c>
      <c r="C119" s="7">
        <v>0</v>
      </c>
      <c r="D119" s="7">
        <v>0</v>
      </c>
      <c r="E119" s="7">
        <v>0</v>
      </c>
      <c r="F119" s="7">
        <v>33</v>
      </c>
      <c r="G119" s="7">
        <v>350480</v>
      </c>
      <c r="H119" s="7">
        <v>38</v>
      </c>
      <c r="I119" s="7">
        <v>644140</v>
      </c>
      <c r="J119" s="7">
        <v>13</v>
      </c>
      <c r="K119" s="7">
        <v>99540</v>
      </c>
      <c r="L119" s="7">
        <v>1</v>
      </c>
      <c r="M119" s="7">
        <v>10860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85</v>
      </c>
      <c r="W119" s="7">
        <f t="shared" si="1"/>
        <v>1105020</v>
      </c>
    </row>
    <row r="120" spans="1:23" x14ac:dyDescent="0.15">
      <c r="A120" s="7" t="s">
        <v>88</v>
      </c>
      <c r="B120" s="7">
        <v>0</v>
      </c>
      <c r="C120" s="7">
        <v>0</v>
      </c>
      <c r="D120" s="7">
        <v>0</v>
      </c>
      <c r="E120" s="7">
        <v>0</v>
      </c>
      <c r="F120" s="7">
        <v>212</v>
      </c>
      <c r="G120" s="7">
        <v>1935600</v>
      </c>
      <c r="H120" s="7">
        <v>203</v>
      </c>
      <c r="I120" s="7">
        <v>2478480</v>
      </c>
      <c r="J120" s="7">
        <v>98</v>
      </c>
      <c r="K120" s="7">
        <v>666820</v>
      </c>
      <c r="L120" s="7">
        <v>41</v>
      </c>
      <c r="M120" s="7">
        <v>566350</v>
      </c>
      <c r="N120" s="7">
        <v>50</v>
      </c>
      <c r="O120" s="7">
        <v>352710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604</v>
      </c>
      <c r="W120" s="7">
        <f t="shared" si="1"/>
        <v>5999960</v>
      </c>
    </row>
    <row r="121" spans="1:23" x14ac:dyDescent="0.15">
      <c r="A121" s="19" t="s">
        <v>89</v>
      </c>
      <c r="B121" s="16">
        <v>0</v>
      </c>
      <c r="C121" s="16">
        <v>0</v>
      </c>
      <c r="D121" s="16">
        <v>0</v>
      </c>
      <c r="E121" s="16">
        <v>0</v>
      </c>
      <c r="F121" s="16">
        <v>51</v>
      </c>
      <c r="G121" s="16">
        <v>336800</v>
      </c>
      <c r="H121" s="16">
        <v>37</v>
      </c>
      <c r="I121" s="16">
        <v>229080</v>
      </c>
      <c r="J121" s="16">
        <v>20</v>
      </c>
      <c r="K121" s="16">
        <v>137690</v>
      </c>
      <c r="L121" s="16">
        <v>2</v>
      </c>
      <c r="M121" s="16">
        <v>7200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f t="shared" si="1"/>
        <v>110</v>
      </c>
      <c r="W121" s="16">
        <f t="shared" si="1"/>
        <v>710770</v>
      </c>
    </row>
    <row r="122" spans="1:23" x14ac:dyDescent="0.15">
      <c r="A122" s="7" t="s">
        <v>90</v>
      </c>
      <c r="B122" s="7">
        <v>0</v>
      </c>
      <c r="C122" s="7">
        <v>0</v>
      </c>
      <c r="D122" s="7">
        <v>0</v>
      </c>
      <c r="E122" s="7">
        <v>0</v>
      </c>
      <c r="F122" s="7">
        <v>12</v>
      </c>
      <c r="G122" s="7">
        <v>38130</v>
      </c>
      <c r="H122" s="7">
        <v>4</v>
      </c>
      <c r="I122" s="7">
        <v>13450</v>
      </c>
      <c r="J122" s="7">
        <v>4</v>
      </c>
      <c r="K122" s="7">
        <v>15890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20</v>
      </c>
      <c r="W122" s="7">
        <f t="shared" si="1"/>
        <v>67470</v>
      </c>
    </row>
    <row r="123" spans="1:23" x14ac:dyDescent="0.15">
      <c r="A123" s="7" t="s">
        <v>91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1</v>
      </c>
      <c r="I123" s="7">
        <v>2820</v>
      </c>
      <c r="J123" s="7">
        <v>1</v>
      </c>
      <c r="K123" s="7">
        <v>2820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2</v>
      </c>
      <c r="W123" s="7">
        <f t="shared" si="1"/>
        <v>5640</v>
      </c>
    </row>
    <row r="124" spans="1:23" x14ac:dyDescent="0.15">
      <c r="A124" s="7" t="s">
        <v>92</v>
      </c>
      <c r="B124" s="7">
        <v>0</v>
      </c>
      <c r="C124" s="7">
        <v>0</v>
      </c>
      <c r="D124" s="7">
        <v>0</v>
      </c>
      <c r="E124" s="7">
        <v>0</v>
      </c>
      <c r="F124" s="7">
        <v>17</v>
      </c>
      <c r="G124" s="7">
        <v>89550</v>
      </c>
      <c r="H124" s="7">
        <v>21</v>
      </c>
      <c r="I124" s="7">
        <v>131260</v>
      </c>
      <c r="J124" s="7">
        <v>7</v>
      </c>
      <c r="K124" s="7">
        <v>41970</v>
      </c>
      <c r="L124" s="7">
        <v>2</v>
      </c>
      <c r="M124" s="7">
        <v>7200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47</v>
      </c>
      <c r="W124" s="7">
        <f t="shared" si="1"/>
        <v>269980</v>
      </c>
    </row>
    <row r="125" spans="1:23" x14ac:dyDescent="0.15">
      <c r="A125" s="7" t="s">
        <v>93</v>
      </c>
      <c r="B125" s="7">
        <v>0</v>
      </c>
      <c r="C125" s="7">
        <v>0</v>
      </c>
      <c r="D125" s="7">
        <v>0</v>
      </c>
      <c r="E125" s="7">
        <v>0</v>
      </c>
      <c r="F125" s="7">
        <v>1</v>
      </c>
      <c r="G125" s="7">
        <v>6320</v>
      </c>
      <c r="H125" s="7">
        <v>1</v>
      </c>
      <c r="I125" s="7">
        <v>10020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2</v>
      </c>
      <c r="W125" s="7">
        <f t="shared" si="1"/>
        <v>16340</v>
      </c>
    </row>
    <row r="126" spans="1:23" x14ac:dyDescent="0.15">
      <c r="A126" s="7" t="s">
        <v>95</v>
      </c>
      <c r="B126" s="7">
        <v>0</v>
      </c>
      <c r="C126" s="7">
        <v>0</v>
      </c>
      <c r="D126" s="7">
        <v>0</v>
      </c>
      <c r="E126" s="7">
        <v>0</v>
      </c>
      <c r="F126" s="7">
        <v>5</v>
      </c>
      <c r="G126" s="7">
        <v>115690</v>
      </c>
      <c r="H126" s="7">
        <v>0</v>
      </c>
      <c r="I126" s="7">
        <v>0</v>
      </c>
      <c r="J126" s="7">
        <v>5</v>
      </c>
      <c r="K126" s="7">
        <v>56640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10</v>
      </c>
      <c r="W126" s="7">
        <f t="shared" si="1"/>
        <v>172330</v>
      </c>
    </row>
    <row r="127" spans="1:23" x14ac:dyDescent="0.15">
      <c r="A127" s="7" t="s">
        <v>96</v>
      </c>
      <c r="B127" s="7">
        <v>0</v>
      </c>
      <c r="C127" s="7">
        <v>0</v>
      </c>
      <c r="D127" s="7">
        <v>0</v>
      </c>
      <c r="E127" s="7">
        <v>0</v>
      </c>
      <c r="F127" s="7">
        <v>16</v>
      </c>
      <c r="G127" s="7">
        <v>87110</v>
      </c>
      <c r="H127" s="7">
        <v>10</v>
      </c>
      <c r="I127" s="7">
        <v>71530</v>
      </c>
      <c r="J127" s="7">
        <v>3</v>
      </c>
      <c r="K127" s="7">
        <v>20370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29</v>
      </c>
      <c r="W127" s="7">
        <f t="shared" si="1"/>
        <v>179010</v>
      </c>
    </row>
    <row r="128" spans="1:23" x14ac:dyDescent="0.15">
      <c r="A128" s="19" t="s">
        <v>97</v>
      </c>
      <c r="B128" s="16">
        <v>0</v>
      </c>
      <c r="C128" s="16">
        <v>0</v>
      </c>
      <c r="D128" s="16">
        <v>42</v>
      </c>
      <c r="E128" s="16">
        <v>336780</v>
      </c>
      <c r="F128" s="16">
        <v>1965</v>
      </c>
      <c r="G128" s="16">
        <v>25918540</v>
      </c>
      <c r="H128" s="16">
        <v>1810</v>
      </c>
      <c r="I128" s="16">
        <v>24424450</v>
      </c>
      <c r="J128" s="16">
        <v>1463</v>
      </c>
      <c r="K128" s="16">
        <v>17426700</v>
      </c>
      <c r="L128" s="16">
        <v>486</v>
      </c>
      <c r="M128" s="16">
        <v>6920470</v>
      </c>
      <c r="N128" s="16">
        <v>333</v>
      </c>
      <c r="O128" s="16">
        <v>3897150</v>
      </c>
      <c r="P128" s="16">
        <v>78</v>
      </c>
      <c r="Q128" s="16">
        <v>1050200</v>
      </c>
      <c r="R128" s="16">
        <v>8</v>
      </c>
      <c r="S128" s="16">
        <v>100640</v>
      </c>
      <c r="T128" s="16">
        <v>0</v>
      </c>
      <c r="U128" s="16">
        <v>0</v>
      </c>
      <c r="V128" s="16">
        <f t="shared" ref="V128:W191" si="2">SUM(B128,D128,F128,H128,J128,L128,N128,P128,R128,T128)</f>
        <v>6185</v>
      </c>
      <c r="W128" s="16">
        <f t="shared" si="2"/>
        <v>80074930</v>
      </c>
    </row>
    <row r="129" spans="1:23" x14ac:dyDescent="0.15">
      <c r="A129" s="7" t="s">
        <v>98</v>
      </c>
      <c r="B129" s="7">
        <v>0</v>
      </c>
      <c r="C129" s="7">
        <v>0</v>
      </c>
      <c r="D129" s="7">
        <v>38</v>
      </c>
      <c r="E129" s="7">
        <v>217490</v>
      </c>
      <c r="F129" s="7">
        <v>1442</v>
      </c>
      <c r="G129" s="7">
        <v>18121940</v>
      </c>
      <c r="H129" s="7">
        <v>1404</v>
      </c>
      <c r="I129" s="7">
        <v>18440170</v>
      </c>
      <c r="J129" s="7">
        <v>1046</v>
      </c>
      <c r="K129" s="7">
        <v>10947340</v>
      </c>
      <c r="L129" s="7">
        <v>354</v>
      </c>
      <c r="M129" s="7">
        <v>5081520</v>
      </c>
      <c r="N129" s="7">
        <v>218</v>
      </c>
      <c r="O129" s="7">
        <v>3045570</v>
      </c>
      <c r="P129" s="7">
        <v>78</v>
      </c>
      <c r="Q129" s="7">
        <v>1050200</v>
      </c>
      <c r="R129" s="7">
        <v>8</v>
      </c>
      <c r="S129" s="7">
        <v>100640</v>
      </c>
      <c r="T129" s="7">
        <v>0</v>
      </c>
      <c r="U129" s="7">
        <v>0</v>
      </c>
      <c r="V129" s="7">
        <f t="shared" si="2"/>
        <v>4588</v>
      </c>
      <c r="W129" s="7">
        <f t="shared" si="2"/>
        <v>57004870</v>
      </c>
    </row>
    <row r="130" spans="1:23" x14ac:dyDescent="0.15">
      <c r="A130" s="7" t="s">
        <v>99</v>
      </c>
      <c r="B130" s="7">
        <v>0</v>
      </c>
      <c r="C130" s="7">
        <v>0</v>
      </c>
      <c r="D130" s="7">
        <v>0</v>
      </c>
      <c r="E130" s="7">
        <v>0</v>
      </c>
      <c r="F130" s="7">
        <v>135</v>
      </c>
      <c r="G130" s="7">
        <v>2123890</v>
      </c>
      <c r="H130" s="7">
        <v>76</v>
      </c>
      <c r="I130" s="7">
        <v>1496230</v>
      </c>
      <c r="J130" s="7">
        <v>55</v>
      </c>
      <c r="K130" s="7">
        <v>1206210</v>
      </c>
      <c r="L130" s="7">
        <v>2</v>
      </c>
      <c r="M130" s="7">
        <v>32140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2"/>
        <v>268</v>
      </c>
      <c r="W130" s="7">
        <f t="shared" si="2"/>
        <v>4858470</v>
      </c>
    </row>
    <row r="131" spans="1:23" x14ac:dyDescent="0.15">
      <c r="A131" s="7" t="s">
        <v>100</v>
      </c>
      <c r="B131" s="7">
        <v>0</v>
      </c>
      <c r="C131" s="7">
        <v>0</v>
      </c>
      <c r="D131" s="7">
        <v>4</v>
      </c>
      <c r="E131" s="7">
        <v>119290</v>
      </c>
      <c r="F131" s="7">
        <v>87</v>
      </c>
      <c r="G131" s="7">
        <v>1599280</v>
      </c>
      <c r="H131" s="7">
        <v>49</v>
      </c>
      <c r="I131" s="7">
        <v>999200</v>
      </c>
      <c r="J131" s="7">
        <v>148</v>
      </c>
      <c r="K131" s="7">
        <v>2458380</v>
      </c>
      <c r="L131" s="7">
        <v>19</v>
      </c>
      <c r="M131" s="7">
        <v>335750</v>
      </c>
      <c r="N131" s="7">
        <v>16</v>
      </c>
      <c r="O131" s="7">
        <v>149230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2"/>
        <v>323</v>
      </c>
      <c r="W131" s="7">
        <f t="shared" si="2"/>
        <v>5661130</v>
      </c>
    </row>
    <row r="132" spans="1:23" x14ac:dyDescent="0.15">
      <c r="A132" s="7" t="s">
        <v>101</v>
      </c>
      <c r="B132" s="7">
        <v>0</v>
      </c>
      <c r="C132" s="7">
        <v>0</v>
      </c>
      <c r="D132" s="7">
        <v>0</v>
      </c>
      <c r="E132" s="7">
        <v>0</v>
      </c>
      <c r="F132" s="7">
        <v>29</v>
      </c>
      <c r="G132" s="7">
        <v>618530</v>
      </c>
      <c r="H132" s="7">
        <v>0</v>
      </c>
      <c r="I132" s="7">
        <v>0</v>
      </c>
      <c r="J132" s="7">
        <v>12</v>
      </c>
      <c r="K132" s="7">
        <v>269150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2"/>
        <v>41</v>
      </c>
      <c r="W132" s="7">
        <f t="shared" si="2"/>
        <v>887680</v>
      </c>
    </row>
    <row r="133" spans="1:23" x14ac:dyDescent="0.15">
      <c r="A133" s="7" t="s">
        <v>102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7">
        <v>0</v>
      </c>
      <c r="H133" s="7">
        <v>1</v>
      </c>
      <c r="I133" s="7">
        <v>2030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2"/>
        <v>1</v>
      </c>
      <c r="W133" s="7">
        <f t="shared" si="2"/>
        <v>2030</v>
      </c>
    </row>
    <row r="134" spans="1:23" x14ac:dyDescent="0.15">
      <c r="A134" s="7" t="s">
        <v>103</v>
      </c>
      <c r="B134" s="7">
        <v>0</v>
      </c>
      <c r="C134" s="7">
        <v>0</v>
      </c>
      <c r="D134" s="7">
        <v>0</v>
      </c>
      <c r="E134" s="7">
        <v>0</v>
      </c>
      <c r="F134" s="7">
        <v>228</v>
      </c>
      <c r="G134" s="7">
        <v>2436310</v>
      </c>
      <c r="H134" s="7">
        <v>237</v>
      </c>
      <c r="I134" s="7">
        <v>3032930</v>
      </c>
      <c r="J134" s="7">
        <v>186</v>
      </c>
      <c r="K134" s="7">
        <v>2383310</v>
      </c>
      <c r="L134" s="7">
        <v>104</v>
      </c>
      <c r="M134" s="7">
        <v>1364350</v>
      </c>
      <c r="N134" s="7">
        <v>83</v>
      </c>
      <c r="O134" s="7">
        <v>557820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2"/>
        <v>838</v>
      </c>
      <c r="W134" s="7">
        <f t="shared" si="2"/>
        <v>9774720</v>
      </c>
    </row>
    <row r="135" spans="1:23" x14ac:dyDescent="0.15">
      <c r="A135" s="7" t="s">
        <v>105</v>
      </c>
      <c r="B135" s="7">
        <v>0</v>
      </c>
      <c r="C135" s="7">
        <v>0</v>
      </c>
      <c r="D135" s="7">
        <v>0</v>
      </c>
      <c r="E135" s="7">
        <v>0</v>
      </c>
      <c r="F135" s="7">
        <v>11</v>
      </c>
      <c r="G135" s="7">
        <v>80470</v>
      </c>
      <c r="H135" s="7">
        <v>36</v>
      </c>
      <c r="I135" s="7">
        <v>399220</v>
      </c>
      <c r="J135" s="7">
        <v>9</v>
      </c>
      <c r="K135" s="7">
        <v>58330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2"/>
        <v>56</v>
      </c>
      <c r="W135" s="7">
        <f t="shared" si="2"/>
        <v>538020</v>
      </c>
    </row>
    <row r="136" spans="1:23" x14ac:dyDescent="0.15">
      <c r="A136" s="7" t="s">
        <v>106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1</v>
      </c>
      <c r="M136" s="7">
        <v>7120</v>
      </c>
      <c r="N136" s="7">
        <v>16</v>
      </c>
      <c r="O136" s="7">
        <v>144530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2"/>
        <v>17</v>
      </c>
      <c r="W136" s="7">
        <f t="shared" si="2"/>
        <v>151650</v>
      </c>
    </row>
    <row r="137" spans="1:23" x14ac:dyDescent="0.15">
      <c r="A137" s="7" t="s">
        <v>107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7">
        <v>0</v>
      </c>
      <c r="H137" s="7">
        <v>4</v>
      </c>
      <c r="I137" s="7">
        <v>18000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2"/>
        <v>4</v>
      </c>
      <c r="W137" s="7">
        <f t="shared" si="2"/>
        <v>18000</v>
      </c>
    </row>
    <row r="138" spans="1:23" x14ac:dyDescent="0.15">
      <c r="A138" s="7" t="s">
        <v>108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1</v>
      </c>
      <c r="K138" s="7">
        <v>50300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2"/>
        <v>1</v>
      </c>
      <c r="W138" s="7">
        <f t="shared" si="2"/>
        <v>50300</v>
      </c>
    </row>
    <row r="139" spans="1:23" x14ac:dyDescent="0.15">
      <c r="A139" s="7" t="s">
        <v>109</v>
      </c>
      <c r="B139" s="7">
        <v>0</v>
      </c>
      <c r="C139" s="7">
        <v>0</v>
      </c>
      <c r="D139" s="7">
        <v>0</v>
      </c>
      <c r="E139" s="7">
        <v>0</v>
      </c>
      <c r="F139" s="7">
        <v>33</v>
      </c>
      <c r="G139" s="7">
        <v>938120</v>
      </c>
      <c r="H139" s="7">
        <v>3</v>
      </c>
      <c r="I139" s="7">
        <v>36670</v>
      </c>
      <c r="J139" s="7">
        <v>6</v>
      </c>
      <c r="K139" s="7">
        <v>53680</v>
      </c>
      <c r="L139" s="7">
        <v>6</v>
      </c>
      <c r="M139" s="7">
        <v>99590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2"/>
        <v>48</v>
      </c>
      <c r="W139" s="7">
        <f t="shared" si="2"/>
        <v>1128060</v>
      </c>
    </row>
    <row r="140" spans="1:23" x14ac:dyDescent="0.15">
      <c r="A140" s="19" t="s">
        <v>110</v>
      </c>
      <c r="B140" s="16">
        <v>0</v>
      </c>
      <c r="C140" s="16">
        <v>0</v>
      </c>
      <c r="D140" s="16">
        <v>0</v>
      </c>
      <c r="E140" s="16">
        <v>0</v>
      </c>
      <c r="F140" s="16">
        <v>132</v>
      </c>
      <c r="G140" s="16">
        <v>1236180</v>
      </c>
      <c r="H140" s="16">
        <v>145</v>
      </c>
      <c r="I140" s="16">
        <v>1554770</v>
      </c>
      <c r="J140" s="16">
        <v>90</v>
      </c>
      <c r="K140" s="16">
        <v>1115180</v>
      </c>
      <c r="L140" s="16">
        <v>59</v>
      </c>
      <c r="M140" s="16">
        <v>621040</v>
      </c>
      <c r="N140" s="16">
        <v>42</v>
      </c>
      <c r="O140" s="16">
        <v>512210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f t="shared" si="2"/>
        <v>468</v>
      </c>
      <c r="W140" s="16">
        <f t="shared" si="2"/>
        <v>5039380</v>
      </c>
    </row>
    <row r="141" spans="1:23" x14ac:dyDescent="0.15">
      <c r="A141" s="7" t="s">
        <v>111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4</v>
      </c>
      <c r="M141" s="7">
        <v>38020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2"/>
        <v>4</v>
      </c>
      <c r="W141" s="7">
        <f t="shared" si="2"/>
        <v>38020</v>
      </c>
    </row>
    <row r="142" spans="1:23" x14ac:dyDescent="0.15">
      <c r="A142" s="7" t="s">
        <v>112</v>
      </c>
      <c r="B142" s="7">
        <v>0</v>
      </c>
      <c r="C142" s="7">
        <v>0</v>
      </c>
      <c r="D142" s="7">
        <v>0</v>
      </c>
      <c r="E142" s="7">
        <v>0</v>
      </c>
      <c r="F142" s="7">
        <v>12</v>
      </c>
      <c r="G142" s="7">
        <v>81670</v>
      </c>
      <c r="H142" s="7">
        <v>12</v>
      </c>
      <c r="I142" s="7">
        <v>38870</v>
      </c>
      <c r="J142" s="7">
        <v>5</v>
      </c>
      <c r="K142" s="7">
        <v>13820</v>
      </c>
      <c r="L142" s="7">
        <v>4</v>
      </c>
      <c r="M142" s="7">
        <v>39390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2"/>
        <v>33</v>
      </c>
      <c r="W142" s="7">
        <f t="shared" si="2"/>
        <v>173750</v>
      </c>
    </row>
    <row r="143" spans="1:23" x14ac:dyDescent="0.15">
      <c r="A143" s="7" t="s">
        <v>113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7">
        <v>0</v>
      </c>
      <c r="H143" s="7">
        <v>14</v>
      </c>
      <c r="I143" s="7">
        <v>56110</v>
      </c>
      <c r="J143" s="7">
        <v>8</v>
      </c>
      <c r="K143" s="7">
        <v>75340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2"/>
        <v>22</v>
      </c>
      <c r="W143" s="7">
        <f t="shared" si="2"/>
        <v>131450</v>
      </c>
    </row>
    <row r="144" spans="1:23" x14ac:dyDescent="0.15">
      <c r="A144" s="7" t="s">
        <v>114</v>
      </c>
      <c r="B144" s="7">
        <v>0</v>
      </c>
      <c r="C144" s="7">
        <v>0</v>
      </c>
      <c r="D144" s="7">
        <v>0</v>
      </c>
      <c r="E144" s="7">
        <v>0</v>
      </c>
      <c r="F144" s="7">
        <v>1</v>
      </c>
      <c r="G144" s="7">
        <v>3670</v>
      </c>
      <c r="H144" s="7">
        <v>5</v>
      </c>
      <c r="I144" s="7">
        <v>31770</v>
      </c>
      <c r="J144" s="7">
        <v>2</v>
      </c>
      <c r="K144" s="7">
        <v>48950</v>
      </c>
      <c r="L144" s="7">
        <v>1</v>
      </c>
      <c r="M144" s="7">
        <v>19830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2"/>
        <v>9</v>
      </c>
      <c r="W144" s="7">
        <f t="shared" si="2"/>
        <v>104220</v>
      </c>
    </row>
    <row r="145" spans="1:23" x14ac:dyDescent="0.15">
      <c r="A145" s="7" t="s">
        <v>115</v>
      </c>
      <c r="B145" s="7">
        <v>0</v>
      </c>
      <c r="C145" s="7">
        <v>0</v>
      </c>
      <c r="D145" s="7">
        <v>0</v>
      </c>
      <c r="E145" s="7">
        <v>0</v>
      </c>
      <c r="F145" s="7">
        <v>15</v>
      </c>
      <c r="G145" s="7">
        <v>104950</v>
      </c>
      <c r="H145" s="7">
        <v>6</v>
      </c>
      <c r="I145" s="7">
        <v>29770</v>
      </c>
      <c r="J145" s="7">
        <v>4</v>
      </c>
      <c r="K145" s="7">
        <v>23590</v>
      </c>
      <c r="L145" s="7">
        <v>8</v>
      </c>
      <c r="M145" s="7">
        <v>35610</v>
      </c>
      <c r="N145" s="7">
        <v>2</v>
      </c>
      <c r="O145" s="7">
        <v>12440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2"/>
        <v>35</v>
      </c>
      <c r="W145" s="7">
        <f t="shared" si="2"/>
        <v>206360</v>
      </c>
    </row>
    <row r="146" spans="1:23" x14ac:dyDescent="0.15">
      <c r="A146" s="7" t="s">
        <v>116</v>
      </c>
      <c r="B146" s="7">
        <v>0</v>
      </c>
      <c r="C146" s="7">
        <v>0</v>
      </c>
      <c r="D146" s="7">
        <v>0</v>
      </c>
      <c r="E146" s="7">
        <v>0</v>
      </c>
      <c r="F146" s="7">
        <v>23</v>
      </c>
      <c r="G146" s="7">
        <v>176410</v>
      </c>
      <c r="H146" s="7">
        <v>6</v>
      </c>
      <c r="I146" s="7">
        <v>100140</v>
      </c>
      <c r="J146" s="7">
        <v>0</v>
      </c>
      <c r="K146" s="7">
        <v>0</v>
      </c>
      <c r="L146" s="7">
        <v>2</v>
      </c>
      <c r="M146" s="7">
        <v>7810</v>
      </c>
      <c r="N146" s="7">
        <v>4</v>
      </c>
      <c r="O146" s="7">
        <v>61440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2"/>
        <v>35</v>
      </c>
      <c r="W146" s="7">
        <f t="shared" si="2"/>
        <v>345800</v>
      </c>
    </row>
    <row r="147" spans="1:23" x14ac:dyDescent="0.15">
      <c r="A147" s="7" t="s">
        <v>117</v>
      </c>
      <c r="B147" s="7">
        <v>0</v>
      </c>
      <c r="C147" s="7">
        <v>0</v>
      </c>
      <c r="D147" s="7">
        <v>0</v>
      </c>
      <c r="E147" s="7">
        <v>0</v>
      </c>
      <c r="F147" s="7">
        <v>15</v>
      </c>
      <c r="G147" s="7">
        <v>71060</v>
      </c>
      <c r="H147" s="7">
        <v>14</v>
      </c>
      <c r="I147" s="7">
        <v>56050</v>
      </c>
      <c r="J147" s="7">
        <v>0</v>
      </c>
      <c r="K147" s="7">
        <v>0</v>
      </c>
      <c r="L147" s="7">
        <v>11</v>
      </c>
      <c r="M147" s="7">
        <v>60350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2"/>
        <v>40</v>
      </c>
      <c r="W147" s="7">
        <f t="shared" si="2"/>
        <v>187460</v>
      </c>
    </row>
    <row r="148" spans="1:23" x14ac:dyDescent="0.15">
      <c r="A148" s="7" t="s">
        <v>118</v>
      </c>
      <c r="B148" s="7">
        <v>0</v>
      </c>
      <c r="C148" s="7">
        <v>0</v>
      </c>
      <c r="D148" s="7">
        <v>0</v>
      </c>
      <c r="E148" s="7">
        <v>0</v>
      </c>
      <c r="F148" s="7">
        <v>4</v>
      </c>
      <c r="G148" s="7">
        <v>18980</v>
      </c>
      <c r="H148" s="7">
        <v>3</v>
      </c>
      <c r="I148" s="7">
        <v>10210</v>
      </c>
      <c r="J148" s="7">
        <v>4</v>
      </c>
      <c r="K148" s="7">
        <v>25830</v>
      </c>
      <c r="L148" s="7">
        <v>4</v>
      </c>
      <c r="M148" s="7">
        <v>34240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2"/>
        <v>15</v>
      </c>
      <c r="W148" s="7">
        <f t="shared" si="2"/>
        <v>89260</v>
      </c>
    </row>
    <row r="149" spans="1:23" x14ac:dyDescent="0.15">
      <c r="A149" s="7" t="s">
        <v>119</v>
      </c>
      <c r="B149" s="7">
        <v>0</v>
      </c>
      <c r="C149" s="7">
        <v>0</v>
      </c>
      <c r="D149" s="7">
        <v>0</v>
      </c>
      <c r="E149" s="7">
        <v>0</v>
      </c>
      <c r="F149" s="7">
        <v>6</v>
      </c>
      <c r="G149" s="7">
        <v>73560</v>
      </c>
      <c r="H149" s="7">
        <v>6</v>
      </c>
      <c r="I149" s="7">
        <v>46730</v>
      </c>
      <c r="J149" s="7">
        <v>0</v>
      </c>
      <c r="K149" s="7">
        <v>0</v>
      </c>
      <c r="L149" s="7">
        <v>4</v>
      </c>
      <c r="M149" s="7">
        <v>159840</v>
      </c>
      <c r="N149" s="7">
        <v>34</v>
      </c>
      <c r="O149" s="7">
        <v>426200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2"/>
        <v>50</v>
      </c>
      <c r="W149" s="7">
        <f t="shared" si="2"/>
        <v>706330</v>
      </c>
    </row>
    <row r="150" spans="1:23" x14ac:dyDescent="0.15">
      <c r="A150" s="7" t="s">
        <v>120</v>
      </c>
      <c r="B150" s="7">
        <v>0</v>
      </c>
      <c r="C150" s="7">
        <v>0</v>
      </c>
      <c r="D150" s="7">
        <v>0</v>
      </c>
      <c r="E150" s="7">
        <v>0</v>
      </c>
      <c r="F150" s="7">
        <v>40</v>
      </c>
      <c r="G150" s="7">
        <v>615920</v>
      </c>
      <c r="H150" s="7">
        <v>63</v>
      </c>
      <c r="I150" s="7">
        <v>1047230</v>
      </c>
      <c r="J150" s="7">
        <v>47</v>
      </c>
      <c r="K150" s="7">
        <v>787790</v>
      </c>
      <c r="L150" s="7">
        <v>20</v>
      </c>
      <c r="M150" s="7">
        <v>208690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2"/>
        <v>170</v>
      </c>
      <c r="W150" s="7">
        <f t="shared" si="2"/>
        <v>2659630</v>
      </c>
    </row>
    <row r="151" spans="1:23" x14ac:dyDescent="0.15">
      <c r="A151" s="7" t="s">
        <v>121</v>
      </c>
      <c r="B151" s="7">
        <v>0</v>
      </c>
      <c r="C151" s="7">
        <v>0</v>
      </c>
      <c r="D151" s="7">
        <v>0</v>
      </c>
      <c r="E151" s="7">
        <v>0</v>
      </c>
      <c r="F151" s="7">
        <v>16</v>
      </c>
      <c r="G151" s="7">
        <v>89960</v>
      </c>
      <c r="H151" s="7">
        <v>16</v>
      </c>
      <c r="I151" s="7">
        <v>137890</v>
      </c>
      <c r="J151" s="7">
        <v>20</v>
      </c>
      <c r="K151" s="7">
        <v>139860</v>
      </c>
      <c r="L151" s="7">
        <v>1</v>
      </c>
      <c r="M151" s="7">
        <v>17260</v>
      </c>
      <c r="N151" s="7">
        <v>2</v>
      </c>
      <c r="O151" s="7">
        <v>12130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2"/>
        <v>55</v>
      </c>
      <c r="W151" s="7">
        <f t="shared" si="2"/>
        <v>397100</v>
      </c>
    </row>
    <row r="152" spans="1:23" x14ac:dyDescent="0.15">
      <c r="A152" s="19" t="s">
        <v>122</v>
      </c>
      <c r="B152" s="16">
        <v>0</v>
      </c>
      <c r="C152" s="16">
        <v>0</v>
      </c>
      <c r="D152" s="16">
        <v>0</v>
      </c>
      <c r="E152" s="16">
        <v>0</v>
      </c>
      <c r="F152" s="16">
        <v>467</v>
      </c>
      <c r="G152" s="16">
        <v>7886830</v>
      </c>
      <c r="H152" s="16">
        <v>258</v>
      </c>
      <c r="I152" s="16">
        <v>3462460</v>
      </c>
      <c r="J152" s="16">
        <v>195</v>
      </c>
      <c r="K152" s="16">
        <v>2627530</v>
      </c>
      <c r="L152" s="16">
        <v>186</v>
      </c>
      <c r="M152" s="16">
        <v>2571310</v>
      </c>
      <c r="N152" s="16">
        <v>46</v>
      </c>
      <c r="O152" s="16">
        <v>367860</v>
      </c>
      <c r="P152" s="16">
        <v>9</v>
      </c>
      <c r="Q152" s="16">
        <v>93900</v>
      </c>
      <c r="R152" s="16">
        <v>2</v>
      </c>
      <c r="S152" s="16">
        <v>21810</v>
      </c>
      <c r="T152" s="16">
        <v>0</v>
      </c>
      <c r="U152" s="16">
        <v>0</v>
      </c>
      <c r="V152" s="16">
        <f t="shared" si="2"/>
        <v>1163</v>
      </c>
      <c r="W152" s="16">
        <f t="shared" si="2"/>
        <v>17031700</v>
      </c>
    </row>
    <row r="153" spans="1:23" x14ac:dyDescent="0.15">
      <c r="A153" s="7" t="s">
        <v>123</v>
      </c>
      <c r="B153" s="7">
        <v>0</v>
      </c>
      <c r="C153" s="7">
        <v>0</v>
      </c>
      <c r="D153" s="7">
        <v>0</v>
      </c>
      <c r="E153" s="7">
        <v>0</v>
      </c>
      <c r="F153" s="7">
        <v>5</v>
      </c>
      <c r="G153" s="7">
        <v>82180</v>
      </c>
      <c r="H153" s="7">
        <v>8</v>
      </c>
      <c r="I153" s="7">
        <v>130890</v>
      </c>
      <c r="J153" s="7">
        <v>7</v>
      </c>
      <c r="K153" s="7">
        <v>91750</v>
      </c>
      <c r="L153" s="7">
        <v>2</v>
      </c>
      <c r="M153" s="7">
        <v>5110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2"/>
        <v>22</v>
      </c>
      <c r="W153" s="7">
        <f t="shared" si="2"/>
        <v>309930</v>
      </c>
    </row>
    <row r="154" spans="1:23" x14ac:dyDescent="0.15">
      <c r="A154" s="7" t="s">
        <v>124</v>
      </c>
      <c r="B154" s="7">
        <v>0</v>
      </c>
      <c r="C154" s="7">
        <v>0</v>
      </c>
      <c r="D154" s="7">
        <v>0</v>
      </c>
      <c r="E154" s="7">
        <v>0</v>
      </c>
      <c r="F154" s="7">
        <v>175</v>
      </c>
      <c r="G154" s="7">
        <v>3338280</v>
      </c>
      <c r="H154" s="7">
        <v>85</v>
      </c>
      <c r="I154" s="7">
        <v>1482960</v>
      </c>
      <c r="J154" s="7">
        <v>59</v>
      </c>
      <c r="K154" s="7">
        <v>934780</v>
      </c>
      <c r="L154" s="7">
        <v>2</v>
      </c>
      <c r="M154" s="7">
        <v>38560</v>
      </c>
      <c r="N154" s="7">
        <v>1</v>
      </c>
      <c r="O154" s="7">
        <v>5400</v>
      </c>
      <c r="P154" s="7">
        <v>8</v>
      </c>
      <c r="Q154" s="7">
        <v>77440</v>
      </c>
      <c r="R154" s="7">
        <v>1</v>
      </c>
      <c r="S154" s="7">
        <v>7430</v>
      </c>
      <c r="T154" s="7">
        <v>0</v>
      </c>
      <c r="U154" s="7">
        <v>0</v>
      </c>
      <c r="V154" s="7">
        <f t="shared" si="2"/>
        <v>331</v>
      </c>
      <c r="W154" s="7">
        <f t="shared" si="2"/>
        <v>5884850</v>
      </c>
    </row>
    <row r="155" spans="1:23" x14ac:dyDescent="0.15">
      <c r="A155" s="7" t="s">
        <v>125</v>
      </c>
      <c r="B155" s="7">
        <v>0</v>
      </c>
      <c r="C155" s="7">
        <v>0</v>
      </c>
      <c r="D155" s="7">
        <v>0</v>
      </c>
      <c r="E155" s="7">
        <v>0</v>
      </c>
      <c r="F155" s="7">
        <v>51</v>
      </c>
      <c r="G155" s="7">
        <v>946200</v>
      </c>
      <c r="H155" s="7">
        <v>24</v>
      </c>
      <c r="I155" s="7">
        <v>596920</v>
      </c>
      <c r="J155" s="7">
        <v>29</v>
      </c>
      <c r="K155" s="7">
        <v>934310</v>
      </c>
      <c r="L155" s="7">
        <v>6</v>
      </c>
      <c r="M155" s="7">
        <v>142300</v>
      </c>
      <c r="N155" s="7">
        <v>2</v>
      </c>
      <c r="O155" s="7">
        <v>74150</v>
      </c>
      <c r="P155" s="7">
        <v>1</v>
      </c>
      <c r="Q155" s="7">
        <v>16460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2"/>
        <v>113</v>
      </c>
      <c r="W155" s="7">
        <f t="shared" si="2"/>
        <v>2710340</v>
      </c>
    </row>
    <row r="156" spans="1:23" x14ac:dyDescent="0.15">
      <c r="A156" s="7" t="s">
        <v>126</v>
      </c>
      <c r="B156" s="7">
        <v>0</v>
      </c>
      <c r="C156" s="7">
        <v>0</v>
      </c>
      <c r="D156" s="7">
        <v>0</v>
      </c>
      <c r="E156" s="7">
        <v>0</v>
      </c>
      <c r="F156" s="7">
        <v>34</v>
      </c>
      <c r="G156" s="7">
        <v>512950</v>
      </c>
      <c r="H156" s="7">
        <v>3</v>
      </c>
      <c r="I156" s="7">
        <v>23780</v>
      </c>
      <c r="J156" s="7">
        <v>29</v>
      </c>
      <c r="K156" s="7">
        <v>152420</v>
      </c>
      <c r="L156" s="7">
        <v>20</v>
      </c>
      <c r="M156" s="7">
        <v>111640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2"/>
        <v>86</v>
      </c>
      <c r="W156" s="7">
        <f t="shared" si="2"/>
        <v>800790</v>
      </c>
    </row>
    <row r="157" spans="1:23" x14ac:dyDescent="0.15">
      <c r="A157" s="7" t="s">
        <v>127</v>
      </c>
      <c r="B157" s="7">
        <v>0</v>
      </c>
      <c r="C157" s="7">
        <v>0</v>
      </c>
      <c r="D157" s="7">
        <v>0</v>
      </c>
      <c r="E157" s="7">
        <v>0</v>
      </c>
      <c r="F157" s="7">
        <v>34</v>
      </c>
      <c r="G157" s="7">
        <v>349400</v>
      </c>
      <c r="H157" s="7">
        <v>3</v>
      </c>
      <c r="I157" s="7">
        <v>36260</v>
      </c>
      <c r="J157" s="7">
        <v>8</v>
      </c>
      <c r="K157" s="7">
        <v>132060</v>
      </c>
      <c r="L157" s="7">
        <v>78</v>
      </c>
      <c r="M157" s="7">
        <v>1159170</v>
      </c>
      <c r="N157" s="7">
        <v>22</v>
      </c>
      <c r="O157" s="7">
        <v>248720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2"/>
        <v>145</v>
      </c>
      <c r="W157" s="7">
        <f t="shared" si="2"/>
        <v>1925610</v>
      </c>
    </row>
    <row r="158" spans="1:23" x14ac:dyDescent="0.15">
      <c r="A158" s="7" t="s">
        <v>128</v>
      </c>
      <c r="B158" s="7">
        <v>0</v>
      </c>
      <c r="C158" s="7">
        <v>0</v>
      </c>
      <c r="D158" s="7">
        <v>0</v>
      </c>
      <c r="E158" s="7">
        <v>0</v>
      </c>
      <c r="F158" s="7">
        <v>6</v>
      </c>
      <c r="G158" s="7">
        <v>82900</v>
      </c>
      <c r="H158" s="7">
        <v>0</v>
      </c>
      <c r="I158" s="7">
        <v>0</v>
      </c>
      <c r="J158" s="7">
        <v>12</v>
      </c>
      <c r="K158" s="7">
        <v>70500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2"/>
        <v>18</v>
      </c>
      <c r="W158" s="7">
        <f t="shared" si="2"/>
        <v>153400</v>
      </c>
    </row>
    <row r="159" spans="1:23" x14ac:dyDescent="0.15">
      <c r="A159" s="7" t="s">
        <v>129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10</v>
      </c>
      <c r="I159" s="7">
        <v>268890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2"/>
        <v>10</v>
      </c>
      <c r="W159" s="7">
        <f t="shared" si="2"/>
        <v>268890</v>
      </c>
    </row>
    <row r="160" spans="1:23" x14ac:dyDescent="0.15">
      <c r="A160" s="7" t="s">
        <v>130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13</v>
      </c>
      <c r="I160" s="7">
        <v>174300</v>
      </c>
      <c r="J160" s="7">
        <v>12</v>
      </c>
      <c r="K160" s="7">
        <v>74900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2"/>
        <v>25</v>
      </c>
      <c r="W160" s="7">
        <f t="shared" si="2"/>
        <v>249200</v>
      </c>
    </row>
    <row r="161" spans="1:23" x14ac:dyDescent="0.15">
      <c r="A161" s="7" t="s">
        <v>131</v>
      </c>
      <c r="B161" s="7">
        <v>0</v>
      </c>
      <c r="C161" s="7">
        <v>0</v>
      </c>
      <c r="D161" s="7">
        <v>0</v>
      </c>
      <c r="E161" s="7">
        <v>0</v>
      </c>
      <c r="F161" s="7">
        <v>45</v>
      </c>
      <c r="G161" s="7">
        <v>1650980</v>
      </c>
      <c r="H161" s="7">
        <v>1</v>
      </c>
      <c r="I161" s="7">
        <v>9020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2"/>
        <v>46</v>
      </c>
      <c r="W161" s="7">
        <f t="shared" si="2"/>
        <v>1660000</v>
      </c>
    </row>
    <row r="162" spans="1:23" x14ac:dyDescent="0.15">
      <c r="A162" s="7" t="s">
        <v>132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11</v>
      </c>
      <c r="M162" s="7">
        <v>115110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2"/>
        <v>11</v>
      </c>
      <c r="W162" s="7">
        <f t="shared" si="2"/>
        <v>115110</v>
      </c>
    </row>
    <row r="163" spans="1:23" x14ac:dyDescent="0.15">
      <c r="A163" s="7" t="s">
        <v>133</v>
      </c>
      <c r="B163" s="7">
        <v>0</v>
      </c>
      <c r="C163" s="7">
        <v>0</v>
      </c>
      <c r="D163" s="7">
        <v>0</v>
      </c>
      <c r="E163" s="7">
        <v>0</v>
      </c>
      <c r="F163" s="7">
        <v>24</v>
      </c>
      <c r="G163" s="7">
        <v>252800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24</v>
      </c>
      <c r="W163" s="7">
        <f>SUM(C163,E163,G163,I163,K163,M163,O163,Q163,S163,U163)</f>
        <v>252800</v>
      </c>
    </row>
    <row r="164" spans="1:23" x14ac:dyDescent="0.15">
      <c r="A164" s="7" t="s">
        <v>134</v>
      </c>
      <c r="B164" s="7">
        <v>0</v>
      </c>
      <c r="C164" s="7">
        <v>0</v>
      </c>
      <c r="D164" s="7">
        <v>0</v>
      </c>
      <c r="E164" s="7">
        <v>0</v>
      </c>
      <c r="F164" s="7">
        <v>93</v>
      </c>
      <c r="G164" s="7">
        <v>671140</v>
      </c>
      <c r="H164" s="7">
        <v>111</v>
      </c>
      <c r="I164" s="7">
        <v>739440</v>
      </c>
      <c r="J164" s="7">
        <v>39</v>
      </c>
      <c r="K164" s="7">
        <v>236810</v>
      </c>
      <c r="L164" s="7">
        <v>67</v>
      </c>
      <c r="M164" s="7">
        <v>999420</v>
      </c>
      <c r="N164" s="7">
        <v>21</v>
      </c>
      <c r="O164" s="7">
        <v>39590</v>
      </c>
      <c r="P164" s="7">
        <v>0</v>
      </c>
      <c r="Q164" s="7">
        <v>0</v>
      </c>
      <c r="R164" s="7">
        <v>1</v>
      </c>
      <c r="S164" s="7">
        <v>14380</v>
      </c>
      <c r="T164" s="7">
        <v>0</v>
      </c>
      <c r="U164" s="7">
        <v>0</v>
      </c>
      <c r="V164" s="7">
        <f t="shared" si="2"/>
        <v>332</v>
      </c>
      <c r="W164" s="7">
        <f t="shared" si="2"/>
        <v>2700780</v>
      </c>
    </row>
    <row r="165" spans="1:23" x14ac:dyDescent="0.15">
      <c r="A165" s="19" t="s">
        <v>135</v>
      </c>
      <c r="B165" s="16">
        <v>0</v>
      </c>
      <c r="C165" s="16">
        <v>0</v>
      </c>
      <c r="D165" s="16">
        <v>0</v>
      </c>
      <c r="E165" s="16">
        <v>0</v>
      </c>
      <c r="F165" s="16">
        <v>126</v>
      </c>
      <c r="G165" s="16">
        <v>1096070</v>
      </c>
      <c r="H165" s="16">
        <v>149</v>
      </c>
      <c r="I165" s="16">
        <v>1404570</v>
      </c>
      <c r="J165" s="16">
        <v>110</v>
      </c>
      <c r="K165" s="16">
        <v>852550</v>
      </c>
      <c r="L165" s="16">
        <v>35</v>
      </c>
      <c r="M165" s="16">
        <v>329680</v>
      </c>
      <c r="N165" s="16">
        <v>17</v>
      </c>
      <c r="O165" s="16">
        <v>95930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f t="shared" si="2"/>
        <v>437</v>
      </c>
      <c r="W165" s="16">
        <f t="shared" si="2"/>
        <v>3778800</v>
      </c>
    </row>
    <row r="166" spans="1:23" x14ac:dyDescent="0.15">
      <c r="A166" s="7" t="s">
        <v>136</v>
      </c>
      <c r="B166" s="7">
        <v>0</v>
      </c>
      <c r="C166" s="7">
        <v>0</v>
      </c>
      <c r="D166" s="7">
        <v>0</v>
      </c>
      <c r="E166" s="7">
        <v>0</v>
      </c>
      <c r="F166" s="7">
        <v>2</v>
      </c>
      <c r="G166" s="7">
        <v>5420</v>
      </c>
      <c r="H166" s="7">
        <v>4</v>
      </c>
      <c r="I166" s="7">
        <v>15070</v>
      </c>
      <c r="J166" s="7">
        <v>2</v>
      </c>
      <c r="K166" s="7">
        <v>61680</v>
      </c>
      <c r="L166" s="7">
        <v>1</v>
      </c>
      <c r="M166" s="7">
        <v>5320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2"/>
        <v>9</v>
      </c>
      <c r="W166" s="7">
        <f t="shared" si="2"/>
        <v>87490</v>
      </c>
    </row>
    <row r="167" spans="1:23" x14ac:dyDescent="0.15">
      <c r="A167" s="7" t="s">
        <v>137</v>
      </c>
      <c r="B167" s="7">
        <v>0</v>
      </c>
      <c r="C167" s="7">
        <v>0</v>
      </c>
      <c r="D167" s="7">
        <v>0</v>
      </c>
      <c r="E167" s="7">
        <v>0</v>
      </c>
      <c r="F167" s="7">
        <v>74</v>
      </c>
      <c r="G167" s="7">
        <v>343540</v>
      </c>
      <c r="H167" s="7">
        <v>53</v>
      </c>
      <c r="I167" s="7">
        <v>304620</v>
      </c>
      <c r="J167" s="7">
        <v>59</v>
      </c>
      <c r="K167" s="7">
        <v>255810</v>
      </c>
      <c r="L167" s="7">
        <v>30</v>
      </c>
      <c r="M167" s="7">
        <v>311610</v>
      </c>
      <c r="N167" s="7">
        <v>16</v>
      </c>
      <c r="O167" s="7">
        <v>90220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2"/>
        <v>232</v>
      </c>
      <c r="W167" s="7">
        <f t="shared" si="2"/>
        <v>1305800</v>
      </c>
    </row>
    <row r="168" spans="1:23" x14ac:dyDescent="0.15">
      <c r="A168" s="7" t="s">
        <v>138</v>
      </c>
      <c r="B168" s="7">
        <v>0</v>
      </c>
      <c r="C168" s="7">
        <v>0</v>
      </c>
      <c r="D168" s="7">
        <v>0</v>
      </c>
      <c r="E168" s="7">
        <v>0</v>
      </c>
      <c r="F168" s="7">
        <v>50</v>
      </c>
      <c r="G168" s="7">
        <v>747110</v>
      </c>
      <c r="H168" s="7">
        <v>92</v>
      </c>
      <c r="I168" s="7">
        <v>1084880</v>
      </c>
      <c r="J168" s="7">
        <v>49</v>
      </c>
      <c r="K168" s="7">
        <v>535060</v>
      </c>
      <c r="L168" s="7">
        <v>4</v>
      </c>
      <c r="M168" s="7">
        <v>12750</v>
      </c>
      <c r="N168" s="7">
        <v>1</v>
      </c>
      <c r="O168" s="7">
        <v>5710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2"/>
        <v>196</v>
      </c>
      <c r="W168" s="7">
        <f t="shared" si="2"/>
        <v>2385510</v>
      </c>
    </row>
    <row r="169" spans="1:23" x14ac:dyDescent="0.15">
      <c r="A169" s="19" t="s">
        <v>139</v>
      </c>
      <c r="B169" s="16">
        <v>0</v>
      </c>
      <c r="C169" s="16">
        <v>0</v>
      </c>
      <c r="D169" s="16">
        <v>1</v>
      </c>
      <c r="E169" s="16">
        <v>6780</v>
      </c>
      <c r="F169" s="16">
        <v>685</v>
      </c>
      <c r="G169" s="16">
        <v>10103290</v>
      </c>
      <c r="H169" s="16">
        <v>507</v>
      </c>
      <c r="I169" s="16">
        <v>6191230</v>
      </c>
      <c r="J169" s="16">
        <v>543</v>
      </c>
      <c r="K169" s="16">
        <v>9091480</v>
      </c>
      <c r="L169" s="16">
        <v>107</v>
      </c>
      <c r="M169" s="16">
        <v>1402080</v>
      </c>
      <c r="N169" s="16">
        <v>54</v>
      </c>
      <c r="O169" s="16">
        <v>394300</v>
      </c>
      <c r="P169" s="16">
        <v>2</v>
      </c>
      <c r="Q169" s="16">
        <v>7900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2"/>
        <v>1899</v>
      </c>
      <c r="W169" s="16">
        <f t="shared" si="2"/>
        <v>27197060</v>
      </c>
    </row>
    <row r="170" spans="1:23" x14ac:dyDescent="0.15">
      <c r="A170" s="7" t="s">
        <v>140</v>
      </c>
      <c r="B170" s="7">
        <v>0</v>
      </c>
      <c r="C170" s="7">
        <v>0</v>
      </c>
      <c r="D170" s="7">
        <v>0</v>
      </c>
      <c r="E170" s="7">
        <v>0</v>
      </c>
      <c r="F170" s="7">
        <v>105</v>
      </c>
      <c r="G170" s="7">
        <v>2466090</v>
      </c>
      <c r="H170" s="7">
        <v>53</v>
      </c>
      <c r="I170" s="7">
        <v>659120</v>
      </c>
      <c r="J170" s="7">
        <v>32</v>
      </c>
      <c r="K170" s="7">
        <v>515660</v>
      </c>
      <c r="L170" s="7">
        <v>0</v>
      </c>
      <c r="M170" s="7">
        <v>0</v>
      </c>
      <c r="N170" s="7">
        <v>24</v>
      </c>
      <c r="O170" s="7">
        <v>160490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2"/>
        <v>214</v>
      </c>
      <c r="W170" s="7">
        <f t="shared" si="2"/>
        <v>3801360</v>
      </c>
    </row>
    <row r="171" spans="1:23" x14ac:dyDescent="0.15">
      <c r="A171" s="7" t="s">
        <v>141</v>
      </c>
      <c r="B171" s="7">
        <v>0</v>
      </c>
      <c r="C171" s="7">
        <v>0</v>
      </c>
      <c r="D171" s="7">
        <v>1</v>
      </c>
      <c r="E171" s="7">
        <v>6780</v>
      </c>
      <c r="F171" s="7">
        <v>228</v>
      </c>
      <c r="G171" s="7">
        <v>2636630</v>
      </c>
      <c r="H171" s="7">
        <v>110</v>
      </c>
      <c r="I171" s="7">
        <v>1531770</v>
      </c>
      <c r="J171" s="7">
        <v>78</v>
      </c>
      <c r="K171" s="7">
        <v>2200910</v>
      </c>
      <c r="L171" s="7">
        <v>54</v>
      </c>
      <c r="M171" s="7">
        <v>981850</v>
      </c>
      <c r="N171" s="7">
        <v>28</v>
      </c>
      <c r="O171" s="7">
        <v>222610</v>
      </c>
      <c r="P171" s="7">
        <v>2</v>
      </c>
      <c r="Q171" s="7">
        <v>7900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2"/>
        <v>501</v>
      </c>
      <c r="W171" s="7">
        <f t="shared" si="2"/>
        <v>7588450</v>
      </c>
    </row>
    <row r="172" spans="1:23" x14ac:dyDescent="0.15">
      <c r="A172" s="7" t="s">
        <v>142</v>
      </c>
      <c r="B172" s="7">
        <v>0</v>
      </c>
      <c r="C172" s="7">
        <v>0</v>
      </c>
      <c r="D172" s="7">
        <v>0</v>
      </c>
      <c r="E172" s="7">
        <v>0</v>
      </c>
      <c r="F172" s="7">
        <v>159</v>
      </c>
      <c r="G172" s="7">
        <v>2903430</v>
      </c>
      <c r="H172" s="7">
        <v>175</v>
      </c>
      <c r="I172" s="7">
        <v>2338770</v>
      </c>
      <c r="J172" s="7">
        <v>194</v>
      </c>
      <c r="K172" s="7">
        <v>2417250</v>
      </c>
      <c r="L172" s="7">
        <v>45</v>
      </c>
      <c r="M172" s="7">
        <v>362500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2"/>
        <v>573</v>
      </c>
      <c r="W172" s="7">
        <f t="shared" si="2"/>
        <v>8021950</v>
      </c>
    </row>
    <row r="173" spans="1:23" x14ac:dyDescent="0.15">
      <c r="A173" s="7" t="s">
        <v>143</v>
      </c>
      <c r="B173" s="7">
        <v>0</v>
      </c>
      <c r="C173" s="7">
        <v>0</v>
      </c>
      <c r="D173" s="7">
        <v>0</v>
      </c>
      <c r="E173" s="7">
        <v>0</v>
      </c>
      <c r="F173" s="7">
        <v>59</v>
      </c>
      <c r="G173" s="7">
        <v>662060</v>
      </c>
      <c r="H173" s="7">
        <v>43</v>
      </c>
      <c r="I173" s="7">
        <v>338130</v>
      </c>
      <c r="J173" s="7">
        <v>33</v>
      </c>
      <c r="K173" s="7">
        <v>523080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2"/>
        <v>135</v>
      </c>
      <c r="W173" s="7">
        <f t="shared" si="2"/>
        <v>1523270</v>
      </c>
    </row>
    <row r="174" spans="1:23" x14ac:dyDescent="0.15">
      <c r="A174" s="7" t="s">
        <v>144</v>
      </c>
      <c r="B174" s="7">
        <v>0</v>
      </c>
      <c r="C174" s="7">
        <v>0</v>
      </c>
      <c r="D174" s="7">
        <v>0</v>
      </c>
      <c r="E174" s="7">
        <v>0</v>
      </c>
      <c r="F174" s="7">
        <v>10</v>
      </c>
      <c r="G174" s="7">
        <v>83980</v>
      </c>
      <c r="H174" s="7">
        <v>10</v>
      </c>
      <c r="I174" s="7">
        <v>320330</v>
      </c>
      <c r="J174" s="7">
        <v>8</v>
      </c>
      <c r="K174" s="7">
        <v>53340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2"/>
        <v>28</v>
      </c>
      <c r="W174" s="7">
        <f t="shared" si="2"/>
        <v>457650</v>
      </c>
    </row>
    <row r="175" spans="1:23" x14ac:dyDescent="0.15">
      <c r="A175" s="7" t="s">
        <v>145</v>
      </c>
      <c r="B175" s="7">
        <v>0</v>
      </c>
      <c r="C175" s="7">
        <v>0</v>
      </c>
      <c r="D175" s="7">
        <v>0</v>
      </c>
      <c r="E175" s="7">
        <v>0</v>
      </c>
      <c r="F175" s="7">
        <v>8</v>
      </c>
      <c r="G175" s="7">
        <v>91030</v>
      </c>
      <c r="H175" s="7">
        <v>42</v>
      </c>
      <c r="I175" s="7">
        <v>276760</v>
      </c>
      <c r="J175" s="7">
        <v>13</v>
      </c>
      <c r="K175" s="7">
        <v>159320</v>
      </c>
      <c r="L175" s="7">
        <v>4</v>
      </c>
      <c r="M175" s="7">
        <v>14160</v>
      </c>
      <c r="N175" s="7">
        <v>1</v>
      </c>
      <c r="O175" s="7">
        <v>3680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2"/>
        <v>68</v>
      </c>
      <c r="W175" s="7">
        <f t="shared" si="2"/>
        <v>544950</v>
      </c>
    </row>
    <row r="176" spans="1:23" x14ac:dyDescent="0.15">
      <c r="A176" s="7" t="s">
        <v>146</v>
      </c>
      <c r="B176" s="7">
        <v>0</v>
      </c>
      <c r="C176" s="7">
        <v>0</v>
      </c>
      <c r="D176" s="7">
        <v>0</v>
      </c>
      <c r="E176" s="7">
        <v>0</v>
      </c>
      <c r="F176" s="7">
        <v>25</v>
      </c>
      <c r="G176" s="7">
        <v>260430</v>
      </c>
      <c r="H176" s="7">
        <v>4</v>
      </c>
      <c r="I176" s="7">
        <v>32250</v>
      </c>
      <c r="J176" s="7">
        <v>1</v>
      </c>
      <c r="K176" s="7">
        <v>8120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2"/>
        <v>30</v>
      </c>
      <c r="W176" s="7">
        <f t="shared" si="2"/>
        <v>300800</v>
      </c>
    </row>
    <row r="177" spans="1:23" x14ac:dyDescent="0.15">
      <c r="A177" s="7" t="s">
        <v>147</v>
      </c>
      <c r="B177" s="7">
        <v>0</v>
      </c>
      <c r="C177" s="7">
        <v>0</v>
      </c>
      <c r="D177" s="7">
        <v>0</v>
      </c>
      <c r="E177" s="7">
        <v>0</v>
      </c>
      <c r="F177" s="7">
        <v>39</v>
      </c>
      <c r="G177" s="7">
        <v>223820</v>
      </c>
      <c r="H177" s="7">
        <v>34</v>
      </c>
      <c r="I177" s="7">
        <v>378620</v>
      </c>
      <c r="J177" s="7">
        <v>26</v>
      </c>
      <c r="K177" s="7">
        <v>246730</v>
      </c>
      <c r="L177" s="7">
        <v>3</v>
      </c>
      <c r="M177" s="7">
        <v>38130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2"/>
        <v>102</v>
      </c>
      <c r="W177" s="7">
        <f t="shared" si="2"/>
        <v>887300</v>
      </c>
    </row>
    <row r="178" spans="1:23" x14ac:dyDescent="0.15">
      <c r="A178" s="7" t="s">
        <v>148</v>
      </c>
      <c r="B178" s="7">
        <v>0</v>
      </c>
      <c r="C178" s="7">
        <v>0</v>
      </c>
      <c r="D178" s="7">
        <v>0</v>
      </c>
      <c r="E178" s="7">
        <v>0</v>
      </c>
      <c r="F178" s="7">
        <v>36</v>
      </c>
      <c r="G178" s="7">
        <v>627350</v>
      </c>
      <c r="H178" s="7">
        <v>19</v>
      </c>
      <c r="I178" s="7">
        <v>168660</v>
      </c>
      <c r="J178" s="7">
        <v>147</v>
      </c>
      <c r="K178" s="7">
        <v>2725600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2"/>
        <v>202</v>
      </c>
      <c r="W178" s="7">
        <f t="shared" si="2"/>
        <v>3521610</v>
      </c>
    </row>
    <row r="179" spans="1:23" x14ac:dyDescent="0.15">
      <c r="A179" s="7" t="s">
        <v>149</v>
      </c>
      <c r="B179" s="7">
        <v>0</v>
      </c>
      <c r="C179" s="7">
        <v>0</v>
      </c>
      <c r="D179" s="7">
        <v>0</v>
      </c>
      <c r="E179" s="7">
        <v>0</v>
      </c>
      <c r="F179" s="7">
        <v>16</v>
      </c>
      <c r="G179" s="7">
        <v>148470</v>
      </c>
      <c r="H179" s="7">
        <v>17</v>
      </c>
      <c r="I179" s="7">
        <v>146820</v>
      </c>
      <c r="J179" s="7">
        <v>11</v>
      </c>
      <c r="K179" s="7">
        <v>241470</v>
      </c>
      <c r="L179" s="7">
        <v>1</v>
      </c>
      <c r="M179" s="7">
        <v>5440</v>
      </c>
      <c r="N179" s="7">
        <v>1</v>
      </c>
      <c r="O179" s="7">
        <v>7520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2"/>
        <v>46</v>
      </c>
      <c r="W179" s="7">
        <f t="shared" si="2"/>
        <v>549720</v>
      </c>
    </row>
    <row r="180" spans="1:23" x14ac:dyDescent="0.15">
      <c r="A180" s="19" t="s">
        <v>150</v>
      </c>
      <c r="B180" s="16">
        <v>0</v>
      </c>
      <c r="C180" s="16">
        <v>0</v>
      </c>
      <c r="D180" s="16">
        <v>0</v>
      </c>
      <c r="E180" s="16">
        <v>0</v>
      </c>
      <c r="F180" s="16">
        <v>113</v>
      </c>
      <c r="G180" s="16">
        <v>1616300</v>
      </c>
      <c r="H180" s="16">
        <v>119</v>
      </c>
      <c r="I180" s="16">
        <v>7015450</v>
      </c>
      <c r="J180" s="16">
        <v>140</v>
      </c>
      <c r="K180" s="16">
        <v>5650050</v>
      </c>
      <c r="L180" s="16">
        <v>26</v>
      </c>
      <c r="M180" s="16">
        <v>4555890</v>
      </c>
      <c r="N180" s="16">
        <v>46</v>
      </c>
      <c r="O180" s="16">
        <v>330980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2"/>
        <v>444</v>
      </c>
      <c r="W180" s="16">
        <f t="shared" si="2"/>
        <v>19168670</v>
      </c>
    </row>
    <row r="181" spans="1:23" x14ac:dyDescent="0.15">
      <c r="A181" s="7" t="s">
        <v>151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2</v>
      </c>
      <c r="I181" s="7">
        <v>12190</v>
      </c>
      <c r="J181" s="7">
        <v>2</v>
      </c>
      <c r="K181" s="7">
        <v>11000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2"/>
        <v>4</v>
      </c>
      <c r="W181" s="7">
        <f t="shared" si="2"/>
        <v>23190</v>
      </c>
    </row>
    <row r="182" spans="1:23" x14ac:dyDescent="0.15">
      <c r="A182" s="7" t="s">
        <v>152</v>
      </c>
      <c r="B182" s="7">
        <v>0</v>
      </c>
      <c r="C182" s="7">
        <v>0</v>
      </c>
      <c r="D182" s="7">
        <v>0</v>
      </c>
      <c r="E182" s="7">
        <v>0</v>
      </c>
      <c r="F182" s="7">
        <v>18</v>
      </c>
      <c r="G182" s="7">
        <v>665230</v>
      </c>
      <c r="H182" s="7">
        <v>35</v>
      </c>
      <c r="I182" s="7">
        <v>6334070</v>
      </c>
      <c r="J182" s="7">
        <v>27</v>
      </c>
      <c r="K182" s="7">
        <v>3806510</v>
      </c>
      <c r="L182" s="7">
        <v>25</v>
      </c>
      <c r="M182" s="7">
        <v>4542040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2"/>
        <v>105</v>
      </c>
      <c r="W182" s="7">
        <f t="shared" si="2"/>
        <v>15347850</v>
      </c>
    </row>
    <row r="183" spans="1:23" x14ac:dyDescent="0.15">
      <c r="A183" s="7" t="s">
        <v>154</v>
      </c>
      <c r="B183" s="7">
        <v>0</v>
      </c>
      <c r="C183" s="7">
        <v>0</v>
      </c>
      <c r="D183" s="7">
        <v>0</v>
      </c>
      <c r="E183" s="7">
        <v>0</v>
      </c>
      <c r="F183" s="7">
        <v>21</v>
      </c>
      <c r="G183" s="7">
        <v>194820</v>
      </c>
      <c r="H183" s="7">
        <v>24</v>
      </c>
      <c r="I183" s="7">
        <v>163160</v>
      </c>
      <c r="J183" s="7">
        <v>23</v>
      </c>
      <c r="K183" s="7">
        <v>191620</v>
      </c>
      <c r="L183" s="7">
        <v>1</v>
      </c>
      <c r="M183" s="7">
        <v>13850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2"/>
        <v>69</v>
      </c>
      <c r="W183" s="7">
        <f t="shared" si="2"/>
        <v>563450</v>
      </c>
    </row>
    <row r="184" spans="1:23" x14ac:dyDescent="0.15">
      <c r="A184" s="7" t="s">
        <v>155</v>
      </c>
      <c r="B184" s="7">
        <v>0</v>
      </c>
      <c r="C184" s="7">
        <v>0</v>
      </c>
      <c r="D184" s="7">
        <v>0</v>
      </c>
      <c r="E184" s="7">
        <v>0</v>
      </c>
      <c r="F184" s="7">
        <v>58</v>
      </c>
      <c r="G184" s="7">
        <v>544610</v>
      </c>
      <c r="H184" s="7">
        <v>58</v>
      </c>
      <c r="I184" s="7">
        <v>506030</v>
      </c>
      <c r="J184" s="7">
        <v>72</v>
      </c>
      <c r="K184" s="7">
        <v>1142040</v>
      </c>
      <c r="L184" s="7">
        <v>0</v>
      </c>
      <c r="M184" s="7">
        <v>0</v>
      </c>
      <c r="N184" s="7">
        <v>46</v>
      </c>
      <c r="O184" s="7">
        <v>330980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2"/>
        <v>234</v>
      </c>
      <c r="W184" s="7">
        <f t="shared" si="2"/>
        <v>2523660</v>
      </c>
    </row>
    <row r="185" spans="1:23" x14ac:dyDescent="0.15">
      <c r="A185" s="7" t="s">
        <v>156</v>
      </c>
      <c r="B185" s="7">
        <v>0</v>
      </c>
      <c r="C185" s="7">
        <v>0</v>
      </c>
      <c r="D185" s="7">
        <v>0</v>
      </c>
      <c r="E185" s="7">
        <v>0</v>
      </c>
      <c r="F185" s="7">
        <v>1</v>
      </c>
      <c r="G185" s="7">
        <v>4130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2"/>
        <v>1</v>
      </c>
      <c r="W185" s="7">
        <f t="shared" si="2"/>
        <v>4130</v>
      </c>
    </row>
    <row r="186" spans="1:23" x14ac:dyDescent="0.15">
      <c r="A186" s="7" t="s">
        <v>158</v>
      </c>
      <c r="B186" s="7">
        <v>0</v>
      </c>
      <c r="C186" s="7">
        <v>0</v>
      </c>
      <c r="D186" s="7">
        <v>0</v>
      </c>
      <c r="E186" s="7">
        <v>0</v>
      </c>
      <c r="F186" s="7">
        <v>15</v>
      </c>
      <c r="G186" s="7">
        <v>207510</v>
      </c>
      <c r="H186" s="7">
        <v>0</v>
      </c>
      <c r="I186" s="7">
        <v>0</v>
      </c>
      <c r="J186" s="7">
        <v>16</v>
      </c>
      <c r="K186" s="7">
        <v>498880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2"/>
        <v>31</v>
      </c>
      <c r="W186" s="7">
        <f t="shared" si="2"/>
        <v>706390</v>
      </c>
    </row>
    <row r="187" spans="1:23" x14ac:dyDescent="0.15">
      <c r="A187" s="19" t="s">
        <v>159</v>
      </c>
      <c r="B187" s="16">
        <v>0</v>
      </c>
      <c r="C187" s="16">
        <v>0</v>
      </c>
      <c r="D187" s="16">
        <v>0</v>
      </c>
      <c r="E187" s="16">
        <v>0</v>
      </c>
      <c r="F187" s="16">
        <v>1</v>
      </c>
      <c r="G187" s="16">
        <v>2820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f t="shared" si="2"/>
        <v>1</v>
      </c>
      <c r="W187" s="16">
        <f t="shared" si="2"/>
        <v>2820</v>
      </c>
    </row>
    <row r="188" spans="1:23" x14ac:dyDescent="0.15">
      <c r="A188" s="7" t="s">
        <v>161</v>
      </c>
      <c r="B188" s="7">
        <v>0</v>
      </c>
      <c r="C188" s="7">
        <v>0</v>
      </c>
      <c r="D188" s="7">
        <v>0</v>
      </c>
      <c r="E188" s="7">
        <v>0</v>
      </c>
      <c r="F188" s="7">
        <v>1</v>
      </c>
      <c r="G188" s="7">
        <v>2820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2"/>
        <v>1</v>
      </c>
      <c r="W188" s="7">
        <f t="shared" si="2"/>
        <v>2820</v>
      </c>
    </row>
    <row r="189" spans="1:23" x14ac:dyDescent="0.15">
      <c r="A189" s="19" t="s">
        <v>162</v>
      </c>
      <c r="B189" s="16">
        <v>0</v>
      </c>
      <c r="C189" s="16">
        <v>0</v>
      </c>
      <c r="D189" s="16">
        <v>0</v>
      </c>
      <c r="E189" s="16">
        <v>0</v>
      </c>
      <c r="F189" s="16">
        <v>56</v>
      </c>
      <c r="G189" s="16">
        <v>774640</v>
      </c>
      <c r="H189" s="16">
        <v>52</v>
      </c>
      <c r="I189" s="16">
        <v>675180</v>
      </c>
      <c r="J189" s="16">
        <v>39</v>
      </c>
      <c r="K189" s="16">
        <v>820340</v>
      </c>
      <c r="L189" s="16">
        <v>10</v>
      </c>
      <c r="M189" s="16">
        <v>149040</v>
      </c>
      <c r="N189" s="16">
        <v>3</v>
      </c>
      <c r="O189" s="16">
        <v>96820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f t="shared" si="2"/>
        <v>160</v>
      </c>
      <c r="W189" s="16">
        <f t="shared" si="2"/>
        <v>2516020</v>
      </c>
    </row>
    <row r="190" spans="1:23" x14ac:dyDescent="0.15">
      <c r="A190" s="7" t="s">
        <v>163</v>
      </c>
      <c r="B190" s="7">
        <v>0</v>
      </c>
      <c r="C190" s="7">
        <v>0</v>
      </c>
      <c r="D190" s="7">
        <v>0</v>
      </c>
      <c r="E190" s="7">
        <v>0</v>
      </c>
      <c r="F190" s="7">
        <v>56</v>
      </c>
      <c r="G190" s="7">
        <v>774640</v>
      </c>
      <c r="H190" s="7">
        <v>52</v>
      </c>
      <c r="I190" s="7">
        <v>675180</v>
      </c>
      <c r="J190" s="7">
        <v>39</v>
      </c>
      <c r="K190" s="7">
        <v>820340</v>
      </c>
      <c r="L190" s="7">
        <v>10</v>
      </c>
      <c r="M190" s="7">
        <v>149040</v>
      </c>
      <c r="N190" s="7">
        <v>3</v>
      </c>
      <c r="O190" s="7">
        <v>96820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2"/>
        <v>160</v>
      </c>
      <c r="W190" s="7">
        <f t="shared" si="2"/>
        <v>2516020</v>
      </c>
    </row>
    <row r="191" spans="1:23" x14ac:dyDescent="0.15">
      <c r="A191" s="19" t="s">
        <v>164</v>
      </c>
      <c r="B191" s="16">
        <v>0</v>
      </c>
      <c r="C191" s="16">
        <v>0</v>
      </c>
      <c r="D191" s="16">
        <v>0</v>
      </c>
      <c r="E191" s="16">
        <v>0</v>
      </c>
      <c r="F191" s="16">
        <v>56</v>
      </c>
      <c r="G191" s="16">
        <v>556290</v>
      </c>
      <c r="H191" s="16">
        <v>108</v>
      </c>
      <c r="I191" s="16">
        <v>1572900</v>
      </c>
      <c r="J191" s="16">
        <v>92</v>
      </c>
      <c r="K191" s="16">
        <v>872410</v>
      </c>
      <c r="L191" s="16">
        <v>19</v>
      </c>
      <c r="M191" s="16">
        <v>242910</v>
      </c>
      <c r="N191" s="16">
        <v>40</v>
      </c>
      <c r="O191" s="16">
        <v>387000</v>
      </c>
      <c r="P191" s="16">
        <v>4</v>
      </c>
      <c r="Q191" s="16">
        <v>34490</v>
      </c>
      <c r="R191" s="16">
        <v>0</v>
      </c>
      <c r="S191" s="16">
        <v>0</v>
      </c>
      <c r="T191" s="16">
        <v>0</v>
      </c>
      <c r="U191" s="16">
        <v>0</v>
      </c>
      <c r="V191" s="16">
        <f t="shared" si="2"/>
        <v>319</v>
      </c>
      <c r="W191" s="16">
        <f t="shared" si="2"/>
        <v>3666000</v>
      </c>
    </row>
    <row r="192" spans="1:23" x14ac:dyDescent="0.15">
      <c r="A192" s="7" t="s">
        <v>165</v>
      </c>
      <c r="B192" s="7">
        <v>0</v>
      </c>
      <c r="C192" s="7">
        <v>0</v>
      </c>
      <c r="D192" s="7">
        <v>0</v>
      </c>
      <c r="E192" s="7">
        <v>0</v>
      </c>
      <c r="F192" s="7">
        <v>28</v>
      </c>
      <c r="G192" s="7">
        <v>296130</v>
      </c>
      <c r="H192" s="7">
        <v>87</v>
      </c>
      <c r="I192" s="7">
        <v>1289300</v>
      </c>
      <c r="J192" s="7">
        <v>58</v>
      </c>
      <c r="K192" s="7">
        <v>538510</v>
      </c>
      <c r="L192" s="7">
        <v>5</v>
      </c>
      <c r="M192" s="7">
        <v>50040</v>
      </c>
      <c r="N192" s="7">
        <v>38</v>
      </c>
      <c r="O192" s="7">
        <v>346830</v>
      </c>
      <c r="P192" s="7">
        <v>4</v>
      </c>
      <c r="Q192" s="7">
        <v>34490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3">SUM(B192,D192,F192,H192,J192,L192,N192,P192,R192,T192)</f>
        <v>220</v>
      </c>
      <c r="W192" s="7">
        <f t="shared" si="3"/>
        <v>2555300</v>
      </c>
    </row>
    <row r="193" spans="1:23" x14ac:dyDescent="0.15">
      <c r="A193" s="7" t="s">
        <v>169</v>
      </c>
      <c r="B193" s="7">
        <v>0</v>
      </c>
      <c r="C193" s="7">
        <v>0</v>
      </c>
      <c r="D193" s="7">
        <v>0</v>
      </c>
      <c r="E193" s="7">
        <v>0</v>
      </c>
      <c r="F193" s="7">
        <v>28</v>
      </c>
      <c r="G193" s="7">
        <v>260160</v>
      </c>
      <c r="H193" s="7">
        <v>21</v>
      </c>
      <c r="I193" s="7">
        <v>283600</v>
      </c>
      <c r="J193" s="7">
        <v>34</v>
      </c>
      <c r="K193" s="7">
        <v>333900</v>
      </c>
      <c r="L193" s="7">
        <v>14</v>
      </c>
      <c r="M193" s="7">
        <v>192870</v>
      </c>
      <c r="N193" s="7">
        <v>2</v>
      </c>
      <c r="O193" s="7">
        <v>40170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99</v>
      </c>
      <c r="W193" s="7">
        <f t="shared" si="3"/>
        <v>1110700</v>
      </c>
    </row>
    <row r="194" spans="1:23" x14ac:dyDescent="0.15">
      <c r="A194" s="4" t="s">
        <v>17</v>
      </c>
      <c r="B194" s="5">
        <v>0</v>
      </c>
      <c r="C194" s="5">
        <v>0</v>
      </c>
      <c r="D194" s="5">
        <v>47</v>
      </c>
      <c r="E194" s="5">
        <v>918420</v>
      </c>
      <c r="F194" s="5">
        <v>5546</v>
      </c>
      <c r="G194" s="5">
        <v>186277926</v>
      </c>
      <c r="H194" s="5">
        <v>4754</v>
      </c>
      <c r="I194" s="5">
        <v>161440910</v>
      </c>
      <c r="J194" s="5">
        <v>3690</v>
      </c>
      <c r="K194" s="5">
        <v>128669412</v>
      </c>
      <c r="L194" s="5">
        <v>1526</v>
      </c>
      <c r="M194" s="5">
        <v>87256124</v>
      </c>
      <c r="N194" s="5">
        <v>872</v>
      </c>
      <c r="O194" s="5">
        <v>26833852</v>
      </c>
      <c r="P194" s="5">
        <v>114</v>
      </c>
      <c r="Q194" s="5">
        <v>11547012</v>
      </c>
      <c r="R194" s="5">
        <v>19</v>
      </c>
      <c r="S194" s="5">
        <v>232170</v>
      </c>
      <c r="T194" s="5">
        <v>0</v>
      </c>
      <c r="U194" s="5">
        <v>0</v>
      </c>
      <c r="V194" s="5">
        <v>16568</v>
      </c>
      <c r="W194" s="5">
        <v>603175826</v>
      </c>
    </row>
    <row r="195" spans="1:23" x14ac:dyDescent="0.15">
      <c r="A195" s="19" t="s">
        <v>40</v>
      </c>
      <c r="B195" s="16">
        <v>0</v>
      </c>
      <c r="C195" s="16">
        <v>0</v>
      </c>
      <c r="D195" s="16">
        <v>0</v>
      </c>
      <c r="E195" s="16">
        <v>0</v>
      </c>
      <c r="F195" s="16">
        <v>109</v>
      </c>
      <c r="G195" s="16">
        <v>2998604</v>
      </c>
      <c r="H195" s="16">
        <v>69</v>
      </c>
      <c r="I195" s="16">
        <v>1936012</v>
      </c>
      <c r="J195" s="16">
        <v>28</v>
      </c>
      <c r="K195" s="16">
        <v>1325318</v>
      </c>
      <c r="L195" s="16">
        <v>40</v>
      </c>
      <c r="M195" s="16">
        <v>1980932</v>
      </c>
      <c r="N195" s="16">
        <v>4</v>
      </c>
      <c r="O195" s="16">
        <v>21600</v>
      </c>
      <c r="P195" s="16">
        <v>0</v>
      </c>
      <c r="Q195" s="16">
        <v>0</v>
      </c>
      <c r="R195" s="16">
        <v>9</v>
      </c>
      <c r="S195" s="16">
        <v>109720</v>
      </c>
      <c r="T195" s="16">
        <v>0</v>
      </c>
      <c r="U195" s="16">
        <v>0</v>
      </c>
      <c r="V195" s="16">
        <f t="shared" si="3"/>
        <v>259</v>
      </c>
      <c r="W195" s="16">
        <f t="shared" si="3"/>
        <v>8372186</v>
      </c>
    </row>
    <row r="196" spans="1:23" x14ac:dyDescent="0.15">
      <c r="A196" s="7" t="s">
        <v>41</v>
      </c>
      <c r="B196" s="7">
        <v>0</v>
      </c>
      <c r="C196" s="7">
        <v>0</v>
      </c>
      <c r="D196" s="7">
        <v>0</v>
      </c>
      <c r="E196" s="7">
        <v>0</v>
      </c>
      <c r="F196" s="7">
        <v>8</v>
      </c>
      <c r="G196" s="7">
        <v>62840</v>
      </c>
      <c r="H196" s="7">
        <v>0</v>
      </c>
      <c r="I196" s="7">
        <v>0</v>
      </c>
      <c r="J196" s="7">
        <v>5</v>
      </c>
      <c r="K196" s="7">
        <v>290968</v>
      </c>
      <c r="L196" s="7">
        <v>4</v>
      </c>
      <c r="M196" s="7">
        <v>39610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3"/>
        <v>17</v>
      </c>
      <c r="W196" s="7">
        <f t="shared" si="3"/>
        <v>393418</v>
      </c>
    </row>
    <row r="197" spans="1:23" x14ac:dyDescent="0.15">
      <c r="A197" s="7" t="s">
        <v>42</v>
      </c>
      <c r="B197" s="7">
        <v>0</v>
      </c>
      <c r="C197" s="7">
        <v>0</v>
      </c>
      <c r="D197" s="7">
        <v>0</v>
      </c>
      <c r="E197" s="7">
        <v>0</v>
      </c>
      <c r="F197" s="7">
        <v>38</v>
      </c>
      <c r="G197" s="7">
        <v>282770</v>
      </c>
      <c r="H197" s="7">
        <v>9</v>
      </c>
      <c r="I197" s="7">
        <v>133960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9</v>
      </c>
      <c r="S197" s="7">
        <v>109720</v>
      </c>
      <c r="T197" s="7">
        <v>0</v>
      </c>
      <c r="U197" s="7">
        <v>0</v>
      </c>
      <c r="V197" s="7">
        <f t="shared" si="3"/>
        <v>56</v>
      </c>
      <c r="W197" s="7">
        <f t="shared" si="3"/>
        <v>526450</v>
      </c>
    </row>
    <row r="198" spans="1:23" x14ac:dyDescent="0.15">
      <c r="A198" s="7" t="s">
        <v>44</v>
      </c>
      <c r="B198" s="7">
        <v>0</v>
      </c>
      <c r="C198" s="7">
        <v>0</v>
      </c>
      <c r="D198" s="7">
        <v>0</v>
      </c>
      <c r="E198" s="7">
        <v>0</v>
      </c>
      <c r="F198" s="7">
        <v>14</v>
      </c>
      <c r="G198" s="7">
        <v>545800</v>
      </c>
      <c r="H198" s="7">
        <v>17</v>
      </c>
      <c r="I198" s="7">
        <v>178500</v>
      </c>
      <c r="J198" s="7">
        <v>5</v>
      </c>
      <c r="K198" s="7">
        <v>327680</v>
      </c>
      <c r="L198" s="7">
        <v>2</v>
      </c>
      <c r="M198" s="7">
        <v>6400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3"/>
        <v>38</v>
      </c>
      <c r="W198" s="7">
        <f t="shared" si="3"/>
        <v>1058380</v>
      </c>
    </row>
    <row r="199" spans="1:23" x14ac:dyDescent="0.15">
      <c r="A199" s="7" t="s">
        <v>45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24</v>
      </c>
      <c r="M199" s="7">
        <v>438820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3"/>
        <v>24</v>
      </c>
      <c r="W199" s="7">
        <f t="shared" si="3"/>
        <v>438820</v>
      </c>
    </row>
    <row r="200" spans="1:23" x14ac:dyDescent="0.15">
      <c r="A200" s="7" t="s">
        <v>46</v>
      </c>
      <c r="B200" s="7">
        <v>0</v>
      </c>
      <c r="C200" s="7">
        <v>0</v>
      </c>
      <c r="D200" s="7">
        <v>0</v>
      </c>
      <c r="E200" s="7">
        <v>0</v>
      </c>
      <c r="F200" s="7">
        <v>22</v>
      </c>
      <c r="G200" s="7">
        <v>1196240</v>
      </c>
      <c r="H200" s="7">
        <v>0</v>
      </c>
      <c r="I200" s="7">
        <v>0</v>
      </c>
      <c r="J200" s="7">
        <v>0</v>
      </c>
      <c r="K200" s="7">
        <v>0</v>
      </c>
      <c r="L200" s="7">
        <v>4</v>
      </c>
      <c r="M200" s="7">
        <v>1464082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3"/>
        <v>26</v>
      </c>
      <c r="W200" s="7">
        <f t="shared" si="3"/>
        <v>2660322</v>
      </c>
    </row>
    <row r="201" spans="1:23" x14ac:dyDescent="0.15">
      <c r="A201" s="7" t="s">
        <v>47</v>
      </c>
      <c r="B201" s="7">
        <v>0</v>
      </c>
      <c r="C201" s="7">
        <v>0</v>
      </c>
      <c r="D201" s="7">
        <v>0</v>
      </c>
      <c r="E201" s="7">
        <v>0</v>
      </c>
      <c r="F201" s="7">
        <v>24</v>
      </c>
      <c r="G201" s="7">
        <v>169760</v>
      </c>
      <c r="H201" s="7">
        <v>39</v>
      </c>
      <c r="I201" s="7">
        <v>246700</v>
      </c>
      <c r="J201" s="7">
        <v>10</v>
      </c>
      <c r="K201" s="7">
        <v>48290</v>
      </c>
      <c r="L201" s="7">
        <v>4</v>
      </c>
      <c r="M201" s="7">
        <v>18380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3"/>
        <v>77</v>
      </c>
      <c r="W201" s="7">
        <f t="shared" si="3"/>
        <v>483130</v>
      </c>
    </row>
    <row r="202" spans="1:23" x14ac:dyDescent="0.15">
      <c r="A202" s="7" t="s">
        <v>48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8</v>
      </c>
      <c r="K202" s="7">
        <v>658380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3"/>
        <v>8</v>
      </c>
      <c r="W202" s="7">
        <f t="shared" si="3"/>
        <v>658380</v>
      </c>
    </row>
    <row r="203" spans="1:23" x14ac:dyDescent="0.15">
      <c r="A203" s="7" t="s">
        <v>49</v>
      </c>
      <c r="B203" s="7">
        <v>0</v>
      </c>
      <c r="C203" s="7">
        <v>0</v>
      </c>
      <c r="D203" s="7">
        <v>0</v>
      </c>
      <c r="E203" s="7">
        <v>0</v>
      </c>
      <c r="F203" s="7">
        <v>3</v>
      </c>
      <c r="G203" s="7">
        <v>741194</v>
      </c>
      <c r="H203" s="7">
        <v>4</v>
      </c>
      <c r="I203" s="7">
        <v>1376852</v>
      </c>
      <c r="J203" s="7">
        <v>0</v>
      </c>
      <c r="K203" s="7">
        <v>0</v>
      </c>
      <c r="L203" s="7">
        <v>2</v>
      </c>
      <c r="M203" s="7">
        <v>13640</v>
      </c>
      <c r="N203" s="7">
        <v>4</v>
      </c>
      <c r="O203" s="7">
        <v>21600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3"/>
        <v>13</v>
      </c>
      <c r="W203" s="7">
        <f t="shared" si="3"/>
        <v>2153286</v>
      </c>
    </row>
    <row r="204" spans="1:23" x14ac:dyDescent="0.15">
      <c r="A204" s="19" t="s">
        <v>50</v>
      </c>
      <c r="B204" s="16">
        <v>0</v>
      </c>
      <c r="C204" s="16">
        <v>0</v>
      </c>
      <c r="D204" s="16">
        <v>2</v>
      </c>
      <c r="E204" s="16">
        <v>9130</v>
      </c>
      <c r="F204" s="16">
        <v>240</v>
      </c>
      <c r="G204" s="16">
        <v>15512062</v>
      </c>
      <c r="H204" s="16">
        <v>150</v>
      </c>
      <c r="I204" s="16">
        <v>22533690</v>
      </c>
      <c r="J204" s="16">
        <v>84</v>
      </c>
      <c r="K204" s="16">
        <v>10307112</v>
      </c>
      <c r="L204" s="16">
        <v>18</v>
      </c>
      <c r="M204" s="16">
        <v>2307006</v>
      </c>
      <c r="N204" s="16">
        <v>11</v>
      </c>
      <c r="O204" s="16">
        <v>255830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f t="shared" si="3"/>
        <v>505</v>
      </c>
      <c r="W204" s="16">
        <f t="shared" si="3"/>
        <v>50924830</v>
      </c>
    </row>
    <row r="205" spans="1:23" x14ac:dyDescent="0.15">
      <c r="A205" s="7" t="s">
        <v>51</v>
      </c>
      <c r="B205" s="7">
        <v>0</v>
      </c>
      <c r="C205" s="7">
        <v>0</v>
      </c>
      <c r="D205" s="7">
        <v>0</v>
      </c>
      <c r="E205" s="7">
        <v>0</v>
      </c>
      <c r="F205" s="7">
        <v>1</v>
      </c>
      <c r="G205" s="7">
        <v>63370</v>
      </c>
      <c r="H205" s="7">
        <v>18</v>
      </c>
      <c r="I205" s="7">
        <v>746210</v>
      </c>
      <c r="J205" s="7">
        <v>0</v>
      </c>
      <c r="K205" s="7">
        <v>0</v>
      </c>
      <c r="L205" s="7">
        <v>0</v>
      </c>
      <c r="M205" s="7">
        <v>0</v>
      </c>
      <c r="N205" s="7">
        <v>2</v>
      </c>
      <c r="O205" s="7">
        <v>46210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3"/>
        <v>21</v>
      </c>
      <c r="W205" s="7">
        <f t="shared" si="3"/>
        <v>855790</v>
      </c>
    </row>
    <row r="206" spans="1:23" x14ac:dyDescent="0.15">
      <c r="A206" s="7" t="s">
        <v>52</v>
      </c>
      <c r="B206" s="7">
        <v>0</v>
      </c>
      <c r="C206" s="7">
        <v>0</v>
      </c>
      <c r="D206" s="7">
        <v>0</v>
      </c>
      <c r="E206" s="7">
        <v>0</v>
      </c>
      <c r="F206" s="7">
        <v>32</v>
      </c>
      <c r="G206" s="7">
        <v>4672500</v>
      </c>
      <c r="H206" s="7">
        <v>32</v>
      </c>
      <c r="I206" s="7">
        <v>3320320</v>
      </c>
      <c r="J206" s="7">
        <v>13</v>
      </c>
      <c r="K206" s="7">
        <v>2230712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3"/>
        <v>77</v>
      </c>
      <c r="W206" s="7">
        <f t="shared" si="3"/>
        <v>10223532</v>
      </c>
    </row>
    <row r="207" spans="1:23" x14ac:dyDescent="0.15">
      <c r="A207" s="7" t="s">
        <v>53</v>
      </c>
      <c r="B207" s="7">
        <v>0</v>
      </c>
      <c r="C207" s="7">
        <v>0</v>
      </c>
      <c r="D207" s="7">
        <v>0</v>
      </c>
      <c r="E207" s="7">
        <v>0</v>
      </c>
      <c r="F207" s="7">
        <v>10</v>
      </c>
      <c r="G207" s="7">
        <v>230810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3"/>
        <v>10</v>
      </c>
      <c r="W207" s="7">
        <f t="shared" si="3"/>
        <v>230810</v>
      </c>
    </row>
    <row r="208" spans="1:23" x14ac:dyDescent="0.15">
      <c r="A208" s="7" t="s">
        <v>54</v>
      </c>
      <c r="B208" s="7">
        <v>0</v>
      </c>
      <c r="C208" s="7">
        <v>0</v>
      </c>
      <c r="D208" s="7">
        <v>0</v>
      </c>
      <c r="E208" s="7">
        <v>0</v>
      </c>
      <c r="F208" s="7">
        <v>8</v>
      </c>
      <c r="G208" s="7">
        <v>270570</v>
      </c>
      <c r="H208" s="7">
        <v>0</v>
      </c>
      <c r="I208" s="7">
        <v>0</v>
      </c>
      <c r="J208" s="7">
        <v>9</v>
      </c>
      <c r="K208" s="7">
        <v>82400</v>
      </c>
      <c r="L208" s="7">
        <v>2</v>
      </c>
      <c r="M208" s="7">
        <v>14950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3"/>
        <v>19</v>
      </c>
      <c r="W208" s="7">
        <f t="shared" si="3"/>
        <v>367920</v>
      </c>
    </row>
    <row r="209" spans="1:23" x14ac:dyDescent="0.15">
      <c r="A209" s="7" t="s">
        <v>55</v>
      </c>
      <c r="B209" s="7">
        <v>0</v>
      </c>
      <c r="C209" s="7">
        <v>0</v>
      </c>
      <c r="D209" s="7">
        <v>0</v>
      </c>
      <c r="E209" s="7">
        <v>0</v>
      </c>
      <c r="F209" s="7">
        <v>4</v>
      </c>
      <c r="G209" s="7">
        <v>2072090</v>
      </c>
      <c r="H209" s="7">
        <v>3</v>
      </c>
      <c r="I209" s="7">
        <v>67570</v>
      </c>
      <c r="J209" s="7">
        <v>10</v>
      </c>
      <c r="K209" s="7">
        <v>309594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3"/>
        <v>17</v>
      </c>
      <c r="W209" s="7">
        <f t="shared" si="3"/>
        <v>2449254</v>
      </c>
    </row>
    <row r="210" spans="1:23" x14ac:dyDescent="0.15">
      <c r="A210" s="7" t="s">
        <v>56</v>
      </c>
      <c r="B210" s="7">
        <v>0</v>
      </c>
      <c r="C210" s="7">
        <v>0</v>
      </c>
      <c r="D210" s="7">
        <v>0</v>
      </c>
      <c r="E210" s="7">
        <v>0</v>
      </c>
      <c r="F210" s="7">
        <v>16</v>
      </c>
      <c r="G210" s="7">
        <v>530900</v>
      </c>
      <c r="H210" s="7">
        <v>6</v>
      </c>
      <c r="I210" s="7">
        <v>148840</v>
      </c>
      <c r="J210" s="7">
        <v>5</v>
      </c>
      <c r="K210" s="7">
        <v>167910</v>
      </c>
      <c r="L210" s="7">
        <v>0</v>
      </c>
      <c r="M210" s="7">
        <v>0</v>
      </c>
      <c r="N210" s="7">
        <v>8</v>
      </c>
      <c r="O210" s="7">
        <v>204700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3"/>
        <v>35</v>
      </c>
      <c r="W210" s="7">
        <f t="shared" si="3"/>
        <v>1052350</v>
      </c>
    </row>
    <row r="211" spans="1:23" x14ac:dyDescent="0.15">
      <c r="A211" s="7" t="s">
        <v>57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5</v>
      </c>
      <c r="K211" s="7">
        <v>2860812</v>
      </c>
      <c r="L211" s="7">
        <v>1</v>
      </c>
      <c r="M211" s="7">
        <v>896776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3"/>
        <v>6</v>
      </c>
      <c r="W211" s="7">
        <f t="shared" si="3"/>
        <v>3757588</v>
      </c>
    </row>
    <row r="212" spans="1:23" x14ac:dyDescent="0.15">
      <c r="A212" s="7" t="s">
        <v>58</v>
      </c>
      <c r="B212" s="7">
        <v>0</v>
      </c>
      <c r="C212" s="7">
        <v>0</v>
      </c>
      <c r="D212" s="7">
        <v>0</v>
      </c>
      <c r="E212" s="7">
        <v>0</v>
      </c>
      <c r="F212" s="7">
        <v>36</v>
      </c>
      <c r="G212" s="7">
        <v>1147846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3"/>
        <v>36</v>
      </c>
      <c r="W212" s="7">
        <f t="shared" si="3"/>
        <v>1147846</v>
      </c>
    </row>
    <row r="213" spans="1:23" x14ac:dyDescent="0.15">
      <c r="A213" s="7" t="s">
        <v>59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12</v>
      </c>
      <c r="I213" s="7">
        <v>1752570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3"/>
        <v>12</v>
      </c>
      <c r="W213" s="7">
        <f t="shared" si="3"/>
        <v>1752570</v>
      </c>
    </row>
    <row r="214" spans="1:23" x14ac:dyDescent="0.15">
      <c r="A214" s="7" t="s">
        <v>60</v>
      </c>
      <c r="B214" s="7">
        <v>0</v>
      </c>
      <c r="C214" s="7">
        <v>0</v>
      </c>
      <c r="D214" s="7">
        <v>2</v>
      </c>
      <c r="E214" s="7">
        <v>9130</v>
      </c>
      <c r="F214" s="7">
        <v>80</v>
      </c>
      <c r="G214" s="7">
        <v>4538600</v>
      </c>
      <c r="H214" s="7">
        <v>59</v>
      </c>
      <c r="I214" s="7">
        <v>10106446</v>
      </c>
      <c r="J214" s="7">
        <v>31</v>
      </c>
      <c r="K214" s="7">
        <v>3601272</v>
      </c>
      <c r="L214" s="7">
        <v>14</v>
      </c>
      <c r="M214" s="7">
        <v>1345390</v>
      </c>
      <c r="N214" s="7">
        <v>1</v>
      </c>
      <c r="O214" s="7">
        <v>4920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3"/>
        <v>187</v>
      </c>
      <c r="W214" s="7">
        <f t="shared" si="3"/>
        <v>19605758</v>
      </c>
    </row>
    <row r="215" spans="1:23" x14ac:dyDescent="0.15">
      <c r="A215" s="7" t="s">
        <v>61</v>
      </c>
      <c r="B215" s="7">
        <v>0</v>
      </c>
      <c r="C215" s="7">
        <v>0</v>
      </c>
      <c r="D215" s="7">
        <v>0</v>
      </c>
      <c r="E215" s="7">
        <v>0</v>
      </c>
      <c r="F215" s="7">
        <v>53</v>
      </c>
      <c r="G215" s="7">
        <v>1985376</v>
      </c>
      <c r="H215" s="7">
        <v>20</v>
      </c>
      <c r="I215" s="7">
        <v>6391734</v>
      </c>
      <c r="J215" s="7">
        <v>11</v>
      </c>
      <c r="K215" s="7">
        <v>1054412</v>
      </c>
      <c r="L215" s="7">
        <v>1</v>
      </c>
      <c r="M215" s="7">
        <v>49890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3"/>
        <v>85</v>
      </c>
      <c r="W215" s="7">
        <f t="shared" si="3"/>
        <v>9481412</v>
      </c>
    </row>
    <row r="216" spans="1:23" x14ac:dyDescent="0.15">
      <c r="A216" s="19" t="s">
        <v>62</v>
      </c>
      <c r="B216" s="16">
        <v>0</v>
      </c>
      <c r="C216" s="16">
        <v>0</v>
      </c>
      <c r="D216" s="16">
        <v>0</v>
      </c>
      <c r="E216" s="16">
        <v>0</v>
      </c>
      <c r="F216" s="16">
        <v>5</v>
      </c>
      <c r="G216" s="16">
        <v>183440</v>
      </c>
      <c r="H216" s="16">
        <v>25</v>
      </c>
      <c r="I216" s="16">
        <v>2151350</v>
      </c>
      <c r="J216" s="16">
        <v>29</v>
      </c>
      <c r="K216" s="16">
        <v>4553206</v>
      </c>
      <c r="L216" s="16">
        <v>8</v>
      </c>
      <c r="M216" s="16">
        <v>189320</v>
      </c>
      <c r="N216" s="16">
        <v>14</v>
      </c>
      <c r="O216" s="16">
        <v>260480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f t="shared" si="3"/>
        <v>81</v>
      </c>
      <c r="W216" s="16">
        <f t="shared" si="3"/>
        <v>7337796</v>
      </c>
    </row>
    <row r="217" spans="1:23" x14ac:dyDescent="0.15">
      <c r="A217" s="7" t="s">
        <v>63</v>
      </c>
      <c r="B217" s="7">
        <v>0</v>
      </c>
      <c r="C217" s="7">
        <v>0</v>
      </c>
      <c r="D217" s="7">
        <v>0</v>
      </c>
      <c r="E217" s="7">
        <v>0</v>
      </c>
      <c r="F217" s="7">
        <v>5</v>
      </c>
      <c r="G217" s="7">
        <v>183440</v>
      </c>
      <c r="H217" s="7">
        <v>21</v>
      </c>
      <c r="I217" s="7">
        <v>470630</v>
      </c>
      <c r="J217" s="7">
        <v>29</v>
      </c>
      <c r="K217" s="7">
        <v>4553206</v>
      </c>
      <c r="L217" s="7">
        <v>8</v>
      </c>
      <c r="M217" s="7">
        <v>189320</v>
      </c>
      <c r="N217" s="7">
        <v>14</v>
      </c>
      <c r="O217" s="7">
        <v>260480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3"/>
        <v>77</v>
      </c>
      <c r="W217" s="7">
        <f t="shared" si="3"/>
        <v>5657076</v>
      </c>
    </row>
    <row r="218" spans="1:23" x14ac:dyDescent="0.15">
      <c r="A218" s="7" t="s">
        <v>64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4</v>
      </c>
      <c r="I218" s="7">
        <v>1680720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3"/>
        <v>4</v>
      </c>
      <c r="W218" s="7">
        <f t="shared" si="3"/>
        <v>1680720</v>
      </c>
    </row>
    <row r="219" spans="1:23" x14ac:dyDescent="0.15">
      <c r="A219" s="19" t="s">
        <v>65</v>
      </c>
      <c r="B219" s="16">
        <v>0</v>
      </c>
      <c r="C219" s="16">
        <v>0</v>
      </c>
      <c r="D219" s="16">
        <v>0</v>
      </c>
      <c r="E219" s="16">
        <v>0</v>
      </c>
      <c r="F219" s="16">
        <v>668</v>
      </c>
      <c r="G219" s="16">
        <v>15469006</v>
      </c>
      <c r="H219" s="16">
        <v>467</v>
      </c>
      <c r="I219" s="16">
        <v>10352078</v>
      </c>
      <c r="J219" s="16">
        <v>278</v>
      </c>
      <c r="K219" s="16">
        <v>5780932</v>
      </c>
      <c r="L219" s="16">
        <v>148</v>
      </c>
      <c r="M219" s="16">
        <v>2041230</v>
      </c>
      <c r="N219" s="16">
        <v>1</v>
      </c>
      <c r="O219" s="16">
        <v>37610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3"/>
        <v>1562</v>
      </c>
      <c r="W219" s="16">
        <f t="shared" si="3"/>
        <v>33680856</v>
      </c>
    </row>
    <row r="220" spans="1:23" x14ac:dyDescent="0.15">
      <c r="A220" s="7" t="s">
        <v>66</v>
      </c>
      <c r="B220" s="7">
        <v>0</v>
      </c>
      <c r="C220" s="7">
        <v>0</v>
      </c>
      <c r="D220" s="7">
        <v>0</v>
      </c>
      <c r="E220" s="7">
        <v>0</v>
      </c>
      <c r="F220" s="7">
        <v>24</v>
      </c>
      <c r="G220" s="7">
        <v>172530</v>
      </c>
      <c r="H220" s="7">
        <v>2</v>
      </c>
      <c r="I220" s="7">
        <v>42200</v>
      </c>
      <c r="J220" s="7">
        <v>24</v>
      </c>
      <c r="K220" s="7">
        <v>243890</v>
      </c>
      <c r="L220" s="7">
        <v>24</v>
      </c>
      <c r="M220" s="7">
        <v>160410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3"/>
        <v>74</v>
      </c>
      <c r="W220" s="7">
        <f t="shared" si="3"/>
        <v>619030</v>
      </c>
    </row>
    <row r="221" spans="1:23" x14ac:dyDescent="0.15">
      <c r="A221" s="7" t="s">
        <v>67</v>
      </c>
      <c r="B221" s="7">
        <v>0</v>
      </c>
      <c r="C221" s="7">
        <v>0</v>
      </c>
      <c r="D221" s="7">
        <v>0</v>
      </c>
      <c r="E221" s="7">
        <v>0</v>
      </c>
      <c r="F221" s="7">
        <v>368</v>
      </c>
      <c r="G221" s="7">
        <v>9327320</v>
      </c>
      <c r="H221" s="7">
        <v>291</v>
      </c>
      <c r="I221" s="7">
        <v>5674470</v>
      </c>
      <c r="J221" s="7">
        <v>153</v>
      </c>
      <c r="K221" s="7">
        <v>2862320</v>
      </c>
      <c r="L221" s="7">
        <v>79</v>
      </c>
      <c r="M221" s="7">
        <v>1321200</v>
      </c>
      <c r="N221" s="7">
        <v>1</v>
      </c>
      <c r="O221" s="7">
        <v>37610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3"/>
        <v>892</v>
      </c>
      <c r="W221" s="7">
        <f t="shared" si="3"/>
        <v>19222920</v>
      </c>
    </row>
    <row r="222" spans="1:23" x14ac:dyDescent="0.15">
      <c r="A222" s="7" t="s">
        <v>68</v>
      </c>
      <c r="B222" s="7">
        <v>0</v>
      </c>
      <c r="C222" s="7">
        <v>0</v>
      </c>
      <c r="D222" s="7">
        <v>0</v>
      </c>
      <c r="E222" s="7">
        <v>0</v>
      </c>
      <c r="F222" s="7">
        <v>276</v>
      </c>
      <c r="G222" s="7">
        <v>5969156</v>
      </c>
      <c r="H222" s="7">
        <v>174</v>
      </c>
      <c r="I222" s="7">
        <v>4635408</v>
      </c>
      <c r="J222" s="7">
        <v>101</v>
      </c>
      <c r="K222" s="7">
        <v>2674722</v>
      </c>
      <c r="L222" s="7">
        <v>45</v>
      </c>
      <c r="M222" s="7">
        <v>559620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3"/>
        <v>596</v>
      </c>
      <c r="W222" s="7">
        <f t="shared" si="3"/>
        <v>13838906</v>
      </c>
    </row>
    <row r="223" spans="1:23" x14ac:dyDescent="0.15">
      <c r="A223" s="19" t="s">
        <v>69</v>
      </c>
      <c r="B223" s="16">
        <v>0</v>
      </c>
      <c r="C223" s="16">
        <v>0</v>
      </c>
      <c r="D223" s="16">
        <v>0</v>
      </c>
      <c r="E223" s="16">
        <v>0</v>
      </c>
      <c r="F223" s="16">
        <v>191</v>
      </c>
      <c r="G223" s="16">
        <v>9579284</v>
      </c>
      <c r="H223" s="16">
        <v>254</v>
      </c>
      <c r="I223" s="16">
        <v>16347756</v>
      </c>
      <c r="J223" s="16">
        <v>150</v>
      </c>
      <c r="K223" s="16">
        <v>2145380</v>
      </c>
      <c r="L223" s="16">
        <v>169</v>
      </c>
      <c r="M223" s="16">
        <v>7438996</v>
      </c>
      <c r="N223" s="16">
        <v>99</v>
      </c>
      <c r="O223" s="16">
        <v>2735020</v>
      </c>
      <c r="P223" s="16">
        <v>3</v>
      </c>
      <c r="Q223" s="16">
        <v>1164180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3"/>
        <v>866</v>
      </c>
      <c r="W223" s="16">
        <f t="shared" si="3"/>
        <v>39410616</v>
      </c>
    </row>
    <row r="224" spans="1:23" x14ac:dyDescent="0.15">
      <c r="A224" s="7" t="s">
        <v>70</v>
      </c>
      <c r="B224" s="7">
        <v>0</v>
      </c>
      <c r="C224" s="7">
        <v>0</v>
      </c>
      <c r="D224" s="7">
        <v>0</v>
      </c>
      <c r="E224" s="7">
        <v>0</v>
      </c>
      <c r="F224" s="7">
        <v>61</v>
      </c>
      <c r="G224" s="7">
        <v>7263384</v>
      </c>
      <c r="H224" s="7">
        <v>103</v>
      </c>
      <c r="I224" s="7">
        <v>9314368</v>
      </c>
      <c r="J224" s="7">
        <v>105</v>
      </c>
      <c r="K224" s="7">
        <v>965790</v>
      </c>
      <c r="L224" s="7">
        <v>154</v>
      </c>
      <c r="M224" s="7">
        <v>2709090</v>
      </c>
      <c r="N224" s="7">
        <v>52</v>
      </c>
      <c r="O224" s="7">
        <v>1752010</v>
      </c>
      <c r="P224" s="7">
        <v>3</v>
      </c>
      <c r="Q224" s="7">
        <v>1164180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3"/>
        <v>478</v>
      </c>
      <c r="W224" s="7">
        <f t="shared" si="3"/>
        <v>23168822</v>
      </c>
    </row>
    <row r="225" spans="1:23" x14ac:dyDescent="0.15">
      <c r="A225" s="7" t="s">
        <v>72</v>
      </c>
      <c r="B225" s="7">
        <v>0</v>
      </c>
      <c r="C225" s="7">
        <v>0</v>
      </c>
      <c r="D225" s="7">
        <v>0</v>
      </c>
      <c r="E225" s="7">
        <v>0</v>
      </c>
      <c r="F225" s="7">
        <v>3</v>
      </c>
      <c r="G225" s="7">
        <v>46900</v>
      </c>
      <c r="H225" s="7">
        <v>42</v>
      </c>
      <c r="I225" s="7">
        <v>5401208</v>
      </c>
      <c r="J225" s="7">
        <v>5</v>
      </c>
      <c r="K225" s="7">
        <v>612220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3"/>
        <v>50</v>
      </c>
      <c r="W225" s="7">
        <f t="shared" si="3"/>
        <v>6060328</v>
      </c>
    </row>
    <row r="226" spans="1:23" x14ac:dyDescent="0.15">
      <c r="A226" s="7" t="s">
        <v>73</v>
      </c>
      <c r="B226" s="7">
        <v>0</v>
      </c>
      <c r="C226" s="7">
        <v>0</v>
      </c>
      <c r="D226" s="7">
        <v>0</v>
      </c>
      <c r="E226" s="7">
        <v>0</v>
      </c>
      <c r="F226" s="7">
        <v>105</v>
      </c>
      <c r="G226" s="7">
        <v>2118700</v>
      </c>
      <c r="H226" s="7">
        <v>73</v>
      </c>
      <c r="I226" s="7">
        <v>1367200</v>
      </c>
      <c r="J226" s="7">
        <v>38</v>
      </c>
      <c r="K226" s="7">
        <v>554880</v>
      </c>
      <c r="L226" s="7">
        <v>10</v>
      </c>
      <c r="M226" s="7">
        <v>4681546</v>
      </c>
      <c r="N226" s="7">
        <v>2</v>
      </c>
      <c r="O226" s="7">
        <v>22260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3"/>
        <v>228</v>
      </c>
      <c r="W226" s="7">
        <f t="shared" si="3"/>
        <v>8744586</v>
      </c>
    </row>
    <row r="227" spans="1:23" x14ac:dyDescent="0.15">
      <c r="A227" s="7" t="s">
        <v>74</v>
      </c>
      <c r="B227" s="7">
        <v>0</v>
      </c>
      <c r="C227" s="7">
        <v>0</v>
      </c>
      <c r="D227" s="7">
        <v>0</v>
      </c>
      <c r="E227" s="7">
        <v>0</v>
      </c>
      <c r="F227" s="7">
        <v>20</v>
      </c>
      <c r="G227" s="7">
        <v>107440</v>
      </c>
      <c r="H227" s="7">
        <v>36</v>
      </c>
      <c r="I227" s="7">
        <v>264980</v>
      </c>
      <c r="J227" s="7">
        <v>2</v>
      </c>
      <c r="K227" s="7">
        <v>12490</v>
      </c>
      <c r="L227" s="7">
        <v>0</v>
      </c>
      <c r="M227" s="7">
        <v>0</v>
      </c>
      <c r="N227" s="7">
        <v>42</v>
      </c>
      <c r="O227" s="7">
        <v>402280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3"/>
        <v>100</v>
      </c>
      <c r="W227" s="7">
        <f t="shared" si="3"/>
        <v>787190</v>
      </c>
    </row>
    <row r="228" spans="1:23" x14ac:dyDescent="0.15">
      <c r="A228" s="7" t="s">
        <v>75</v>
      </c>
      <c r="B228" s="7">
        <v>0</v>
      </c>
      <c r="C228" s="7">
        <v>0</v>
      </c>
      <c r="D228" s="7">
        <v>0</v>
      </c>
      <c r="E228" s="7">
        <v>0</v>
      </c>
      <c r="F228" s="7">
        <v>1</v>
      </c>
      <c r="G228" s="7">
        <v>40040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3"/>
        <v>1</v>
      </c>
      <c r="W228" s="7">
        <f t="shared" si="3"/>
        <v>40040</v>
      </c>
    </row>
    <row r="229" spans="1:23" x14ac:dyDescent="0.15">
      <c r="A229" s="7" t="s">
        <v>76</v>
      </c>
      <c r="B229" s="7">
        <v>0</v>
      </c>
      <c r="C229" s="7">
        <v>0</v>
      </c>
      <c r="D229" s="7">
        <v>0</v>
      </c>
      <c r="E229" s="7">
        <v>0</v>
      </c>
      <c r="F229" s="7">
        <v>1</v>
      </c>
      <c r="G229" s="7">
        <v>2820</v>
      </c>
      <c r="H229" s="7">
        <v>0</v>
      </c>
      <c r="I229" s="7">
        <v>0</v>
      </c>
      <c r="J229" s="7">
        <v>0</v>
      </c>
      <c r="K229" s="7">
        <v>0</v>
      </c>
      <c r="L229" s="7">
        <v>5</v>
      </c>
      <c r="M229" s="7">
        <v>48360</v>
      </c>
      <c r="N229" s="7">
        <v>3</v>
      </c>
      <c r="O229" s="7">
        <v>558470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3"/>
        <v>9</v>
      </c>
      <c r="W229" s="7">
        <f t="shared" si="3"/>
        <v>609650</v>
      </c>
    </row>
    <row r="230" spans="1:23" x14ac:dyDescent="0.15">
      <c r="A230" s="19" t="s">
        <v>77</v>
      </c>
      <c r="B230" s="16">
        <v>0</v>
      </c>
      <c r="C230" s="16">
        <v>0</v>
      </c>
      <c r="D230" s="16">
        <v>0</v>
      </c>
      <c r="E230" s="16">
        <v>0</v>
      </c>
      <c r="F230" s="16">
        <v>117</v>
      </c>
      <c r="G230" s="16">
        <v>3044584</v>
      </c>
      <c r="H230" s="16">
        <v>183</v>
      </c>
      <c r="I230" s="16">
        <v>15082040</v>
      </c>
      <c r="J230" s="16">
        <v>124</v>
      </c>
      <c r="K230" s="16">
        <v>4322972</v>
      </c>
      <c r="L230" s="16">
        <v>45</v>
      </c>
      <c r="M230" s="16">
        <v>6692534</v>
      </c>
      <c r="N230" s="16">
        <v>52</v>
      </c>
      <c r="O230" s="16">
        <v>370120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3"/>
        <v>521</v>
      </c>
      <c r="W230" s="16">
        <f t="shared" si="3"/>
        <v>29512250</v>
      </c>
    </row>
    <row r="231" spans="1:23" x14ac:dyDescent="0.15">
      <c r="A231" s="7" t="s">
        <v>78</v>
      </c>
      <c r="B231" s="7">
        <v>0</v>
      </c>
      <c r="C231" s="7">
        <v>0</v>
      </c>
      <c r="D231" s="7">
        <v>0</v>
      </c>
      <c r="E231" s="7">
        <v>0</v>
      </c>
      <c r="F231" s="7">
        <v>29</v>
      </c>
      <c r="G231" s="7">
        <v>1730520</v>
      </c>
      <c r="H231" s="7">
        <v>65</v>
      </c>
      <c r="I231" s="7">
        <v>7681746</v>
      </c>
      <c r="J231" s="7">
        <v>36</v>
      </c>
      <c r="K231" s="7">
        <v>3319996</v>
      </c>
      <c r="L231" s="7">
        <v>12</v>
      </c>
      <c r="M231" s="7">
        <v>6460554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3"/>
        <v>142</v>
      </c>
      <c r="W231" s="7">
        <f t="shared" si="3"/>
        <v>19192816</v>
      </c>
    </row>
    <row r="232" spans="1:23" x14ac:dyDescent="0.15">
      <c r="A232" s="7" t="s">
        <v>79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23</v>
      </c>
      <c r="M232" s="7">
        <v>110840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3"/>
        <v>23</v>
      </c>
      <c r="W232" s="7">
        <f t="shared" si="3"/>
        <v>110840</v>
      </c>
    </row>
    <row r="233" spans="1:23" x14ac:dyDescent="0.15">
      <c r="A233" s="7" t="s">
        <v>80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8</v>
      </c>
      <c r="I233" s="7">
        <v>353450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3"/>
        <v>8</v>
      </c>
      <c r="W233" s="7">
        <f t="shared" si="3"/>
        <v>353450</v>
      </c>
    </row>
    <row r="234" spans="1:23" x14ac:dyDescent="0.15">
      <c r="A234" s="7" t="s">
        <v>81</v>
      </c>
      <c r="B234" s="7">
        <v>0</v>
      </c>
      <c r="C234" s="7">
        <v>0</v>
      </c>
      <c r="D234" s="7">
        <v>0</v>
      </c>
      <c r="E234" s="7">
        <v>0</v>
      </c>
      <c r="F234" s="7">
        <v>1</v>
      </c>
      <c r="G234" s="7">
        <v>34620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3"/>
        <v>1</v>
      </c>
      <c r="W234" s="7">
        <f t="shared" si="3"/>
        <v>34620</v>
      </c>
    </row>
    <row r="235" spans="1:23" x14ac:dyDescent="0.15">
      <c r="A235" s="7" t="s">
        <v>82</v>
      </c>
      <c r="B235" s="7">
        <v>0</v>
      </c>
      <c r="C235" s="7">
        <v>0</v>
      </c>
      <c r="D235" s="7">
        <v>0</v>
      </c>
      <c r="E235" s="7">
        <v>0</v>
      </c>
      <c r="F235" s="7">
        <v>1</v>
      </c>
      <c r="G235" s="7">
        <v>125840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3"/>
        <v>1</v>
      </c>
      <c r="W235" s="7">
        <f t="shared" si="3"/>
        <v>125840</v>
      </c>
    </row>
    <row r="236" spans="1:23" x14ac:dyDescent="0.15">
      <c r="A236" s="7" t="s">
        <v>83</v>
      </c>
      <c r="B236" s="7">
        <v>0</v>
      </c>
      <c r="C236" s="7">
        <v>0</v>
      </c>
      <c r="D236" s="7">
        <v>0</v>
      </c>
      <c r="E236" s="7">
        <v>0</v>
      </c>
      <c r="F236" s="7">
        <v>86</v>
      </c>
      <c r="G236" s="7">
        <v>1153604</v>
      </c>
      <c r="H236" s="7">
        <v>110</v>
      </c>
      <c r="I236" s="7">
        <v>7046844</v>
      </c>
      <c r="J236" s="7">
        <v>88</v>
      </c>
      <c r="K236" s="7">
        <v>1002976</v>
      </c>
      <c r="L236" s="7">
        <v>10</v>
      </c>
      <c r="M236" s="7">
        <v>121140</v>
      </c>
      <c r="N236" s="7">
        <v>52</v>
      </c>
      <c r="O236" s="7">
        <v>370120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3"/>
        <v>346</v>
      </c>
      <c r="W236" s="7">
        <f t="shared" si="3"/>
        <v>9694684</v>
      </c>
    </row>
    <row r="237" spans="1:23" x14ac:dyDescent="0.15">
      <c r="A237" s="19" t="s">
        <v>84</v>
      </c>
      <c r="B237" s="16">
        <v>0</v>
      </c>
      <c r="C237" s="16">
        <v>0</v>
      </c>
      <c r="D237" s="16">
        <v>0</v>
      </c>
      <c r="E237" s="16">
        <v>0</v>
      </c>
      <c r="F237" s="16">
        <v>438</v>
      </c>
      <c r="G237" s="16">
        <v>6213434</v>
      </c>
      <c r="H237" s="16">
        <v>335</v>
      </c>
      <c r="I237" s="16">
        <v>5159744</v>
      </c>
      <c r="J237" s="16">
        <v>201</v>
      </c>
      <c r="K237" s="16">
        <v>1894270</v>
      </c>
      <c r="L237" s="16">
        <v>74</v>
      </c>
      <c r="M237" s="16">
        <v>917330</v>
      </c>
      <c r="N237" s="16">
        <v>77</v>
      </c>
      <c r="O237" s="16">
        <v>952290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f t="shared" si="3"/>
        <v>1125</v>
      </c>
      <c r="W237" s="16">
        <f t="shared" si="3"/>
        <v>15137068</v>
      </c>
    </row>
    <row r="238" spans="1:23" x14ac:dyDescent="0.15">
      <c r="A238" s="7" t="s">
        <v>85</v>
      </c>
      <c r="B238" s="7">
        <v>0</v>
      </c>
      <c r="C238" s="7">
        <v>0</v>
      </c>
      <c r="D238" s="7">
        <v>0</v>
      </c>
      <c r="E238" s="7">
        <v>0</v>
      </c>
      <c r="F238" s="7">
        <v>52</v>
      </c>
      <c r="G238" s="7">
        <v>285740</v>
      </c>
      <c r="H238" s="7">
        <v>18</v>
      </c>
      <c r="I238" s="7">
        <v>91900</v>
      </c>
      <c r="J238" s="7">
        <v>24</v>
      </c>
      <c r="K238" s="7">
        <v>115640</v>
      </c>
      <c r="L238" s="7">
        <v>23</v>
      </c>
      <c r="M238" s="7">
        <v>200420</v>
      </c>
      <c r="N238" s="7">
        <v>2</v>
      </c>
      <c r="O238" s="7">
        <v>16160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3"/>
        <v>119</v>
      </c>
      <c r="W238" s="7">
        <f t="shared" si="3"/>
        <v>709860</v>
      </c>
    </row>
    <row r="239" spans="1:23" x14ac:dyDescent="0.15">
      <c r="A239" s="7" t="s">
        <v>86</v>
      </c>
      <c r="B239" s="7">
        <v>0</v>
      </c>
      <c r="C239" s="7">
        <v>0</v>
      </c>
      <c r="D239" s="7">
        <v>0</v>
      </c>
      <c r="E239" s="7">
        <v>0</v>
      </c>
      <c r="F239" s="7">
        <v>139</v>
      </c>
      <c r="G239" s="7">
        <v>3480742</v>
      </c>
      <c r="H239" s="7">
        <v>73</v>
      </c>
      <c r="I239" s="7">
        <v>1549284</v>
      </c>
      <c r="J239" s="7">
        <v>64</v>
      </c>
      <c r="K239" s="7">
        <v>583780</v>
      </c>
      <c r="L239" s="7">
        <v>9</v>
      </c>
      <c r="M239" s="7">
        <v>139700</v>
      </c>
      <c r="N239" s="7">
        <v>25</v>
      </c>
      <c r="O239" s="7">
        <v>583420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3"/>
        <v>310</v>
      </c>
      <c r="W239" s="7">
        <f t="shared" si="3"/>
        <v>6336926</v>
      </c>
    </row>
    <row r="240" spans="1:23" x14ac:dyDescent="0.15">
      <c r="A240" s="7" t="s">
        <v>87</v>
      </c>
      <c r="B240" s="7">
        <v>0</v>
      </c>
      <c r="C240" s="7">
        <v>0</v>
      </c>
      <c r="D240" s="7">
        <v>0</v>
      </c>
      <c r="E240" s="7">
        <v>0</v>
      </c>
      <c r="F240" s="7">
        <v>33</v>
      </c>
      <c r="G240" s="7">
        <v>350480</v>
      </c>
      <c r="H240" s="7">
        <v>38</v>
      </c>
      <c r="I240" s="7">
        <v>644140</v>
      </c>
      <c r="J240" s="7">
        <v>13</v>
      </c>
      <c r="K240" s="7">
        <v>99540</v>
      </c>
      <c r="L240" s="7">
        <v>1</v>
      </c>
      <c r="M240" s="7">
        <v>10860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3"/>
        <v>85</v>
      </c>
      <c r="W240" s="7">
        <f t="shared" si="3"/>
        <v>1105020</v>
      </c>
    </row>
    <row r="241" spans="1:23" x14ac:dyDescent="0.15">
      <c r="A241" s="7" t="s">
        <v>88</v>
      </c>
      <c r="B241" s="7">
        <v>0</v>
      </c>
      <c r="C241" s="7">
        <v>0</v>
      </c>
      <c r="D241" s="7">
        <v>0</v>
      </c>
      <c r="E241" s="7">
        <v>0</v>
      </c>
      <c r="F241" s="7">
        <v>214</v>
      </c>
      <c r="G241" s="7">
        <v>2096472</v>
      </c>
      <c r="H241" s="7">
        <v>206</v>
      </c>
      <c r="I241" s="7">
        <v>2874420</v>
      </c>
      <c r="J241" s="7">
        <v>100</v>
      </c>
      <c r="K241" s="7">
        <v>1095310</v>
      </c>
      <c r="L241" s="7">
        <v>41</v>
      </c>
      <c r="M241" s="7">
        <v>566350</v>
      </c>
      <c r="N241" s="7">
        <v>50</v>
      </c>
      <c r="O241" s="7">
        <v>352710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3"/>
        <v>611</v>
      </c>
      <c r="W241" s="7">
        <f t="shared" si="3"/>
        <v>6985262</v>
      </c>
    </row>
    <row r="242" spans="1:23" x14ac:dyDescent="0.15">
      <c r="A242" s="19" t="s">
        <v>89</v>
      </c>
      <c r="B242" s="16">
        <v>0</v>
      </c>
      <c r="C242" s="16">
        <v>0</v>
      </c>
      <c r="D242" s="16">
        <v>0</v>
      </c>
      <c r="E242" s="16">
        <v>0</v>
      </c>
      <c r="F242" s="16">
        <v>51</v>
      </c>
      <c r="G242" s="16">
        <v>336800</v>
      </c>
      <c r="H242" s="16">
        <v>37</v>
      </c>
      <c r="I242" s="16">
        <v>229080</v>
      </c>
      <c r="J242" s="16">
        <v>20</v>
      </c>
      <c r="K242" s="16">
        <v>137690</v>
      </c>
      <c r="L242" s="16">
        <v>2</v>
      </c>
      <c r="M242" s="16">
        <v>7200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3"/>
        <v>110</v>
      </c>
      <c r="W242" s="16">
        <f t="shared" si="3"/>
        <v>710770</v>
      </c>
    </row>
    <row r="243" spans="1:23" x14ac:dyDescent="0.15">
      <c r="A243" s="7" t="s">
        <v>90</v>
      </c>
      <c r="B243" s="7">
        <v>0</v>
      </c>
      <c r="C243" s="7">
        <v>0</v>
      </c>
      <c r="D243" s="7">
        <v>0</v>
      </c>
      <c r="E243" s="7">
        <v>0</v>
      </c>
      <c r="F243" s="7">
        <v>12</v>
      </c>
      <c r="G243" s="7">
        <v>38130</v>
      </c>
      <c r="H243" s="7">
        <v>4</v>
      </c>
      <c r="I243" s="7">
        <v>13450</v>
      </c>
      <c r="J243" s="7">
        <v>4</v>
      </c>
      <c r="K243" s="7">
        <v>15890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3"/>
        <v>20</v>
      </c>
      <c r="W243" s="7">
        <f t="shared" si="3"/>
        <v>67470</v>
      </c>
    </row>
    <row r="244" spans="1:23" x14ac:dyDescent="0.15">
      <c r="A244" s="7" t="s">
        <v>91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1</v>
      </c>
      <c r="I244" s="7">
        <v>2820</v>
      </c>
      <c r="J244" s="7">
        <v>1</v>
      </c>
      <c r="K244" s="7">
        <v>2820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3"/>
        <v>2</v>
      </c>
      <c r="W244" s="7">
        <f t="shared" si="3"/>
        <v>5640</v>
      </c>
    </row>
    <row r="245" spans="1:23" x14ac:dyDescent="0.15">
      <c r="A245" s="7" t="s">
        <v>92</v>
      </c>
      <c r="B245" s="7">
        <v>0</v>
      </c>
      <c r="C245" s="7">
        <v>0</v>
      </c>
      <c r="D245" s="7">
        <v>0</v>
      </c>
      <c r="E245" s="7">
        <v>0</v>
      </c>
      <c r="F245" s="7">
        <v>17</v>
      </c>
      <c r="G245" s="7">
        <v>89550</v>
      </c>
      <c r="H245" s="7">
        <v>21</v>
      </c>
      <c r="I245" s="7">
        <v>131260</v>
      </c>
      <c r="J245" s="7">
        <v>7</v>
      </c>
      <c r="K245" s="7">
        <v>41970</v>
      </c>
      <c r="L245" s="7">
        <v>2</v>
      </c>
      <c r="M245" s="7">
        <v>7200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3"/>
        <v>47</v>
      </c>
      <c r="W245" s="7">
        <f t="shared" si="3"/>
        <v>269980</v>
      </c>
    </row>
    <row r="246" spans="1:23" x14ac:dyDescent="0.15">
      <c r="A246" s="7" t="s">
        <v>93</v>
      </c>
      <c r="B246" s="7">
        <v>0</v>
      </c>
      <c r="C246" s="7">
        <v>0</v>
      </c>
      <c r="D246" s="7">
        <v>0</v>
      </c>
      <c r="E246" s="7">
        <v>0</v>
      </c>
      <c r="F246" s="7">
        <v>1</v>
      </c>
      <c r="G246" s="7">
        <v>6320</v>
      </c>
      <c r="H246" s="7">
        <v>1</v>
      </c>
      <c r="I246" s="7">
        <v>10020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3"/>
        <v>2</v>
      </c>
      <c r="W246" s="7">
        <f t="shared" si="3"/>
        <v>16340</v>
      </c>
    </row>
    <row r="247" spans="1:23" x14ac:dyDescent="0.15">
      <c r="A247" s="7" t="s">
        <v>95</v>
      </c>
      <c r="B247" s="7">
        <v>0</v>
      </c>
      <c r="C247" s="7">
        <v>0</v>
      </c>
      <c r="D247" s="7">
        <v>0</v>
      </c>
      <c r="E247" s="7">
        <v>0</v>
      </c>
      <c r="F247" s="7">
        <v>5</v>
      </c>
      <c r="G247" s="7">
        <v>115690</v>
      </c>
      <c r="H247" s="7">
        <v>0</v>
      </c>
      <c r="I247" s="7">
        <v>0</v>
      </c>
      <c r="J247" s="7">
        <v>5</v>
      </c>
      <c r="K247" s="7">
        <v>56640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3"/>
        <v>10</v>
      </c>
      <c r="W247" s="7">
        <f t="shared" si="3"/>
        <v>172330</v>
      </c>
    </row>
    <row r="248" spans="1:23" x14ac:dyDescent="0.15">
      <c r="A248" s="7" t="s">
        <v>96</v>
      </c>
      <c r="B248" s="7">
        <v>0</v>
      </c>
      <c r="C248" s="7">
        <v>0</v>
      </c>
      <c r="D248" s="7">
        <v>0</v>
      </c>
      <c r="E248" s="7">
        <v>0</v>
      </c>
      <c r="F248" s="7">
        <v>16</v>
      </c>
      <c r="G248" s="7">
        <v>87110</v>
      </c>
      <c r="H248" s="7">
        <v>10</v>
      </c>
      <c r="I248" s="7">
        <v>71530</v>
      </c>
      <c r="J248" s="7">
        <v>3</v>
      </c>
      <c r="K248" s="7">
        <v>20370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3"/>
        <v>29</v>
      </c>
      <c r="W248" s="7">
        <f t="shared" si="3"/>
        <v>179010</v>
      </c>
    </row>
    <row r="249" spans="1:23" x14ac:dyDescent="0.15">
      <c r="A249" s="19" t="s">
        <v>97</v>
      </c>
      <c r="B249" s="16">
        <v>0</v>
      </c>
      <c r="C249" s="16">
        <v>0</v>
      </c>
      <c r="D249" s="16">
        <v>44</v>
      </c>
      <c r="E249" s="16">
        <v>902510</v>
      </c>
      <c r="F249" s="16">
        <v>2010</v>
      </c>
      <c r="G249" s="16">
        <v>61201294</v>
      </c>
      <c r="H249" s="16">
        <v>1826</v>
      </c>
      <c r="I249" s="16">
        <v>34064176</v>
      </c>
      <c r="J249" s="16">
        <v>1475</v>
      </c>
      <c r="K249" s="16">
        <v>30028164</v>
      </c>
      <c r="L249" s="16">
        <v>509</v>
      </c>
      <c r="M249" s="16">
        <v>16688952</v>
      </c>
      <c r="N249" s="16">
        <v>335</v>
      </c>
      <c r="O249" s="16">
        <v>4662948</v>
      </c>
      <c r="P249" s="16">
        <v>83</v>
      </c>
      <c r="Q249" s="16">
        <v>2987702</v>
      </c>
      <c r="R249" s="16">
        <v>8</v>
      </c>
      <c r="S249" s="16">
        <v>100640</v>
      </c>
      <c r="T249" s="16">
        <v>0</v>
      </c>
      <c r="U249" s="16">
        <v>0</v>
      </c>
      <c r="V249" s="16">
        <f t="shared" si="3"/>
        <v>6290</v>
      </c>
      <c r="W249" s="16">
        <f t="shared" si="3"/>
        <v>150636386</v>
      </c>
    </row>
    <row r="250" spans="1:23" x14ac:dyDescent="0.15">
      <c r="A250" s="7" t="s">
        <v>98</v>
      </c>
      <c r="B250" s="7">
        <v>0</v>
      </c>
      <c r="C250" s="7">
        <v>0</v>
      </c>
      <c r="D250" s="7">
        <v>38</v>
      </c>
      <c r="E250" s="7">
        <v>217490</v>
      </c>
      <c r="F250" s="7">
        <v>1448</v>
      </c>
      <c r="G250" s="7">
        <v>21905352</v>
      </c>
      <c r="H250" s="7">
        <v>1404</v>
      </c>
      <c r="I250" s="7">
        <v>18440170</v>
      </c>
      <c r="J250" s="7">
        <v>1046</v>
      </c>
      <c r="K250" s="7">
        <v>10947340</v>
      </c>
      <c r="L250" s="7">
        <v>354</v>
      </c>
      <c r="M250" s="7">
        <v>5081520</v>
      </c>
      <c r="N250" s="7">
        <v>218</v>
      </c>
      <c r="O250" s="7">
        <v>3045570</v>
      </c>
      <c r="P250" s="7">
        <v>78</v>
      </c>
      <c r="Q250" s="7">
        <v>1050200</v>
      </c>
      <c r="R250" s="7">
        <v>8</v>
      </c>
      <c r="S250" s="7">
        <v>100640</v>
      </c>
      <c r="T250" s="7">
        <v>0</v>
      </c>
      <c r="U250" s="7">
        <v>0</v>
      </c>
      <c r="V250" s="7">
        <f t="shared" si="3"/>
        <v>4594</v>
      </c>
      <c r="W250" s="7">
        <f t="shared" si="3"/>
        <v>60788282</v>
      </c>
    </row>
    <row r="251" spans="1:23" x14ac:dyDescent="0.15">
      <c r="A251" s="7" t="s">
        <v>99</v>
      </c>
      <c r="B251" s="7">
        <v>0</v>
      </c>
      <c r="C251" s="7">
        <v>0</v>
      </c>
      <c r="D251" s="7">
        <v>0</v>
      </c>
      <c r="E251" s="7">
        <v>0</v>
      </c>
      <c r="F251" s="7">
        <v>136</v>
      </c>
      <c r="G251" s="7">
        <v>2900256</v>
      </c>
      <c r="H251" s="7">
        <v>80</v>
      </c>
      <c r="I251" s="7">
        <v>2970492</v>
      </c>
      <c r="J251" s="7">
        <v>55</v>
      </c>
      <c r="K251" s="7">
        <v>1206210</v>
      </c>
      <c r="L251" s="7">
        <v>2</v>
      </c>
      <c r="M251" s="7">
        <v>32140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3"/>
        <v>273</v>
      </c>
      <c r="W251" s="7">
        <f t="shared" si="3"/>
        <v>7109098</v>
      </c>
    </row>
    <row r="252" spans="1:23" x14ac:dyDescent="0.15">
      <c r="A252" s="7" t="s">
        <v>100</v>
      </c>
      <c r="B252" s="7">
        <v>0</v>
      </c>
      <c r="C252" s="7">
        <v>0</v>
      </c>
      <c r="D252" s="7">
        <v>4</v>
      </c>
      <c r="E252" s="7">
        <v>119290</v>
      </c>
      <c r="F252" s="7">
        <v>93</v>
      </c>
      <c r="G252" s="7">
        <v>2532682</v>
      </c>
      <c r="H252" s="7">
        <v>58</v>
      </c>
      <c r="I252" s="7">
        <v>7103468</v>
      </c>
      <c r="J252" s="7">
        <v>152</v>
      </c>
      <c r="K252" s="7">
        <v>6767676</v>
      </c>
      <c r="L252" s="7">
        <v>19</v>
      </c>
      <c r="M252" s="7">
        <v>335750</v>
      </c>
      <c r="N252" s="7">
        <v>18</v>
      </c>
      <c r="O252" s="7">
        <v>915028</v>
      </c>
      <c r="P252" s="7">
        <v>2</v>
      </c>
      <c r="Q252" s="7">
        <v>1100596</v>
      </c>
      <c r="R252" s="7">
        <v>0</v>
      </c>
      <c r="S252" s="7">
        <v>0</v>
      </c>
      <c r="T252" s="7">
        <v>0</v>
      </c>
      <c r="U252" s="7">
        <v>0</v>
      </c>
      <c r="V252" s="7">
        <f t="shared" si="3"/>
        <v>346</v>
      </c>
      <c r="W252" s="7">
        <f t="shared" si="3"/>
        <v>18874490</v>
      </c>
    </row>
    <row r="253" spans="1:23" x14ac:dyDescent="0.15">
      <c r="A253" s="7" t="s">
        <v>101</v>
      </c>
      <c r="B253" s="7">
        <v>0</v>
      </c>
      <c r="C253" s="7">
        <v>0</v>
      </c>
      <c r="D253" s="7">
        <v>0</v>
      </c>
      <c r="E253" s="7">
        <v>0</v>
      </c>
      <c r="F253" s="7">
        <v>31</v>
      </c>
      <c r="G253" s="7">
        <v>5141520</v>
      </c>
      <c r="H253" s="7">
        <v>0</v>
      </c>
      <c r="I253" s="7">
        <v>0</v>
      </c>
      <c r="J253" s="7">
        <v>12</v>
      </c>
      <c r="K253" s="7">
        <v>269150</v>
      </c>
      <c r="L253" s="7">
        <v>4</v>
      </c>
      <c r="M253" s="7">
        <v>1852044</v>
      </c>
      <c r="N253" s="7">
        <v>0</v>
      </c>
      <c r="O253" s="7">
        <v>0</v>
      </c>
      <c r="P253" s="7">
        <v>3</v>
      </c>
      <c r="Q253" s="7">
        <v>836906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5" si="4">SUM(B253,D253,F253,H253,J253,L253,N253,P253,R253,T253)</f>
        <v>50</v>
      </c>
      <c r="W253" s="7">
        <f t="shared" si="4"/>
        <v>8099620</v>
      </c>
    </row>
    <row r="254" spans="1:23" x14ac:dyDescent="0.15">
      <c r="A254" s="7" t="s">
        <v>102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1</v>
      </c>
      <c r="I254" s="7">
        <v>2030</v>
      </c>
      <c r="J254" s="7">
        <v>7</v>
      </c>
      <c r="K254" s="7">
        <v>7434668</v>
      </c>
      <c r="L254" s="7">
        <v>2</v>
      </c>
      <c r="M254" s="7">
        <v>1559310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10</v>
      </c>
      <c r="W254" s="7">
        <f t="shared" si="4"/>
        <v>8996008</v>
      </c>
    </row>
    <row r="255" spans="1:23" x14ac:dyDescent="0.15">
      <c r="A255" s="7" t="s">
        <v>103</v>
      </c>
      <c r="B255" s="7">
        <v>0</v>
      </c>
      <c r="C255" s="7">
        <v>0</v>
      </c>
      <c r="D255" s="7">
        <v>2</v>
      </c>
      <c r="E255" s="7">
        <v>565730</v>
      </c>
      <c r="F255" s="7">
        <v>250</v>
      </c>
      <c r="G255" s="7">
        <v>14813186</v>
      </c>
      <c r="H255" s="7">
        <v>240</v>
      </c>
      <c r="I255" s="7">
        <v>5094126</v>
      </c>
      <c r="J255" s="7">
        <v>186</v>
      </c>
      <c r="K255" s="7">
        <v>2383310</v>
      </c>
      <c r="L255" s="7">
        <v>115</v>
      </c>
      <c r="M255" s="7">
        <v>6782970</v>
      </c>
      <c r="N255" s="7">
        <v>83</v>
      </c>
      <c r="O255" s="7">
        <v>557820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876</v>
      </c>
      <c r="W255" s="7">
        <f t="shared" si="4"/>
        <v>30197142</v>
      </c>
    </row>
    <row r="256" spans="1:23" x14ac:dyDescent="0.15">
      <c r="A256" s="7" t="s">
        <v>105</v>
      </c>
      <c r="B256" s="7">
        <v>0</v>
      </c>
      <c r="C256" s="7">
        <v>0</v>
      </c>
      <c r="D256" s="7">
        <v>0</v>
      </c>
      <c r="E256" s="7">
        <v>0</v>
      </c>
      <c r="F256" s="7">
        <v>11</v>
      </c>
      <c r="G256" s="7">
        <v>80470</v>
      </c>
      <c r="H256" s="7">
        <v>36</v>
      </c>
      <c r="I256" s="7">
        <v>399220</v>
      </c>
      <c r="J256" s="7">
        <v>10</v>
      </c>
      <c r="K256" s="7">
        <v>915830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57</v>
      </c>
      <c r="W256" s="7">
        <f t="shared" si="4"/>
        <v>1395520</v>
      </c>
    </row>
    <row r="257" spans="1:23" x14ac:dyDescent="0.15">
      <c r="A257" s="7" t="s">
        <v>106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4</v>
      </c>
      <c r="M257" s="7">
        <v>567908</v>
      </c>
      <c r="N257" s="7">
        <v>16</v>
      </c>
      <c r="O257" s="7">
        <v>144530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4"/>
        <v>20</v>
      </c>
      <c r="W257" s="7">
        <f t="shared" si="4"/>
        <v>712438</v>
      </c>
    </row>
    <row r="258" spans="1:23" x14ac:dyDescent="0.15">
      <c r="A258" s="7" t="s">
        <v>107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4</v>
      </c>
      <c r="I258" s="7">
        <v>18000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4"/>
        <v>4</v>
      </c>
      <c r="W258" s="7">
        <f t="shared" si="4"/>
        <v>18000</v>
      </c>
    </row>
    <row r="259" spans="1:23" x14ac:dyDescent="0.15">
      <c r="A259" s="7" t="s">
        <v>108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1</v>
      </c>
      <c r="K259" s="7">
        <v>50300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4"/>
        <v>1</v>
      </c>
      <c r="W259" s="7">
        <f t="shared" si="4"/>
        <v>50300</v>
      </c>
    </row>
    <row r="260" spans="1:23" x14ac:dyDescent="0.15">
      <c r="A260" s="7" t="s">
        <v>109</v>
      </c>
      <c r="B260" s="7">
        <v>0</v>
      </c>
      <c r="C260" s="7">
        <v>0</v>
      </c>
      <c r="D260" s="7">
        <v>0</v>
      </c>
      <c r="E260" s="7">
        <v>0</v>
      </c>
      <c r="F260" s="7">
        <v>41</v>
      </c>
      <c r="G260" s="7">
        <v>13827828</v>
      </c>
      <c r="H260" s="7">
        <v>3</v>
      </c>
      <c r="I260" s="7">
        <v>36670</v>
      </c>
      <c r="J260" s="7">
        <v>6</v>
      </c>
      <c r="K260" s="7">
        <v>53680</v>
      </c>
      <c r="L260" s="7">
        <v>9</v>
      </c>
      <c r="M260" s="7">
        <v>477310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4"/>
        <v>59</v>
      </c>
      <c r="W260" s="7">
        <f t="shared" si="4"/>
        <v>14395488</v>
      </c>
    </row>
    <row r="261" spans="1:23" x14ac:dyDescent="0.15">
      <c r="A261" s="19" t="s">
        <v>110</v>
      </c>
      <c r="B261" s="16">
        <v>0</v>
      </c>
      <c r="C261" s="16">
        <v>0</v>
      </c>
      <c r="D261" s="16">
        <v>0</v>
      </c>
      <c r="E261" s="16">
        <v>0</v>
      </c>
      <c r="F261" s="16">
        <v>155</v>
      </c>
      <c r="G261" s="16">
        <v>14824778</v>
      </c>
      <c r="H261" s="16">
        <v>168</v>
      </c>
      <c r="I261" s="16">
        <v>11982050</v>
      </c>
      <c r="J261" s="16">
        <v>125</v>
      </c>
      <c r="K261" s="16">
        <v>19288304</v>
      </c>
      <c r="L261" s="16">
        <v>93</v>
      </c>
      <c r="M261" s="16">
        <v>18257980</v>
      </c>
      <c r="N261" s="16">
        <v>64</v>
      </c>
      <c r="O261" s="16">
        <v>11150292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4"/>
        <v>605</v>
      </c>
      <c r="W261" s="16">
        <f t="shared" si="4"/>
        <v>75503404</v>
      </c>
    </row>
    <row r="262" spans="1:23" x14ac:dyDescent="0.15">
      <c r="A262" s="7" t="s">
        <v>111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4</v>
      </c>
      <c r="M262" s="7">
        <v>38020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4"/>
        <v>4</v>
      </c>
      <c r="W262" s="7">
        <f t="shared" si="4"/>
        <v>38020</v>
      </c>
    </row>
    <row r="263" spans="1:23" x14ac:dyDescent="0.15">
      <c r="A263" s="7" t="s">
        <v>112</v>
      </c>
      <c r="B263" s="7">
        <v>0</v>
      </c>
      <c r="C263" s="7">
        <v>0</v>
      </c>
      <c r="D263" s="7">
        <v>0</v>
      </c>
      <c r="E263" s="7">
        <v>0</v>
      </c>
      <c r="F263" s="7">
        <v>12</v>
      </c>
      <c r="G263" s="7">
        <v>81670</v>
      </c>
      <c r="H263" s="7">
        <v>12</v>
      </c>
      <c r="I263" s="7">
        <v>38870</v>
      </c>
      <c r="J263" s="7">
        <v>5</v>
      </c>
      <c r="K263" s="7">
        <v>13820</v>
      </c>
      <c r="L263" s="7">
        <v>4</v>
      </c>
      <c r="M263" s="7">
        <v>39390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4"/>
        <v>33</v>
      </c>
      <c r="W263" s="7">
        <f t="shared" si="4"/>
        <v>173750</v>
      </c>
    </row>
    <row r="264" spans="1:23" x14ac:dyDescent="0.15">
      <c r="A264" s="7" t="s">
        <v>113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14</v>
      </c>
      <c r="I264" s="7">
        <v>56110</v>
      </c>
      <c r="J264" s="7">
        <v>8</v>
      </c>
      <c r="K264" s="7">
        <v>75340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4"/>
        <v>22</v>
      </c>
      <c r="W264" s="7">
        <f t="shared" si="4"/>
        <v>131450</v>
      </c>
    </row>
    <row r="265" spans="1:23" x14ac:dyDescent="0.15">
      <c r="A265" s="7" t="s">
        <v>114</v>
      </c>
      <c r="B265" s="7">
        <v>0</v>
      </c>
      <c r="C265" s="7">
        <v>0</v>
      </c>
      <c r="D265" s="7">
        <v>0</v>
      </c>
      <c r="E265" s="7">
        <v>0</v>
      </c>
      <c r="F265" s="7">
        <v>17</v>
      </c>
      <c r="G265" s="7">
        <v>9977392</v>
      </c>
      <c r="H265" s="7">
        <v>23</v>
      </c>
      <c r="I265" s="7">
        <v>8438394</v>
      </c>
      <c r="J265" s="7">
        <v>28</v>
      </c>
      <c r="K265" s="7">
        <v>14283934</v>
      </c>
      <c r="L265" s="7">
        <v>14</v>
      </c>
      <c r="M265" s="7">
        <v>6140524</v>
      </c>
      <c r="N265" s="7">
        <v>9</v>
      </c>
      <c r="O265" s="7">
        <v>3354424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4"/>
        <v>91</v>
      </c>
      <c r="W265" s="7">
        <f t="shared" si="4"/>
        <v>42194668</v>
      </c>
    </row>
    <row r="266" spans="1:23" x14ac:dyDescent="0.15">
      <c r="A266" s="7" t="s">
        <v>115</v>
      </c>
      <c r="B266" s="7">
        <v>0</v>
      </c>
      <c r="C266" s="7">
        <v>0</v>
      </c>
      <c r="D266" s="7">
        <v>0</v>
      </c>
      <c r="E266" s="7">
        <v>0</v>
      </c>
      <c r="F266" s="7">
        <v>15</v>
      </c>
      <c r="G266" s="7">
        <v>104950</v>
      </c>
      <c r="H266" s="7">
        <v>6</v>
      </c>
      <c r="I266" s="7">
        <v>29770</v>
      </c>
      <c r="J266" s="7">
        <v>4</v>
      </c>
      <c r="K266" s="7">
        <v>23590</v>
      </c>
      <c r="L266" s="7">
        <v>8</v>
      </c>
      <c r="M266" s="7">
        <v>35610</v>
      </c>
      <c r="N266" s="7">
        <v>2</v>
      </c>
      <c r="O266" s="7">
        <v>12440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4"/>
        <v>35</v>
      </c>
      <c r="W266" s="7">
        <f t="shared" si="4"/>
        <v>206360</v>
      </c>
    </row>
    <row r="267" spans="1:23" x14ac:dyDescent="0.15">
      <c r="A267" s="7" t="s">
        <v>116</v>
      </c>
      <c r="B267" s="7">
        <v>0</v>
      </c>
      <c r="C267" s="7">
        <v>0</v>
      </c>
      <c r="D267" s="7">
        <v>0</v>
      </c>
      <c r="E267" s="7">
        <v>0</v>
      </c>
      <c r="F267" s="7">
        <v>23</v>
      </c>
      <c r="G267" s="7">
        <v>176410</v>
      </c>
      <c r="H267" s="7">
        <v>6</v>
      </c>
      <c r="I267" s="7">
        <v>100140</v>
      </c>
      <c r="J267" s="7">
        <v>0</v>
      </c>
      <c r="K267" s="7">
        <v>0</v>
      </c>
      <c r="L267" s="7">
        <v>2</v>
      </c>
      <c r="M267" s="7">
        <v>7810</v>
      </c>
      <c r="N267" s="7">
        <v>4</v>
      </c>
      <c r="O267" s="7">
        <v>61440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4"/>
        <v>35</v>
      </c>
      <c r="W267" s="7">
        <f t="shared" si="4"/>
        <v>345800</v>
      </c>
    </row>
    <row r="268" spans="1:23" x14ac:dyDescent="0.15">
      <c r="A268" s="7" t="s">
        <v>117</v>
      </c>
      <c r="B268" s="7">
        <v>0</v>
      </c>
      <c r="C268" s="7">
        <v>0</v>
      </c>
      <c r="D268" s="7">
        <v>0</v>
      </c>
      <c r="E268" s="7">
        <v>0</v>
      </c>
      <c r="F268" s="7">
        <v>15</v>
      </c>
      <c r="G268" s="7">
        <v>71060</v>
      </c>
      <c r="H268" s="7">
        <v>14</v>
      </c>
      <c r="I268" s="7">
        <v>56050</v>
      </c>
      <c r="J268" s="7">
        <v>0</v>
      </c>
      <c r="K268" s="7">
        <v>0</v>
      </c>
      <c r="L268" s="7">
        <v>11</v>
      </c>
      <c r="M268" s="7">
        <v>60350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4"/>
        <v>40</v>
      </c>
      <c r="W268" s="7">
        <f t="shared" si="4"/>
        <v>187460</v>
      </c>
    </row>
    <row r="269" spans="1:23" x14ac:dyDescent="0.15">
      <c r="A269" s="7" t="s">
        <v>118</v>
      </c>
      <c r="B269" s="7">
        <v>0</v>
      </c>
      <c r="C269" s="7">
        <v>0</v>
      </c>
      <c r="D269" s="7">
        <v>0</v>
      </c>
      <c r="E269" s="7">
        <v>0</v>
      </c>
      <c r="F269" s="7">
        <v>4</v>
      </c>
      <c r="G269" s="7">
        <v>18980</v>
      </c>
      <c r="H269" s="7">
        <v>3</v>
      </c>
      <c r="I269" s="7">
        <v>10210</v>
      </c>
      <c r="J269" s="7">
        <v>4</v>
      </c>
      <c r="K269" s="7">
        <v>25830</v>
      </c>
      <c r="L269" s="7">
        <v>4</v>
      </c>
      <c r="M269" s="7">
        <v>34240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4"/>
        <v>15</v>
      </c>
      <c r="W269" s="7">
        <f t="shared" si="4"/>
        <v>89260</v>
      </c>
    </row>
    <row r="270" spans="1:23" x14ac:dyDescent="0.15">
      <c r="A270" s="7" t="s">
        <v>119</v>
      </c>
      <c r="B270" s="7">
        <v>0</v>
      </c>
      <c r="C270" s="7">
        <v>0</v>
      </c>
      <c r="D270" s="7">
        <v>0</v>
      </c>
      <c r="E270" s="7">
        <v>0</v>
      </c>
      <c r="F270" s="7">
        <v>10</v>
      </c>
      <c r="G270" s="7">
        <v>2876466</v>
      </c>
      <c r="H270" s="7">
        <v>6</v>
      </c>
      <c r="I270" s="7">
        <v>46730</v>
      </c>
      <c r="J270" s="7">
        <v>9</v>
      </c>
      <c r="K270" s="7">
        <v>3938140</v>
      </c>
      <c r="L270" s="7">
        <v>18</v>
      </c>
      <c r="M270" s="7">
        <v>8357138</v>
      </c>
      <c r="N270" s="7">
        <v>46</v>
      </c>
      <c r="O270" s="7">
        <v>7611430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4"/>
        <v>89</v>
      </c>
      <c r="W270" s="7">
        <f t="shared" si="4"/>
        <v>22829904</v>
      </c>
    </row>
    <row r="271" spans="1:23" x14ac:dyDescent="0.15">
      <c r="A271" s="7" t="s">
        <v>120</v>
      </c>
      <c r="B271" s="7">
        <v>0</v>
      </c>
      <c r="C271" s="7">
        <v>0</v>
      </c>
      <c r="D271" s="7">
        <v>0</v>
      </c>
      <c r="E271" s="7">
        <v>0</v>
      </c>
      <c r="F271" s="7">
        <v>40</v>
      </c>
      <c r="G271" s="7">
        <v>615920</v>
      </c>
      <c r="H271" s="7">
        <v>65</v>
      </c>
      <c r="I271" s="7">
        <v>1212984</v>
      </c>
      <c r="J271" s="7">
        <v>47</v>
      </c>
      <c r="K271" s="7">
        <v>787790</v>
      </c>
      <c r="L271" s="7">
        <v>23</v>
      </c>
      <c r="M271" s="7">
        <v>2364282</v>
      </c>
      <c r="N271" s="7">
        <v>1</v>
      </c>
      <c r="O271" s="7">
        <v>98428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4"/>
        <v>176</v>
      </c>
      <c r="W271" s="7">
        <f t="shared" si="4"/>
        <v>5079404</v>
      </c>
    </row>
    <row r="272" spans="1:23" x14ac:dyDescent="0.15">
      <c r="A272" s="7" t="s">
        <v>121</v>
      </c>
      <c r="B272" s="7">
        <v>0</v>
      </c>
      <c r="C272" s="7">
        <v>0</v>
      </c>
      <c r="D272" s="7">
        <v>0</v>
      </c>
      <c r="E272" s="7">
        <v>0</v>
      </c>
      <c r="F272" s="7">
        <v>19</v>
      </c>
      <c r="G272" s="7">
        <v>901930</v>
      </c>
      <c r="H272" s="7">
        <v>19</v>
      </c>
      <c r="I272" s="7">
        <v>1992792</v>
      </c>
      <c r="J272" s="7">
        <v>20</v>
      </c>
      <c r="K272" s="7">
        <v>139860</v>
      </c>
      <c r="L272" s="7">
        <v>5</v>
      </c>
      <c r="M272" s="7">
        <v>1180616</v>
      </c>
      <c r="N272" s="7">
        <v>2</v>
      </c>
      <c r="O272" s="7">
        <v>12130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4"/>
        <v>65</v>
      </c>
      <c r="W272" s="7">
        <f t="shared" si="4"/>
        <v>4227328</v>
      </c>
    </row>
    <row r="273" spans="1:23" x14ac:dyDescent="0.15">
      <c r="A273" s="19" t="s">
        <v>122</v>
      </c>
      <c r="B273" s="16">
        <v>0</v>
      </c>
      <c r="C273" s="16">
        <v>0</v>
      </c>
      <c r="D273" s="16">
        <v>0</v>
      </c>
      <c r="E273" s="16">
        <v>0</v>
      </c>
      <c r="F273" s="16">
        <v>477</v>
      </c>
      <c r="G273" s="16">
        <v>11391978</v>
      </c>
      <c r="H273" s="16">
        <v>267</v>
      </c>
      <c r="I273" s="16">
        <v>7392046</v>
      </c>
      <c r="J273" s="16">
        <v>209</v>
      </c>
      <c r="K273" s="16">
        <v>8229374</v>
      </c>
      <c r="L273" s="16">
        <v>186</v>
      </c>
      <c r="M273" s="16">
        <v>2571310</v>
      </c>
      <c r="N273" s="16">
        <v>49</v>
      </c>
      <c r="O273" s="16">
        <v>2464900</v>
      </c>
      <c r="P273" s="16">
        <v>9</v>
      </c>
      <c r="Q273" s="16">
        <v>93900</v>
      </c>
      <c r="R273" s="16">
        <v>2</v>
      </c>
      <c r="S273" s="16">
        <v>21810</v>
      </c>
      <c r="T273" s="16">
        <v>0</v>
      </c>
      <c r="U273" s="16">
        <v>0</v>
      </c>
      <c r="V273" s="16">
        <f t="shared" si="4"/>
        <v>1199</v>
      </c>
      <c r="W273" s="16">
        <f t="shared" si="4"/>
        <v>32165318</v>
      </c>
    </row>
    <row r="274" spans="1:23" x14ac:dyDescent="0.15">
      <c r="A274" s="7" t="s">
        <v>123</v>
      </c>
      <c r="B274" s="7">
        <v>0</v>
      </c>
      <c r="C274" s="7">
        <v>0</v>
      </c>
      <c r="D274" s="7">
        <v>0</v>
      </c>
      <c r="E274" s="7">
        <v>0</v>
      </c>
      <c r="F274" s="7">
        <v>5</v>
      </c>
      <c r="G274" s="7">
        <v>82180</v>
      </c>
      <c r="H274" s="7">
        <v>8</v>
      </c>
      <c r="I274" s="7">
        <v>130890</v>
      </c>
      <c r="J274" s="7">
        <v>7</v>
      </c>
      <c r="K274" s="7">
        <v>91750</v>
      </c>
      <c r="L274" s="7">
        <v>2</v>
      </c>
      <c r="M274" s="7">
        <v>5110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4"/>
        <v>22</v>
      </c>
      <c r="W274" s="7">
        <f t="shared" si="4"/>
        <v>309930</v>
      </c>
    </row>
    <row r="275" spans="1:23" x14ac:dyDescent="0.15">
      <c r="A275" s="7" t="s">
        <v>124</v>
      </c>
      <c r="B275" s="7">
        <v>0</v>
      </c>
      <c r="C275" s="7">
        <v>0</v>
      </c>
      <c r="D275" s="7">
        <v>0</v>
      </c>
      <c r="E275" s="7">
        <v>0</v>
      </c>
      <c r="F275" s="7">
        <v>175</v>
      </c>
      <c r="G275" s="7">
        <v>3338280</v>
      </c>
      <c r="H275" s="7">
        <v>85</v>
      </c>
      <c r="I275" s="7">
        <v>1482960</v>
      </c>
      <c r="J275" s="7">
        <v>59</v>
      </c>
      <c r="K275" s="7">
        <v>934780</v>
      </c>
      <c r="L275" s="7">
        <v>2</v>
      </c>
      <c r="M275" s="7">
        <v>38560</v>
      </c>
      <c r="N275" s="7">
        <v>1</v>
      </c>
      <c r="O275" s="7">
        <v>5400</v>
      </c>
      <c r="P275" s="7">
        <v>8</v>
      </c>
      <c r="Q275" s="7">
        <v>77440</v>
      </c>
      <c r="R275" s="7">
        <v>1</v>
      </c>
      <c r="S275" s="7">
        <v>7430</v>
      </c>
      <c r="T275" s="7">
        <v>0</v>
      </c>
      <c r="U275" s="7">
        <v>0</v>
      </c>
      <c r="V275" s="7">
        <f t="shared" si="4"/>
        <v>331</v>
      </c>
      <c r="W275" s="7">
        <f t="shared" si="4"/>
        <v>5884850</v>
      </c>
    </row>
    <row r="276" spans="1:23" x14ac:dyDescent="0.15">
      <c r="A276" s="7" t="s">
        <v>125</v>
      </c>
      <c r="B276" s="7">
        <v>0</v>
      </c>
      <c r="C276" s="7">
        <v>0</v>
      </c>
      <c r="D276" s="7">
        <v>0</v>
      </c>
      <c r="E276" s="7">
        <v>0</v>
      </c>
      <c r="F276" s="7">
        <v>51</v>
      </c>
      <c r="G276" s="7">
        <v>946200</v>
      </c>
      <c r="H276" s="7">
        <v>24</v>
      </c>
      <c r="I276" s="7">
        <v>596920</v>
      </c>
      <c r="J276" s="7">
        <v>29</v>
      </c>
      <c r="K276" s="7">
        <v>934310</v>
      </c>
      <c r="L276" s="7">
        <v>6</v>
      </c>
      <c r="M276" s="7">
        <v>142300</v>
      </c>
      <c r="N276" s="7">
        <v>2</v>
      </c>
      <c r="O276" s="7">
        <v>74150</v>
      </c>
      <c r="P276" s="7">
        <v>1</v>
      </c>
      <c r="Q276" s="7">
        <v>16460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4"/>
        <v>113</v>
      </c>
      <c r="W276" s="7">
        <f t="shared" si="4"/>
        <v>2710340</v>
      </c>
    </row>
    <row r="277" spans="1:23" x14ac:dyDescent="0.15">
      <c r="A277" s="7" t="s">
        <v>126</v>
      </c>
      <c r="B277" s="7">
        <v>0</v>
      </c>
      <c r="C277" s="7">
        <v>0</v>
      </c>
      <c r="D277" s="7">
        <v>0</v>
      </c>
      <c r="E277" s="7">
        <v>0</v>
      </c>
      <c r="F277" s="7">
        <v>34</v>
      </c>
      <c r="G277" s="7">
        <v>512950</v>
      </c>
      <c r="H277" s="7">
        <v>3</v>
      </c>
      <c r="I277" s="7">
        <v>23780</v>
      </c>
      <c r="J277" s="7">
        <v>32</v>
      </c>
      <c r="K277" s="7">
        <v>1971354</v>
      </c>
      <c r="L277" s="7">
        <v>20</v>
      </c>
      <c r="M277" s="7">
        <v>111640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4"/>
        <v>89</v>
      </c>
      <c r="W277" s="7">
        <f t="shared" si="4"/>
        <v>2619724</v>
      </c>
    </row>
    <row r="278" spans="1:23" x14ac:dyDescent="0.15">
      <c r="A278" s="7" t="s">
        <v>127</v>
      </c>
      <c r="B278" s="7">
        <v>0</v>
      </c>
      <c r="C278" s="7">
        <v>0</v>
      </c>
      <c r="D278" s="7">
        <v>0</v>
      </c>
      <c r="E278" s="7">
        <v>0</v>
      </c>
      <c r="F278" s="7">
        <v>34</v>
      </c>
      <c r="G278" s="7">
        <v>349400</v>
      </c>
      <c r="H278" s="7">
        <v>3</v>
      </c>
      <c r="I278" s="7">
        <v>36260</v>
      </c>
      <c r="J278" s="7">
        <v>8</v>
      </c>
      <c r="K278" s="7">
        <v>132060</v>
      </c>
      <c r="L278" s="7">
        <v>78</v>
      </c>
      <c r="M278" s="7">
        <v>1159170</v>
      </c>
      <c r="N278" s="7">
        <v>22</v>
      </c>
      <c r="O278" s="7">
        <v>248720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4"/>
        <v>145</v>
      </c>
      <c r="W278" s="7">
        <f t="shared" si="4"/>
        <v>1925610</v>
      </c>
    </row>
    <row r="279" spans="1:23" x14ac:dyDescent="0.15">
      <c r="A279" s="7" t="s">
        <v>128</v>
      </c>
      <c r="B279" s="7">
        <v>0</v>
      </c>
      <c r="C279" s="7">
        <v>0</v>
      </c>
      <c r="D279" s="7">
        <v>0</v>
      </c>
      <c r="E279" s="7">
        <v>0</v>
      </c>
      <c r="F279" s="7">
        <v>6</v>
      </c>
      <c r="G279" s="7">
        <v>82900</v>
      </c>
      <c r="H279" s="7">
        <v>0</v>
      </c>
      <c r="I279" s="7">
        <v>0</v>
      </c>
      <c r="J279" s="7">
        <v>12</v>
      </c>
      <c r="K279" s="7">
        <v>70500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4"/>
        <v>18</v>
      </c>
      <c r="W279" s="7">
        <f t="shared" si="4"/>
        <v>153400</v>
      </c>
    </row>
    <row r="280" spans="1:23" x14ac:dyDescent="0.15">
      <c r="A280" s="7" t="s">
        <v>129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10</v>
      </c>
      <c r="I280" s="7">
        <v>268890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4"/>
        <v>10</v>
      </c>
      <c r="W280" s="7">
        <f t="shared" si="4"/>
        <v>268890</v>
      </c>
    </row>
    <row r="281" spans="1:23" x14ac:dyDescent="0.15">
      <c r="A281" s="7" t="s">
        <v>130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13</v>
      </c>
      <c r="I281" s="7">
        <v>174300</v>
      </c>
      <c r="J281" s="7">
        <v>14</v>
      </c>
      <c r="K281" s="7">
        <v>899322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4"/>
        <v>27</v>
      </c>
      <c r="W281" s="7">
        <f t="shared" si="4"/>
        <v>1073622</v>
      </c>
    </row>
    <row r="282" spans="1:23" x14ac:dyDescent="0.15">
      <c r="A282" s="7" t="s">
        <v>131</v>
      </c>
      <c r="B282" s="7">
        <v>0</v>
      </c>
      <c r="C282" s="7">
        <v>0</v>
      </c>
      <c r="D282" s="7">
        <v>0</v>
      </c>
      <c r="E282" s="7">
        <v>0</v>
      </c>
      <c r="F282" s="7">
        <v>45</v>
      </c>
      <c r="G282" s="7">
        <v>1650980</v>
      </c>
      <c r="H282" s="7">
        <v>2</v>
      </c>
      <c r="I282" s="7">
        <v>951814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4"/>
        <v>47</v>
      </c>
      <c r="W282" s="7">
        <f t="shared" si="4"/>
        <v>2602794</v>
      </c>
    </row>
    <row r="283" spans="1:23" x14ac:dyDescent="0.15">
      <c r="A283" s="7" t="s">
        <v>132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11</v>
      </c>
      <c r="M283" s="7">
        <v>115110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4"/>
        <v>11</v>
      </c>
      <c r="W283" s="7">
        <f t="shared" si="4"/>
        <v>115110</v>
      </c>
    </row>
    <row r="284" spans="1:23" x14ac:dyDescent="0.15">
      <c r="A284" s="7" t="s">
        <v>133</v>
      </c>
      <c r="B284" s="7">
        <v>0</v>
      </c>
      <c r="C284" s="7">
        <v>0</v>
      </c>
      <c r="D284" s="7">
        <v>0</v>
      </c>
      <c r="E284" s="7">
        <v>0</v>
      </c>
      <c r="F284" s="7">
        <v>24</v>
      </c>
      <c r="G284" s="7">
        <v>252800</v>
      </c>
      <c r="H284" s="7">
        <v>0</v>
      </c>
      <c r="I284" s="7">
        <v>0</v>
      </c>
      <c r="J284" s="7">
        <v>5</v>
      </c>
      <c r="K284" s="7">
        <v>1588140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4"/>
        <v>29</v>
      </c>
      <c r="W284" s="7">
        <f t="shared" si="4"/>
        <v>1840940</v>
      </c>
    </row>
    <row r="285" spans="1:23" x14ac:dyDescent="0.15">
      <c r="A285" s="7" t="s">
        <v>134</v>
      </c>
      <c r="B285" s="7">
        <v>0</v>
      </c>
      <c r="C285" s="7">
        <v>0</v>
      </c>
      <c r="D285" s="7">
        <v>0</v>
      </c>
      <c r="E285" s="7">
        <v>0</v>
      </c>
      <c r="F285" s="7">
        <v>103</v>
      </c>
      <c r="G285" s="7">
        <v>4176288</v>
      </c>
      <c r="H285" s="7">
        <v>119</v>
      </c>
      <c r="I285" s="7">
        <v>3726232</v>
      </c>
      <c r="J285" s="7">
        <v>43</v>
      </c>
      <c r="K285" s="7">
        <v>1607158</v>
      </c>
      <c r="L285" s="7">
        <v>67</v>
      </c>
      <c r="M285" s="7">
        <v>999420</v>
      </c>
      <c r="N285" s="7">
        <v>24</v>
      </c>
      <c r="O285" s="7">
        <v>2136630</v>
      </c>
      <c r="P285" s="7">
        <v>0</v>
      </c>
      <c r="Q285" s="7">
        <v>0</v>
      </c>
      <c r="R285" s="7">
        <v>1</v>
      </c>
      <c r="S285" s="7">
        <v>14380</v>
      </c>
      <c r="T285" s="7">
        <v>0</v>
      </c>
      <c r="U285" s="7">
        <v>0</v>
      </c>
      <c r="V285" s="7">
        <f t="shared" si="4"/>
        <v>357</v>
      </c>
      <c r="W285" s="7">
        <f t="shared" si="4"/>
        <v>12660108</v>
      </c>
    </row>
    <row r="286" spans="1:23" x14ac:dyDescent="0.15">
      <c r="A286" s="19" t="s">
        <v>135</v>
      </c>
      <c r="B286" s="16">
        <v>0</v>
      </c>
      <c r="C286" s="16">
        <v>0</v>
      </c>
      <c r="D286" s="16">
        <v>0</v>
      </c>
      <c r="E286" s="16">
        <v>0</v>
      </c>
      <c r="F286" s="16">
        <v>126</v>
      </c>
      <c r="G286" s="16">
        <v>1096070</v>
      </c>
      <c r="H286" s="16">
        <v>152</v>
      </c>
      <c r="I286" s="16">
        <v>2158340</v>
      </c>
      <c r="J286" s="16">
        <v>114</v>
      </c>
      <c r="K286" s="16">
        <v>2138464</v>
      </c>
      <c r="L286" s="16">
        <v>51</v>
      </c>
      <c r="M286" s="16">
        <v>8099536</v>
      </c>
      <c r="N286" s="16">
        <v>17</v>
      </c>
      <c r="O286" s="16">
        <v>95930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f t="shared" si="4"/>
        <v>460</v>
      </c>
      <c r="W286" s="16">
        <f t="shared" si="4"/>
        <v>13588340</v>
      </c>
    </row>
    <row r="287" spans="1:23" x14ac:dyDescent="0.15">
      <c r="A287" s="7" t="s">
        <v>136</v>
      </c>
      <c r="B287" s="7">
        <v>0</v>
      </c>
      <c r="C287" s="7">
        <v>0</v>
      </c>
      <c r="D287" s="7">
        <v>0</v>
      </c>
      <c r="E287" s="7">
        <v>0</v>
      </c>
      <c r="F287" s="7">
        <v>2</v>
      </c>
      <c r="G287" s="7">
        <v>5420</v>
      </c>
      <c r="H287" s="7">
        <v>7</v>
      </c>
      <c r="I287" s="7">
        <v>768840</v>
      </c>
      <c r="J287" s="7">
        <v>2</v>
      </c>
      <c r="K287" s="7">
        <v>61680</v>
      </c>
      <c r="L287" s="7">
        <v>4</v>
      </c>
      <c r="M287" s="7">
        <v>949546</v>
      </c>
      <c r="N287" s="7">
        <v>0</v>
      </c>
      <c r="O287" s="7">
        <v>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4"/>
        <v>15</v>
      </c>
      <c r="W287" s="7">
        <f t="shared" si="4"/>
        <v>1785486</v>
      </c>
    </row>
    <row r="288" spans="1:23" x14ac:dyDescent="0.15">
      <c r="A288" s="7" t="s">
        <v>137</v>
      </c>
      <c r="B288" s="7">
        <v>0</v>
      </c>
      <c r="C288" s="7">
        <v>0</v>
      </c>
      <c r="D288" s="7">
        <v>0</v>
      </c>
      <c r="E288" s="7">
        <v>0</v>
      </c>
      <c r="F288" s="7">
        <v>74</v>
      </c>
      <c r="G288" s="7">
        <v>343540</v>
      </c>
      <c r="H288" s="7">
        <v>53</v>
      </c>
      <c r="I288" s="7">
        <v>304620</v>
      </c>
      <c r="J288" s="7">
        <v>59</v>
      </c>
      <c r="K288" s="7">
        <v>255810</v>
      </c>
      <c r="L288" s="7">
        <v>31</v>
      </c>
      <c r="M288" s="7">
        <v>596848</v>
      </c>
      <c r="N288" s="7">
        <v>16</v>
      </c>
      <c r="O288" s="7">
        <v>90220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4"/>
        <v>233</v>
      </c>
      <c r="W288" s="7">
        <f t="shared" si="4"/>
        <v>1591038</v>
      </c>
    </row>
    <row r="289" spans="1:23" x14ac:dyDescent="0.15">
      <c r="A289" s="7" t="s">
        <v>138</v>
      </c>
      <c r="B289" s="7">
        <v>0</v>
      </c>
      <c r="C289" s="7">
        <v>0</v>
      </c>
      <c r="D289" s="7">
        <v>0</v>
      </c>
      <c r="E289" s="7">
        <v>0</v>
      </c>
      <c r="F289" s="7">
        <v>50</v>
      </c>
      <c r="G289" s="7">
        <v>747110</v>
      </c>
      <c r="H289" s="7">
        <v>92</v>
      </c>
      <c r="I289" s="7">
        <v>1084880</v>
      </c>
      <c r="J289" s="7">
        <v>53</v>
      </c>
      <c r="K289" s="7">
        <v>1820974</v>
      </c>
      <c r="L289" s="7">
        <v>16</v>
      </c>
      <c r="M289" s="7">
        <v>6553142</v>
      </c>
      <c r="N289" s="7">
        <v>1</v>
      </c>
      <c r="O289" s="7">
        <v>5710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4"/>
        <v>212</v>
      </c>
      <c r="W289" s="7">
        <f t="shared" si="4"/>
        <v>10211816</v>
      </c>
    </row>
    <row r="290" spans="1:23" x14ac:dyDescent="0.15">
      <c r="A290" s="19" t="s">
        <v>139</v>
      </c>
      <c r="B290" s="16">
        <v>0</v>
      </c>
      <c r="C290" s="16">
        <v>0</v>
      </c>
      <c r="D290" s="16">
        <v>1</v>
      </c>
      <c r="E290" s="16">
        <v>6780</v>
      </c>
      <c r="F290" s="16">
        <v>695</v>
      </c>
      <c r="G290" s="16">
        <v>19609324</v>
      </c>
      <c r="H290" s="16">
        <v>521</v>
      </c>
      <c r="I290" s="16">
        <v>15369164</v>
      </c>
      <c r="J290" s="16">
        <v>543</v>
      </c>
      <c r="K290" s="16">
        <v>9091480</v>
      </c>
      <c r="L290" s="16">
        <v>109</v>
      </c>
      <c r="M290" s="16">
        <v>2220372</v>
      </c>
      <c r="N290" s="16">
        <v>54</v>
      </c>
      <c r="O290" s="16">
        <v>394300</v>
      </c>
      <c r="P290" s="16">
        <v>2</v>
      </c>
      <c r="Q290" s="16">
        <v>7900</v>
      </c>
      <c r="R290" s="16">
        <v>0</v>
      </c>
      <c r="S290" s="16">
        <v>0</v>
      </c>
      <c r="T290" s="16">
        <v>0</v>
      </c>
      <c r="U290" s="16">
        <v>0</v>
      </c>
      <c r="V290" s="16">
        <f t="shared" si="4"/>
        <v>1925</v>
      </c>
      <c r="W290" s="16">
        <f t="shared" si="4"/>
        <v>46699320</v>
      </c>
    </row>
    <row r="291" spans="1:23" x14ac:dyDescent="0.15">
      <c r="A291" s="7" t="s">
        <v>140</v>
      </c>
      <c r="B291" s="7">
        <v>0</v>
      </c>
      <c r="C291" s="7">
        <v>0</v>
      </c>
      <c r="D291" s="7">
        <v>0</v>
      </c>
      <c r="E291" s="7">
        <v>0</v>
      </c>
      <c r="F291" s="7">
        <v>105</v>
      </c>
      <c r="G291" s="7">
        <v>2466090</v>
      </c>
      <c r="H291" s="7">
        <v>53</v>
      </c>
      <c r="I291" s="7">
        <v>659120</v>
      </c>
      <c r="J291" s="7">
        <v>32</v>
      </c>
      <c r="K291" s="7">
        <v>515660</v>
      </c>
      <c r="L291" s="7">
        <v>0</v>
      </c>
      <c r="M291" s="7">
        <v>0</v>
      </c>
      <c r="N291" s="7">
        <v>24</v>
      </c>
      <c r="O291" s="7">
        <v>160490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4"/>
        <v>214</v>
      </c>
      <c r="W291" s="7">
        <f t="shared" si="4"/>
        <v>3801360</v>
      </c>
    </row>
    <row r="292" spans="1:23" x14ac:dyDescent="0.15">
      <c r="A292" s="7" t="s">
        <v>141</v>
      </c>
      <c r="B292" s="7">
        <v>0</v>
      </c>
      <c r="C292" s="7">
        <v>0</v>
      </c>
      <c r="D292" s="7">
        <v>1</v>
      </c>
      <c r="E292" s="7">
        <v>6780</v>
      </c>
      <c r="F292" s="7">
        <v>229</v>
      </c>
      <c r="G292" s="7">
        <v>4211826</v>
      </c>
      <c r="H292" s="7">
        <v>114</v>
      </c>
      <c r="I292" s="7">
        <v>5646412</v>
      </c>
      <c r="J292" s="7">
        <v>78</v>
      </c>
      <c r="K292" s="7">
        <v>2200910</v>
      </c>
      <c r="L292" s="7">
        <v>54</v>
      </c>
      <c r="M292" s="7">
        <v>981850</v>
      </c>
      <c r="N292" s="7">
        <v>28</v>
      </c>
      <c r="O292" s="7">
        <v>222610</v>
      </c>
      <c r="P292" s="7">
        <v>2</v>
      </c>
      <c r="Q292" s="7">
        <v>7900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4"/>
        <v>506</v>
      </c>
      <c r="W292" s="7">
        <f t="shared" si="4"/>
        <v>13278288</v>
      </c>
    </row>
    <row r="293" spans="1:23" x14ac:dyDescent="0.15">
      <c r="A293" s="7" t="s">
        <v>142</v>
      </c>
      <c r="B293" s="7">
        <v>0</v>
      </c>
      <c r="C293" s="7">
        <v>0</v>
      </c>
      <c r="D293" s="7">
        <v>0</v>
      </c>
      <c r="E293" s="7">
        <v>0</v>
      </c>
      <c r="F293" s="7">
        <v>168</v>
      </c>
      <c r="G293" s="7">
        <v>10834268</v>
      </c>
      <c r="H293" s="7">
        <v>181</v>
      </c>
      <c r="I293" s="7">
        <v>6835956</v>
      </c>
      <c r="J293" s="7">
        <v>194</v>
      </c>
      <c r="K293" s="7">
        <v>2417250</v>
      </c>
      <c r="L293" s="7">
        <v>45</v>
      </c>
      <c r="M293" s="7">
        <v>362500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4"/>
        <v>588</v>
      </c>
      <c r="W293" s="7">
        <f t="shared" si="4"/>
        <v>20449974</v>
      </c>
    </row>
    <row r="294" spans="1:23" x14ac:dyDescent="0.15">
      <c r="A294" s="7" t="s">
        <v>143</v>
      </c>
      <c r="B294" s="7">
        <v>0</v>
      </c>
      <c r="C294" s="7">
        <v>0</v>
      </c>
      <c r="D294" s="7">
        <v>0</v>
      </c>
      <c r="E294" s="7">
        <v>0</v>
      </c>
      <c r="F294" s="7">
        <v>59</v>
      </c>
      <c r="G294" s="7">
        <v>662060</v>
      </c>
      <c r="H294" s="7">
        <v>43</v>
      </c>
      <c r="I294" s="7">
        <v>338130</v>
      </c>
      <c r="J294" s="7">
        <v>33</v>
      </c>
      <c r="K294" s="7">
        <v>523080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4"/>
        <v>135</v>
      </c>
      <c r="W294" s="7">
        <f t="shared" si="4"/>
        <v>1523270</v>
      </c>
    </row>
    <row r="295" spans="1:23" x14ac:dyDescent="0.15">
      <c r="A295" s="7" t="s">
        <v>144</v>
      </c>
      <c r="B295" s="7">
        <v>0</v>
      </c>
      <c r="C295" s="7">
        <v>0</v>
      </c>
      <c r="D295" s="7">
        <v>0</v>
      </c>
      <c r="E295" s="7">
        <v>0</v>
      </c>
      <c r="F295" s="7">
        <v>10</v>
      </c>
      <c r="G295" s="7">
        <v>83980</v>
      </c>
      <c r="H295" s="7">
        <v>10</v>
      </c>
      <c r="I295" s="7">
        <v>320330</v>
      </c>
      <c r="J295" s="7">
        <v>8</v>
      </c>
      <c r="K295" s="7">
        <v>53340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4"/>
        <v>28</v>
      </c>
      <c r="W295" s="7">
        <f t="shared" si="4"/>
        <v>457650</v>
      </c>
    </row>
    <row r="296" spans="1:23" x14ac:dyDescent="0.15">
      <c r="A296" s="7" t="s">
        <v>145</v>
      </c>
      <c r="B296" s="7">
        <v>0</v>
      </c>
      <c r="C296" s="7">
        <v>0</v>
      </c>
      <c r="D296" s="7">
        <v>0</v>
      </c>
      <c r="E296" s="7">
        <v>0</v>
      </c>
      <c r="F296" s="7">
        <v>8</v>
      </c>
      <c r="G296" s="7">
        <v>91030</v>
      </c>
      <c r="H296" s="7">
        <v>46</v>
      </c>
      <c r="I296" s="7">
        <v>842866</v>
      </c>
      <c r="J296" s="7">
        <v>13</v>
      </c>
      <c r="K296" s="7">
        <v>159320</v>
      </c>
      <c r="L296" s="7">
        <v>6</v>
      </c>
      <c r="M296" s="7">
        <v>832452</v>
      </c>
      <c r="N296" s="7">
        <v>1</v>
      </c>
      <c r="O296" s="7">
        <v>3680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4"/>
        <v>74</v>
      </c>
      <c r="W296" s="7">
        <f t="shared" si="4"/>
        <v>1929348</v>
      </c>
    </row>
    <row r="297" spans="1:23" x14ac:dyDescent="0.15">
      <c r="A297" s="7" t="s">
        <v>146</v>
      </c>
      <c r="B297" s="7">
        <v>0</v>
      </c>
      <c r="C297" s="7">
        <v>0</v>
      </c>
      <c r="D297" s="7">
        <v>0</v>
      </c>
      <c r="E297" s="7">
        <v>0</v>
      </c>
      <c r="F297" s="7">
        <v>25</v>
      </c>
      <c r="G297" s="7">
        <v>260430</v>
      </c>
      <c r="H297" s="7">
        <v>4</v>
      </c>
      <c r="I297" s="7">
        <v>32250</v>
      </c>
      <c r="J297" s="7">
        <v>1</v>
      </c>
      <c r="K297" s="7">
        <v>8120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4"/>
        <v>30</v>
      </c>
      <c r="W297" s="7">
        <f t="shared" si="4"/>
        <v>300800</v>
      </c>
    </row>
    <row r="298" spans="1:23" x14ac:dyDescent="0.15">
      <c r="A298" s="7" t="s">
        <v>147</v>
      </c>
      <c r="B298" s="7">
        <v>0</v>
      </c>
      <c r="C298" s="7">
        <v>0</v>
      </c>
      <c r="D298" s="7">
        <v>0</v>
      </c>
      <c r="E298" s="7">
        <v>0</v>
      </c>
      <c r="F298" s="7">
        <v>39</v>
      </c>
      <c r="G298" s="7">
        <v>223820</v>
      </c>
      <c r="H298" s="7">
        <v>34</v>
      </c>
      <c r="I298" s="7">
        <v>378620</v>
      </c>
      <c r="J298" s="7">
        <v>26</v>
      </c>
      <c r="K298" s="7">
        <v>246730</v>
      </c>
      <c r="L298" s="7">
        <v>3</v>
      </c>
      <c r="M298" s="7">
        <v>38130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4"/>
        <v>102</v>
      </c>
      <c r="W298" s="7">
        <f t="shared" si="4"/>
        <v>887300</v>
      </c>
    </row>
    <row r="299" spans="1:23" x14ac:dyDescent="0.15">
      <c r="A299" s="7" t="s">
        <v>148</v>
      </c>
      <c r="B299" s="7">
        <v>0</v>
      </c>
      <c r="C299" s="7">
        <v>0</v>
      </c>
      <c r="D299" s="7">
        <v>0</v>
      </c>
      <c r="E299" s="7">
        <v>0</v>
      </c>
      <c r="F299" s="7">
        <v>36</v>
      </c>
      <c r="G299" s="7">
        <v>627350</v>
      </c>
      <c r="H299" s="7">
        <v>19</v>
      </c>
      <c r="I299" s="7">
        <v>168660</v>
      </c>
      <c r="J299" s="7">
        <v>147</v>
      </c>
      <c r="K299" s="7">
        <v>2725600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4"/>
        <v>202</v>
      </c>
      <c r="W299" s="7">
        <f t="shared" si="4"/>
        <v>3521610</v>
      </c>
    </row>
    <row r="300" spans="1:23" x14ac:dyDescent="0.15">
      <c r="A300" s="7" t="s">
        <v>149</v>
      </c>
      <c r="B300" s="7">
        <v>0</v>
      </c>
      <c r="C300" s="7">
        <v>0</v>
      </c>
      <c r="D300" s="7">
        <v>0</v>
      </c>
      <c r="E300" s="7">
        <v>0</v>
      </c>
      <c r="F300" s="7">
        <v>16</v>
      </c>
      <c r="G300" s="7">
        <v>148470</v>
      </c>
      <c r="H300" s="7">
        <v>17</v>
      </c>
      <c r="I300" s="7">
        <v>146820</v>
      </c>
      <c r="J300" s="7">
        <v>11</v>
      </c>
      <c r="K300" s="7">
        <v>241470</v>
      </c>
      <c r="L300" s="7">
        <v>1</v>
      </c>
      <c r="M300" s="7">
        <v>5440</v>
      </c>
      <c r="N300" s="7">
        <v>1</v>
      </c>
      <c r="O300" s="7">
        <v>7520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4"/>
        <v>46</v>
      </c>
      <c r="W300" s="7">
        <f t="shared" si="4"/>
        <v>549720</v>
      </c>
    </row>
    <row r="301" spans="1:23" x14ac:dyDescent="0.15">
      <c r="A301" s="19" t="s">
        <v>150</v>
      </c>
      <c r="B301" s="16">
        <v>0</v>
      </c>
      <c r="C301" s="16">
        <v>0</v>
      </c>
      <c r="D301" s="16">
        <v>0</v>
      </c>
      <c r="E301" s="16">
        <v>0</v>
      </c>
      <c r="F301" s="16">
        <v>115</v>
      </c>
      <c r="G301" s="16">
        <v>2141410</v>
      </c>
      <c r="H301" s="16">
        <v>126</v>
      </c>
      <c r="I301" s="16">
        <v>8821454</v>
      </c>
      <c r="J301" s="16">
        <v>149</v>
      </c>
      <c r="K301" s="16">
        <v>7510062</v>
      </c>
      <c r="L301" s="16">
        <v>26</v>
      </c>
      <c r="M301" s="16">
        <v>4555890</v>
      </c>
      <c r="N301" s="16">
        <v>48</v>
      </c>
      <c r="O301" s="16">
        <v>830660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f t="shared" si="4"/>
        <v>464</v>
      </c>
      <c r="W301" s="16">
        <f t="shared" si="4"/>
        <v>23859476</v>
      </c>
    </row>
    <row r="302" spans="1:23" x14ac:dyDescent="0.15">
      <c r="A302" s="7" t="s">
        <v>151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7</v>
      </c>
      <c r="I302" s="7">
        <v>1377404</v>
      </c>
      <c r="J302" s="7">
        <v>5</v>
      </c>
      <c r="K302" s="7">
        <v>531616</v>
      </c>
      <c r="L302" s="7">
        <v>0</v>
      </c>
      <c r="M302" s="7">
        <v>0</v>
      </c>
      <c r="N302" s="7">
        <v>2</v>
      </c>
      <c r="O302" s="7">
        <v>499680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4"/>
        <v>14</v>
      </c>
      <c r="W302" s="7">
        <f t="shared" si="4"/>
        <v>2408700</v>
      </c>
    </row>
    <row r="303" spans="1:23" x14ac:dyDescent="0.15">
      <c r="A303" s="7" t="s">
        <v>152</v>
      </c>
      <c r="B303" s="7">
        <v>0</v>
      </c>
      <c r="C303" s="7">
        <v>0</v>
      </c>
      <c r="D303" s="7">
        <v>0</v>
      </c>
      <c r="E303" s="7">
        <v>0</v>
      </c>
      <c r="F303" s="7">
        <v>20</v>
      </c>
      <c r="G303" s="7">
        <v>1190340</v>
      </c>
      <c r="H303" s="7">
        <v>37</v>
      </c>
      <c r="I303" s="7">
        <v>6774860</v>
      </c>
      <c r="J303" s="7">
        <v>33</v>
      </c>
      <c r="K303" s="7">
        <v>5145906</v>
      </c>
      <c r="L303" s="7">
        <v>25</v>
      </c>
      <c r="M303" s="7">
        <v>4542040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4"/>
        <v>115</v>
      </c>
      <c r="W303" s="7">
        <f t="shared" si="4"/>
        <v>17653146</v>
      </c>
    </row>
    <row r="304" spans="1:23" x14ac:dyDescent="0.15">
      <c r="A304" s="7" t="s">
        <v>154</v>
      </c>
      <c r="B304" s="7">
        <v>0</v>
      </c>
      <c r="C304" s="7">
        <v>0</v>
      </c>
      <c r="D304" s="7">
        <v>0</v>
      </c>
      <c r="E304" s="7">
        <v>0</v>
      </c>
      <c r="F304" s="7">
        <v>21</v>
      </c>
      <c r="G304" s="7">
        <v>194820</v>
      </c>
      <c r="H304" s="7">
        <v>24</v>
      </c>
      <c r="I304" s="7">
        <v>163160</v>
      </c>
      <c r="J304" s="7">
        <v>23</v>
      </c>
      <c r="K304" s="7">
        <v>191620</v>
      </c>
      <c r="L304" s="7">
        <v>1</v>
      </c>
      <c r="M304" s="7">
        <v>13850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4"/>
        <v>69</v>
      </c>
      <c r="W304" s="7">
        <f t="shared" si="4"/>
        <v>563450</v>
      </c>
    </row>
    <row r="305" spans="1:23" x14ac:dyDescent="0.15">
      <c r="A305" s="7" t="s">
        <v>155</v>
      </c>
      <c r="B305" s="7">
        <v>0</v>
      </c>
      <c r="C305" s="7">
        <v>0</v>
      </c>
      <c r="D305" s="7">
        <v>0</v>
      </c>
      <c r="E305" s="7">
        <v>0</v>
      </c>
      <c r="F305" s="7">
        <v>58</v>
      </c>
      <c r="G305" s="7">
        <v>544610</v>
      </c>
      <c r="H305" s="7">
        <v>58</v>
      </c>
      <c r="I305" s="7">
        <v>506030</v>
      </c>
      <c r="J305" s="7">
        <v>72</v>
      </c>
      <c r="K305" s="7">
        <v>1142040</v>
      </c>
      <c r="L305" s="7">
        <v>0</v>
      </c>
      <c r="M305" s="7">
        <v>0</v>
      </c>
      <c r="N305" s="7">
        <v>46</v>
      </c>
      <c r="O305" s="7">
        <v>330980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4"/>
        <v>234</v>
      </c>
      <c r="W305" s="7">
        <f t="shared" si="4"/>
        <v>2523660</v>
      </c>
    </row>
    <row r="306" spans="1:23" x14ac:dyDescent="0.15">
      <c r="A306" s="7" t="s">
        <v>156</v>
      </c>
      <c r="B306" s="7">
        <v>0</v>
      </c>
      <c r="C306" s="7">
        <v>0</v>
      </c>
      <c r="D306" s="7">
        <v>0</v>
      </c>
      <c r="E306" s="7">
        <v>0</v>
      </c>
      <c r="F306" s="7">
        <v>1</v>
      </c>
      <c r="G306" s="7">
        <v>4130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4"/>
        <v>1</v>
      </c>
      <c r="W306" s="7">
        <f t="shared" si="4"/>
        <v>4130</v>
      </c>
    </row>
    <row r="307" spans="1:23" x14ac:dyDescent="0.15">
      <c r="A307" s="7" t="s">
        <v>158</v>
      </c>
      <c r="B307" s="7">
        <v>0</v>
      </c>
      <c r="C307" s="7">
        <v>0</v>
      </c>
      <c r="D307" s="7">
        <v>0</v>
      </c>
      <c r="E307" s="7">
        <v>0</v>
      </c>
      <c r="F307" s="7">
        <v>15</v>
      </c>
      <c r="G307" s="7">
        <v>207510</v>
      </c>
      <c r="H307" s="7">
        <v>0</v>
      </c>
      <c r="I307" s="7">
        <v>0</v>
      </c>
      <c r="J307" s="7">
        <v>16</v>
      </c>
      <c r="K307" s="7">
        <v>498880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4"/>
        <v>31</v>
      </c>
      <c r="W307" s="7">
        <f t="shared" si="4"/>
        <v>706390</v>
      </c>
    </row>
    <row r="308" spans="1:23" x14ac:dyDescent="0.15">
      <c r="A308" s="19" t="s">
        <v>159</v>
      </c>
      <c r="B308" s="16">
        <v>0</v>
      </c>
      <c r="C308" s="16">
        <v>0</v>
      </c>
      <c r="D308" s="16">
        <v>0</v>
      </c>
      <c r="E308" s="16">
        <v>0</v>
      </c>
      <c r="F308" s="16">
        <v>1</v>
      </c>
      <c r="G308" s="16">
        <v>2820</v>
      </c>
      <c r="H308" s="16">
        <v>1</v>
      </c>
      <c r="I308" s="16">
        <v>352510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f t="shared" si="4"/>
        <v>2</v>
      </c>
      <c r="W308" s="16">
        <f t="shared" si="4"/>
        <v>355330</v>
      </c>
    </row>
    <row r="309" spans="1:23" x14ac:dyDescent="0.15">
      <c r="A309" s="7" t="s">
        <v>161</v>
      </c>
      <c r="B309" s="7">
        <v>0</v>
      </c>
      <c r="C309" s="7">
        <v>0</v>
      </c>
      <c r="D309" s="7">
        <v>0</v>
      </c>
      <c r="E309" s="7">
        <v>0</v>
      </c>
      <c r="F309" s="7">
        <v>1</v>
      </c>
      <c r="G309" s="7">
        <v>2820</v>
      </c>
      <c r="H309" s="7">
        <v>1</v>
      </c>
      <c r="I309" s="7">
        <v>352510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4"/>
        <v>2</v>
      </c>
      <c r="W309" s="7">
        <f t="shared" si="4"/>
        <v>355330</v>
      </c>
    </row>
    <row r="310" spans="1:23" x14ac:dyDescent="0.15">
      <c r="A310" s="19" t="s">
        <v>162</v>
      </c>
      <c r="B310" s="16">
        <v>0</v>
      </c>
      <c r="C310" s="16">
        <v>0</v>
      </c>
      <c r="D310" s="16">
        <v>0</v>
      </c>
      <c r="E310" s="16">
        <v>0</v>
      </c>
      <c r="F310" s="16">
        <v>57</v>
      </c>
      <c r="G310" s="16">
        <v>1143340</v>
      </c>
      <c r="H310" s="16">
        <v>54</v>
      </c>
      <c r="I310" s="16">
        <v>1321556</v>
      </c>
      <c r="J310" s="16">
        <v>40</v>
      </c>
      <c r="K310" s="16">
        <v>962740</v>
      </c>
      <c r="L310" s="16">
        <v>11</v>
      </c>
      <c r="M310" s="16">
        <v>358884</v>
      </c>
      <c r="N310" s="16">
        <v>3</v>
      </c>
      <c r="O310" s="16">
        <v>96820</v>
      </c>
      <c r="P310" s="16">
        <v>12</v>
      </c>
      <c r="Q310" s="16">
        <v>6499368</v>
      </c>
      <c r="R310" s="16">
        <v>0</v>
      </c>
      <c r="S310" s="16">
        <v>0</v>
      </c>
      <c r="T310" s="16">
        <v>0</v>
      </c>
      <c r="U310" s="16">
        <v>0</v>
      </c>
      <c r="V310" s="16">
        <f t="shared" si="4"/>
        <v>177</v>
      </c>
      <c r="W310" s="16">
        <f t="shared" si="4"/>
        <v>10382708</v>
      </c>
    </row>
    <row r="311" spans="1:23" x14ac:dyDescent="0.15">
      <c r="A311" s="7" t="s">
        <v>163</v>
      </c>
      <c r="B311" s="7">
        <v>0</v>
      </c>
      <c r="C311" s="7">
        <v>0</v>
      </c>
      <c r="D311" s="7">
        <v>0</v>
      </c>
      <c r="E311" s="7">
        <v>0</v>
      </c>
      <c r="F311" s="7">
        <v>57</v>
      </c>
      <c r="G311" s="7">
        <v>1143340</v>
      </c>
      <c r="H311" s="7">
        <v>54</v>
      </c>
      <c r="I311" s="7">
        <v>1321556</v>
      </c>
      <c r="J311" s="7">
        <v>40</v>
      </c>
      <c r="K311" s="7">
        <v>962740</v>
      </c>
      <c r="L311" s="7">
        <v>11</v>
      </c>
      <c r="M311" s="7">
        <v>358884</v>
      </c>
      <c r="N311" s="7">
        <v>3</v>
      </c>
      <c r="O311" s="7">
        <v>96820</v>
      </c>
      <c r="P311" s="7">
        <v>12</v>
      </c>
      <c r="Q311" s="7">
        <v>6499368</v>
      </c>
      <c r="R311" s="7">
        <v>0</v>
      </c>
      <c r="S311" s="7">
        <v>0</v>
      </c>
      <c r="T311" s="7">
        <v>0</v>
      </c>
      <c r="U311" s="7">
        <v>0</v>
      </c>
      <c r="V311" s="7">
        <f t="shared" si="4"/>
        <v>177</v>
      </c>
      <c r="W311" s="7">
        <f t="shared" si="4"/>
        <v>10382708</v>
      </c>
    </row>
    <row r="312" spans="1:23" x14ac:dyDescent="0.15">
      <c r="A312" s="19" t="s">
        <v>164</v>
      </c>
      <c r="B312" s="16">
        <v>0</v>
      </c>
      <c r="C312" s="16">
        <v>0</v>
      </c>
      <c r="D312" s="16">
        <v>0</v>
      </c>
      <c r="E312" s="16">
        <v>0</v>
      </c>
      <c r="F312" s="16">
        <v>91</v>
      </c>
      <c r="G312" s="16">
        <v>21529698</v>
      </c>
      <c r="H312" s="16">
        <v>119</v>
      </c>
      <c r="I312" s="16">
        <v>6187864</v>
      </c>
      <c r="J312" s="16">
        <v>121</v>
      </c>
      <c r="K312" s="16">
        <v>20953944</v>
      </c>
      <c r="L312" s="16">
        <v>37</v>
      </c>
      <c r="M312" s="16">
        <v>12928652</v>
      </c>
      <c r="N312" s="16">
        <v>44</v>
      </c>
      <c r="O312" s="16">
        <v>2505052</v>
      </c>
      <c r="P312" s="16">
        <v>5</v>
      </c>
      <c r="Q312" s="16">
        <v>793962</v>
      </c>
      <c r="R312" s="16">
        <v>0</v>
      </c>
      <c r="S312" s="16">
        <v>0</v>
      </c>
      <c r="T312" s="16">
        <v>0</v>
      </c>
      <c r="U312" s="16">
        <v>0</v>
      </c>
      <c r="V312" s="16">
        <f t="shared" si="4"/>
        <v>417</v>
      </c>
      <c r="W312" s="16">
        <f t="shared" si="4"/>
        <v>64899172</v>
      </c>
    </row>
    <row r="313" spans="1:23" x14ac:dyDescent="0.15">
      <c r="A313" s="7" t="s">
        <v>165</v>
      </c>
      <c r="B313" s="7">
        <v>0</v>
      </c>
      <c r="C313" s="7">
        <v>0</v>
      </c>
      <c r="D313" s="7">
        <v>0</v>
      </c>
      <c r="E313" s="7">
        <v>0</v>
      </c>
      <c r="F313" s="7">
        <v>50</v>
      </c>
      <c r="G313" s="7">
        <v>12822962</v>
      </c>
      <c r="H313" s="7">
        <v>97</v>
      </c>
      <c r="I313" s="7">
        <v>5751634</v>
      </c>
      <c r="J313" s="7">
        <v>82</v>
      </c>
      <c r="K313" s="7">
        <v>18039282</v>
      </c>
      <c r="L313" s="7">
        <v>20</v>
      </c>
      <c r="M313" s="7">
        <v>10379106</v>
      </c>
      <c r="N313" s="7">
        <v>42</v>
      </c>
      <c r="O313" s="7">
        <v>2464882</v>
      </c>
      <c r="P313" s="7">
        <v>4</v>
      </c>
      <c r="Q313" s="7">
        <v>34490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4"/>
        <v>295</v>
      </c>
      <c r="W313" s="7">
        <f t="shared" si="4"/>
        <v>49492356</v>
      </c>
    </row>
    <row r="314" spans="1:23" x14ac:dyDescent="0.15">
      <c r="A314" s="7" t="s">
        <v>166</v>
      </c>
      <c r="B314" s="7">
        <v>0</v>
      </c>
      <c r="C314" s="7">
        <v>0</v>
      </c>
      <c r="D314" s="7">
        <v>0</v>
      </c>
      <c r="E314" s="7">
        <v>0</v>
      </c>
      <c r="F314" s="7">
        <v>9</v>
      </c>
      <c r="G314" s="7">
        <v>5822454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1</v>
      </c>
      <c r="Q314" s="7">
        <v>759472</v>
      </c>
      <c r="R314" s="7">
        <v>0</v>
      </c>
      <c r="S314" s="7">
        <v>0</v>
      </c>
      <c r="T314" s="7">
        <v>0</v>
      </c>
      <c r="U314" s="7">
        <v>0</v>
      </c>
      <c r="V314" s="7">
        <f t="shared" si="4"/>
        <v>10</v>
      </c>
      <c r="W314" s="7">
        <f t="shared" si="4"/>
        <v>6581926</v>
      </c>
    </row>
    <row r="315" spans="1:23" x14ac:dyDescent="0.15">
      <c r="A315" s="7" t="s">
        <v>169</v>
      </c>
      <c r="B315" s="7">
        <v>0</v>
      </c>
      <c r="C315" s="7">
        <v>0</v>
      </c>
      <c r="D315" s="7">
        <v>0</v>
      </c>
      <c r="E315" s="7">
        <v>0</v>
      </c>
      <c r="F315" s="7">
        <v>32</v>
      </c>
      <c r="G315" s="7">
        <v>2884282</v>
      </c>
      <c r="H315" s="7">
        <v>22</v>
      </c>
      <c r="I315" s="7">
        <v>436230</v>
      </c>
      <c r="J315" s="7">
        <v>39</v>
      </c>
      <c r="K315" s="7">
        <v>2914662</v>
      </c>
      <c r="L315" s="7">
        <v>17</v>
      </c>
      <c r="M315" s="7">
        <v>2549546</v>
      </c>
      <c r="N315" s="7">
        <v>2</v>
      </c>
      <c r="O315" s="7">
        <v>40170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4"/>
        <v>112</v>
      </c>
      <c r="W315" s="7">
        <f t="shared" si="4"/>
        <v>8824890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4:XFD4 A77:W84 A198:U203 A196:U196 Y195:XFD196 V195:W315 A316:XFD1048576 A6:W9 B5:W5 A11:W17 B10:W10 A19:W20 B18:W18 A22:W22 B21:W21 A24:W27 B23:W23 A29:W31 B28:W28 A33:W34 B32:W32 A36:W44 B35:W35 A46:W49 B45:W45 A51:W55 B50:W50 A57:W59 B56:W56 A61:W63 B60:W60 A65:W66 B64:W64 A68:W68 B67:W67 A70:W70 B69:W69 A72:W74 B71:W71 B76:W76 A86:W95 B85:W85 A97:W98 B96:W96 A100:W102 B99:W99 A104:W109 B103:W103 A111:W115 B110:W110 A117:W120 B116:W116 A122:W127 B121:W121 A129:W139 B128:W128 A141:W151 B140:W140 A153:W164 B152:W152 A166:W168 B165:W165 A170:W179 B169:W169 A181:W186 B180:W180 A188:W188 B187:W187 A190:W190 B189:W189 A192:W193 B191:W191 B195:U195 A205:U215 B204:U204 A217:U218 B216:U216 A220:U222 B219:U219 A224:U229 B223:U223 A231:U236 B230:U230 A238:U241 B237:U237 A243:U248 B242:U242 A250:U260 B249:U249 A262:U272 B261:U261 A274:U285 B273:U273 A287:U289 B286:U286 A291:U300 B290:U290 A302:U307 B301:U301 A309:U309 B308:U308 A311:U311 B310:U310 A313:U315 B312:U312 Y5:XFD74 Y198:XFD315 Y76:XFD193 X5:X315">
    <cfRule type="containsText" dxfId="299" priority="101" operator="containsText" text="Ⅹ">
      <formula>NOT(ISERROR(SEARCH("Ⅹ",A1)))</formula>
    </cfRule>
    <cfRule type="containsText" dxfId="298" priority="102" operator="containsText" text="Ⅸ">
      <formula>NOT(ISERROR(SEARCH("Ⅸ",A1)))</formula>
    </cfRule>
    <cfRule type="containsText" dxfId="297" priority="103" operator="containsText" text="Ⅷ">
      <formula>NOT(ISERROR(SEARCH("Ⅷ",A1)))</formula>
    </cfRule>
    <cfRule type="containsText" dxfId="296" priority="104" operator="containsText" text="Ⅶ">
      <formula>NOT(ISERROR(SEARCH("Ⅶ",A1)))</formula>
    </cfRule>
    <cfRule type="containsText" dxfId="295" priority="105" operator="containsText" text="Ⅵ">
      <formula>NOT(ISERROR(SEARCH("Ⅵ",A1)))</formula>
    </cfRule>
    <cfRule type="containsText" dxfId="294" priority="106" operator="containsText" text="Ⅴ">
      <formula>NOT(ISERROR(SEARCH("Ⅴ",A1)))</formula>
    </cfRule>
    <cfRule type="containsText" dxfId="293" priority="107" operator="containsText" text="Ⅳ">
      <formula>NOT(ISERROR(SEARCH("Ⅳ",A1)))</formula>
    </cfRule>
    <cfRule type="containsText" dxfId="292" priority="108" operator="containsText" text="Ⅲ">
      <formula>NOT(ISERROR(SEARCH("Ⅲ",A1)))</formula>
    </cfRule>
    <cfRule type="containsText" dxfId="291" priority="109" operator="containsText" text="Ⅱ">
      <formula>NOT(ISERROR(SEARCH("Ⅱ",A1)))</formula>
    </cfRule>
    <cfRule type="containsText" dxfId="290" priority="110" operator="containsText" text="Ⅰ">
      <formula>NOT(ISERROR(SEARCH("Ⅰ",A1)))</formula>
    </cfRule>
  </conditionalFormatting>
  <conditionalFormatting sqref="Y197:XFD197">
    <cfRule type="containsText" dxfId="289" priority="81" operator="containsText" text="Ⅹ">
      <formula>NOT(ISERROR(SEARCH("Ⅹ",Y197)))</formula>
    </cfRule>
    <cfRule type="containsText" dxfId="288" priority="82" operator="containsText" text="Ⅸ">
      <formula>NOT(ISERROR(SEARCH("Ⅸ",Y197)))</formula>
    </cfRule>
    <cfRule type="containsText" dxfId="287" priority="83" operator="containsText" text="Ⅷ">
      <formula>NOT(ISERROR(SEARCH("Ⅷ",Y197)))</formula>
    </cfRule>
    <cfRule type="containsText" dxfId="286" priority="84" operator="containsText" text="Ⅶ">
      <formula>NOT(ISERROR(SEARCH("Ⅶ",Y197)))</formula>
    </cfRule>
    <cfRule type="containsText" dxfId="285" priority="85" operator="containsText" text="Ⅵ">
      <formula>NOT(ISERROR(SEARCH("Ⅵ",Y197)))</formula>
    </cfRule>
    <cfRule type="containsText" dxfId="284" priority="86" operator="containsText" text="Ⅴ">
      <formula>NOT(ISERROR(SEARCH("Ⅴ",Y197)))</formula>
    </cfRule>
    <cfRule type="containsText" dxfId="283" priority="87" operator="containsText" text="Ⅳ">
      <formula>NOT(ISERROR(SEARCH("Ⅳ",Y197)))</formula>
    </cfRule>
    <cfRule type="containsText" dxfId="282" priority="88" operator="containsText" text="Ⅲ">
      <formula>NOT(ISERROR(SEARCH("Ⅲ",Y197)))</formula>
    </cfRule>
    <cfRule type="containsText" dxfId="281" priority="89" operator="containsText" text="Ⅱ">
      <formula>NOT(ISERROR(SEARCH("Ⅱ",Y197)))</formula>
    </cfRule>
    <cfRule type="containsText" dxfId="280" priority="90" operator="containsText" text="Ⅰ">
      <formula>NOT(ISERROR(SEARCH("Ⅰ",Y197)))</formula>
    </cfRule>
  </conditionalFormatting>
  <conditionalFormatting sqref="A197:U197">
    <cfRule type="containsText" dxfId="279" priority="71" operator="containsText" text="Ⅹ">
      <formula>NOT(ISERROR(SEARCH("Ⅹ",A197)))</formula>
    </cfRule>
    <cfRule type="containsText" dxfId="278" priority="72" operator="containsText" text="Ⅸ">
      <formula>NOT(ISERROR(SEARCH("Ⅸ",A197)))</formula>
    </cfRule>
    <cfRule type="containsText" dxfId="277" priority="73" operator="containsText" text="Ⅷ">
      <formula>NOT(ISERROR(SEARCH("Ⅷ",A197)))</formula>
    </cfRule>
    <cfRule type="containsText" dxfId="276" priority="74" operator="containsText" text="Ⅶ">
      <formula>NOT(ISERROR(SEARCH("Ⅶ",A197)))</formula>
    </cfRule>
    <cfRule type="containsText" dxfId="275" priority="75" operator="containsText" text="Ⅵ">
      <formula>NOT(ISERROR(SEARCH("Ⅵ",A197)))</formula>
    </cfRule>
    <cfRule type="containsText" dxfId="274" priority="76" operator="containsText" text="Ⅴ">
      <formula>NOT(ISERROR(SEARCH("Ⅴ",A197)))</formula>
    </cfRule>
    <cfRule type="containsText" dxfId="273" priority="77" operator="containsText" text="Ⅳ">
      <formula>NOT(ISERROR(SEARCH("Ⅳ",A197)))</formula>
    </cfRule>
    <cfRule type="containsText" dxfId="272" priority="78" operator="containsText" text="Ⅲ">
      <formula>NOT(ISERROR(SEARCH("Ⅲ",A197)))</formula>
    </cfRule>
    <cfRule type="containsText" dxfId="271" priority="79" operator="containsText" text="Ⅱ">
      <formula>NOT(ISERROR(SEARCH("Ⅱ",A197)))</formula>
    </cfRule>
    <cfRule type="containsText" dxfId="270" priority="80" operator="containsText" text="Ⅰ">
      <formula>NOT(ISERROR(SEARCH("Ⅰ",A197)))</formula>
    </cfRule>
  </conditionalFormatting>
  <conditionalFormatting sqref="A75">
    <cfRule type="containsText" dxfId="269" priority="31" operator="containsText" text="Ⅹ">
      <formula>NOT(ISERROR(SEARCH("Ⅹ",A75)))</formula>
    </cfRule>
    <cfRule type="containsText" dxfId="268" priority="32" operator="containsText" text="Ⅸ">
      <formula>NOT(ISERROR(SEARCH("Ⅸ",A75)))</formula>
    </cfRule>
    <cfRule type="containsText" dxfId="267" priority="33" operator="containsText" text="Ⅷ">
      <formula>NOT(ISERROR(SEARCH("Ⅷ",A75)))</formula>
    </cfRule>
    <cfRule type="containsText" dxfId="266" priority="34" operator="containsText" text="Ⅶ">
      <formula>NOT(ISERROR(SEARCH("Ⅶ",A75)))</formula>
    </cfRule>
    <cfRule type="containsText" dxfId="265" priority="35" operator="containsText" text="Ⅵ">
      <formula>NOT(ISERROR(SEARCH("Ⅵ",A75)))</formula>
    </cfRule>
    <cfRule type="containsText" dxfId="264" priority="36" operator="containsText" text="Ⅴ">
      <formula>NOT(ISERROR(SEARCH("Ⅴ",A75)))</formula>
    </cfRule>
    <cfRule type="containsText" dxfId="263" priority="37" operator="containsText" text="Ⅳ">
      <formula>NOT(ISERROR(SEARCH("Ⅳ",A75)))</formula>
    </cfRule>
    <cfRule type="containsText" dxfId="262" priority="38" operator="containsText" text="Ⅲ">
      <formula>NOT(ISERROR(SEARCH("Ⅲ",A75)))</formula>
    </cfRule>
    <cfRule type="containsText" dxfId="261" priority="39" operator="containsText" text="Ⅱ">
      <formula>NOT(ISERROR(SEARCH("Ⅱ",A75)))</formula>
    </cfRule>
    <cfRule type="containsText" dxfId="260" priority="40" operator="containsText" text="Ⅰ">
      <formula>NOT(ISERROR(SEARCH("Ⅰ",A75)))</formula>
    </cfRule>
  </conditionalFormatting>
  <conditionalFormatting sqref="Y75:XFD75">
    <cfRule type="containsText" dxfId="259" priority="51" operator="containsText" text="Ⅹ">
      <formula>NOT(ISERROR(SEARCH("Ⅹ",Y75)))</formula>
    </cfRule>
    <cfRule type="containsText" dxfId="258" priority="52" operator="containsText" text="Ⅸ">
      <formula>NOT(ISERROR(SEARCH("Ⅸ",Y75)))</formula>
    </cfRule>
    <cfRule type="containsText" dxfId="257" priority="53" operator="containsText" text="Ⅷ">
      <formula>NOT(ISERROR(SEARCH("Ⅷ",Y75)))</formula>
    </cfRule>
    <cfRule type="containsText" dxfId="256" priority="54" operator="containsText" text="Ⅶ">
      <formula>NOT(ISERROR(SEARCH("Ⅶ",Y75)))</formula>
    </cfRule>
    <cfRule type="containsText" dxfId="255" priority="55" operator="containsText" text="Ⅵ">
      <formula>NOT(ISERROR(SEARCH("Ⅵ",Y75)))</formula>
    </cfRule>
    <cfRule type="containsText" dxfId="254" priority="56" operator="containsText" text="Ⅴ">
      <formula>NOT(ISERROR(SEARCH("Ⅴ",Y75)))</formula>
    </cfRule>
    <cfRule type="containsText" dxfId="253" priority="57" operator="containsText" text="Ⅳ">
      <formula>NOT(ISERROR(SEARCH("Ⅳ",Y75)))</formula>
    </cfRule>
    <cfRule type="containsText" dxfId="252" priority="58" operator="containsText" text="Ⅲ">
      <formula>NOT(ISERROR(SEARCH("Ⅲ",Y75)))</formula>
    </cfRule>
    <cfRule type="containsText" dxfId="251" priority="59" operator="containsText" text="Ⅱ">
      <formula>NOT(ISERROR(SEARCH("Ⅱ",Y75)))</formula>
    </cfRule>
    <cfRule type="containsText" dxfId="250" priority="60" operator="containsText" text="Ⅰ">
      <formula>NOT(ISERROR(SEARCH("Ⅰ",Y75)))</formula>
    </cfRule>
  </conditionalFormatting>
  <conditionalFormatting sqref="A75:W75">
    <cfRule type="containsText" dxfId="249" priority="41" operator="containsText" text="Ⅹ">
      <formula>NOT(ISERROR(SEARCH("Ⅹ",A75)))</formula>
    </cfRule>
    <cfRule type="containsText" dxfId="248" priority="42" operator="containsText" text="Ⅸ">
      <formula>NOT(ISERROR(SEARCH("Ⅸ",A75)))</formula>
    </cfRule>
    <cfRule type="containsText" dxfId="247" priority="43" operator="containsText" text="Ⅷ">
      <formula>NOT(ISERROR(SEARCH("Ⅷ",A75)))</formula>
    </cfRule>
    <cfRule type="containsText" dxfId="246" priority="44" operator="containsText" text="Ⅶ">
      <formula>NOT(ISERROR(SEARCH("Ⅶ",A75)))</formula>
    </cfRule>
    <cfRule type="containsText" dxfId="245" priority="45" operator="containsText" text="Ⅵ">
      <formula>NOT(ISERROR(SEARCH("Ⅵ",A75)))</formula>
    </cfRule>
    <cfRule type="containsText" dxfId="244" priority="46" operator="containsText" text="Ⅴ">
      <formula>NOT(ISERROR(SEARCH("Ⅴ",A75)))</formula>
    </cfRule>
    <cfRule type="containsText" dxfId="243" priority="47" operator="containsText" text="Ⅳ">
      <formula>NOT(ISERROR(SEARCH("Ⅳ",A75)))</formula>
    </cfRule>
    <cfRule type="containsText" dxfId="242" priority="48" operator="containsText" text="Ⅲ">
      <formula>NOT(ISERROR(SEARCH("Ⅲ",A75)))</formula>
    </cfRule>
    <cfRule type="containsText" dxfId="241" priority="49" operator="containsText" text="Ⅱ">
      <formula>NOT(ISERROR(SEARCH("Ⅱ",A75)))</formula>
    </cfRule>
    <cfRule type="containsText" dxfId="240" priority="50" operator="containsText" text="Ⅰ">
      <formula>NOT(ISERROR(SEARCH("Ⅰ",A75)))</formula>
    </cfRule>
  </conditionalFormatting>
  <conditionalFormatting sqref="A194">
    <cfRule type="containsText" dxfId="239" priority="1" operator="containsText" text="Ⅹ">
      <formula>NOT(ISERROR(SEARCH("Ⅹ",A194)))</formula>
    </cfRule>
    <cfRule type="containsText" dxfId="238" priority="2" operator="containsText" text="Ⅸ">
      <formula>NOT(ISERROR(SEARCH("Ⅸ",A194)))</formula>
    </cfRule>
    <cfRule type="containsText" dxfId="237" priority="3" operator="containsText" text="Ⅷ">
      <formula>NOT(ISERROR(SEARCH("Ⅷ",A194)))</formula>
    </cfRule>
    <cfRule type="containsText" dxfId="236" priority="4" operator="containsText" text="Ⅶ">
      <formula>NOT(ISERROR(SEARCH("Ⅶ",A194)))</formula>
    </cfRule>
    <cfRule type="containsText" dxfId="235" priority="5" operator="containsText" text="Ⅵ">
      <formula>NOT(ISERROR(SEARCH("Ⅵ",A194)))</formula>
    </cfRule>
    <cfRule type="containsText" dxfId="234" priority="6" operator="containsText" text="Ⅴ">
      <formula>NOT(ISERROR(SEARCH("Ⅴ",A194)))</formula>
    </cfRule>
    <cfRule type="containsText" dxfId="233" priority="7" operator="containsText" text="Ⅳ">
      <formula>NOT(ISERROR(SEARCH("Ⅳ",A194)))</formula>
    </cfRule>
    <cfRule type="containsText" dxfId="232" priority="8" operator="containsText" text="Ⅲ">
      <formula>NOT(ISERROR(SEARCH("Ⅲ",A194)))</formula>
    </cfRule>
    <cfRule type="containsText" dxfId="231" priority="9" operator="containsText" text="Ⅱ">
      <formula>NOT(ISERROR(SEARCH("Ⅱ",A194)))</formula>
    </cfRule>
    <cfRule type="containsText" dxfId="230" priority="10" operator="containsText" text="Ⅰ">
      <formula>NOT(ISERROR(SEARCH("Ⅰ",A194)))</formula>
    </cfRule>
  </conditionalFormatting>
  <conditionalFormatting sqref="Y194:XFD194">
    <cfRule type="containsText" dxfId="229" priority="21" operator="containsText" text="Ⅹ">
      <formula>NOT(ISERROR(SEARCH("Ⅹ",Y194)))</formula>
    </cfRule>
    <cfRule type="containsText" dxfId="228" priority="22" operator="containsText" text="Ⅸ">
      <formula>NOT(ISERROR(SEARCH("Ⅸ",Y194)))</formula>
    </cfRule>
    <cfRule type="containsText" dxfId="227" priority="23" operator="containsText" text="Ⅷ">
      <formula>NOT(ISERROR(SEARCH("Ⅷ",Y194)))</formula>
    </cfRule>
    <cfRule type="containsText" dxfId="226" priority="24" operator="containsText" text="Ⅶ">
      <formula>NOT(ISERROR(SEARCH("Ⅶ",Y194)))</formula>
    </cfRule>
    <cfRule type="containsText" dxfId="225" priority="25" operator="containsText" text="Ⅵ">
      <formula>NOT(ISERROR(SEARCH("Ⅵ",Y194)))</formula>
    </cfRule>
    <cfRule type="containsText" dxfId="224" priority="26" operator="containsText" text="Ⅴ">
      <formula>NOT(ISERROR(SEARCH("Ⅴ",Y194)))</formula>
    </cfRule>
    <cfRule type="containsText" dxfId="223" priority="27" operator="containsText" text="Ⅳ">
      <formula>NOT(ISERROR(SEARCH("Ⅳ",Y194)))</formula>
    </cfRule>
    <cfRule type="containsText" dxfId="222" priority="28" operator="containsText" text="Ⅲ">
      <formula>NOT(ISERROR(SEARCH("Ⅲ",Y194)))</formula>
    </cfRule>
    <cfRule type="containsText" dxfId="221" priority="29" operator="containsText" text="Ⅱ">
      <formula>NOT(ISERROR(SEARCH("Ⅱ",Y194)))</formula>
    </cfRule>
    <cfRule type="containsText" dxfId="220" priority="30" operator="containsText" text="Ⅰ">
      <formula>NOT(ISERROR(SEARCH("Ⅰ",Y194)))</formula>
    </cfRule>
  </conditionalFormatting>
  <conditionalFormatting sqref="A194:W194">
    <cfRule type="containsText" dxfId="219" priority="11" operator="containsText" text="Ⅹ">
      <formula>NOT(ISERROR(SEARCH("Ⅹ",A194)))</formula>
    </cfRule>
    <cfRule type="containsText" dxfId="218" priority="12" operator="containsText" text="Ⅸ">
      <formula>NOT(ISERROR(SEARCH("Ⅸ",A194)))</formula>
    </cfRule>
    <cfRule type="containsText" dxfId="217" priority="13" operator="containsText" text="Ⅷ">
      <formula>NOT(ISERROR(SEARCH("Ⅷ",A194)))</formula>
    </cfRule>
    <cfRule type="containsText" dxfId="216" priority="14" operator="containsText" text="Ⅶ">
      <formula>NOT(ISERROR(SEARCH("Ⅶ",A194)))</formula>
    </cfRule>
    <cfRule type="containsText" dxfId="215" priority="15" operator="containsText" text="Ⅵ">
      <formula>NOT(ISERROR(SEARCH("Ⅵ",A194)))</formula>
    </cfRule>
    <cfRule type="containsText" dxfId="214" priority="16" operator="containsText" text="Ⅴ">
      <formula>NOT(ISERROR(SEARCH("Ⅴ",A194)))</formula>
    </cfRule>
    <cfRule type="containsText" dxfId="213" priority="17" operator="containsText" text="Ⅳ">
      <formula>NOT(ISERROR(SEARCH("Ⅳ",A194)))</formula>
    </cfRule>
    <cfRule type="containsText" dxfId="212" priority="18" operator="containsText" text="Ⅲ">
      <formula>NOT(ISERROR(SEARCH("Ⅲ",A194)))</formula>
    </cfRule>
    <cfRule type="containsText" dxfId="211" priority="19" operator="containsText" text="Ⅱ">
      <formula>NOT(ISERROR(SEARCH("Ⅱ",A194)))</formula>
    </cfRule>
    <cfRule type="containsText" dxfId="210" priority="20" operator="containsText" text="Ⅰ">
      <formula>NOT(ISERROR(SEARCH("Ⅰ",A194)))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5"/>
  <sheetViews>
    <sheetView workbookViewId="0">
      <pane xSplit="1" ySplit="3" topLeftCell="B4" activePane="bottomRight" state="frozen"/>
      <selection activeCell="A2" sqref="A2:A3"/>
      <selection pane="topRight" activeCell="A2" sqref="A2:A3"/>
      <selection pane="bottomLeft" activeCell="A2" sqref="A2:A3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39</v>
      </c>
      <c r="B1" s="2" t="s">
        <v>20</v>
      </c>
      <c r="W1" s="1" t="s">
        <v>13</v>
      </c>
    </row>
    <row r="2" spans="1:23" x14ac:dyDescent="0.15">
      <c r="A2" s="21"/>
      <c r="B2" s="22" t="s">
        <v>4</v>
      </c>
      <c r="C2" s="23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3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15</v>
      </c>
      <c r="B4" s="5">
        <v>163</v>
      </c>
      <c r="C4" s="5">
        <v>86494420</v>
      </c>
      <c r="D4" s="5">
        <v>647</v>
      </c>
      <c r="E4" s="5">
        <v>382465464</v>
      </c>
      <c r="F4" s="5">
        <v>10637</v>
      </c>
      <c r="G4" s="5">
        <v>5457549632</v>
      </c>
      <c r="H4" s="5">
        <v>10824</v>
      </c>
      <c r="I4" s="5">
        <v>5726490454</v>
      </c>
      <c r="J4" s="5">
        <v>8388</v>
      </c>
      <c r="K4" s="5">
        <v>4504087156</v>
      </c>
      <c r="L4" s="5">
        <v>4727</v>
      </c>
      <c r="M4" s="5">
        <v>2406260448</v>
      </c>
      <c r="N4" s="5">
        <v>1921</v>
      </c>
      <c r="O4" s="5">
        <v>957153450</v>
      </c>
      <c r="P4" s="5">
        <v>361</v>
      </c>
      <c r="Q4" s="5">
        <v>184082168</v>
      </c>
      <c r="R4" s="5">
        <v>41</v>
      </c>
      <c r="S4" s="5">
        <v>17852942</v>
      </c>
      <c r="T4" s="5">
        <v>1</v>
      </c>
      <c r="U4" s="5">
        <v>451180</v>
      </c>
      <c r="V4" s="5">
        <v>37710</v>
      </c>
      <c r="W4" s="5">
        <v>19722887314</v>
      </c>
    </row>
    <row r="5" spans="1:23" s="11" customFormat="1" x14ac:dyDescent="0.15">
      <c r="A5" s="19" t="s">
        <v>40</v>
      </c>
      <c r="B5" s="16">
        <v>0</v>
      </c>
      <c r="C5" s="16">
        <v>0</v>
      </c>
      <c r="D5" s="16">
        <v>12</v>
      </c>
      <c r="E5" s="16">
        <v>5867968</v>
      </c>
      <c r="F5" s="16">
        <v>262</v>
      </c>
      <c r="G5" s="16">
        <v>156153038</v>
      </c>
      <c r="H5" s="16">
        <v>346</v>
      </c>
      <c r="I5" s="16">
        <v>175089594</v>
      </c>
      <c r="J5" s="16">
        <v>262</v>
      </c>
      <c r="K5" s="16">
        <v>159357826</v>
      </c>
      <c r="L5" s="16">
        <v>173</v>
      </c>
      <c r="M5" s="16">
        <v>104220320</v>
      </c>
      <c r="N5" s="16">
        <v>65</v>
      </c>
      <c r="O5" s="16">
        <v>35369300</v>
      </c>
      <c r="P5" s="16">
        <v>8</v>
      </c>
      <c r="Q5" s="16">
        <v>2677116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5" si="0">SUM(B5,D5,F5,H5,J5,L5,N5,P5,R5,T5)</f>
        <v>1128</v>
      </c>
      <c r="W5" s="16">
        <f t="shared" ref="W5:W36" si="1">SUM(C5,E5,G5,I5,K5,M5,O5,Q5,S5,U5)</f>
        <v>638735162</v>
      </c>
    </row>
    <row r="6" spans="1:23" s="11" customFormat="1" x14ac:dyDescent="0.15">
      <c r="A6" s="8" t="s">
        <v>41</v>
      </c>
      <c r="B6" s="7">
        <v>0</v>
      </c>
      <c r="C6" s="7">
        <v>0</v>
      </c>
      <c r="D6" s="7">
        <v>0</v>
      </c>
      <c r="E6" s="7">
        <v>0</v>
      </c>
      <c r="F6" s="7">
        <v>24</v>
      </c>
      <c r="G6" s="7">
        <v>3969806</v>
      </c>
      <c r="H6" s="7">
        <v>35</v>
      </c>
      <c r="I6" s="7">
        <v>5609986</v>
      </c>
      <c r="J6" s="7">
        <v>35</v>
      </c>
      <c r="K6" s="7">
        <v>9906466</v>
      </c>
      <c r="L6" s="7">
        <v>15</v>
      </c>
      <c r="M6" s="7">
        <v>5829950</v>
      </c>
      <c r="N6" s="7">
        <v>14</v>
      </c>
      <c r="O6" s="7">
        <v>3960794</v>
      </c>
      <c r="P6" s="7">
        <v>1</v>
      </c>
      <c r="Q6" s="7">
        <v>328140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124</v>
      </c>
      <c r="W6" s="7">
        <f t="shared" si="1"/>
        <v>29605142</v>
      </c>
    </row>
    <row r="7" spans="1:23" s="11" customFormat="1" x14ac:dyDescent="0.15">
      <c r="A7" s="8" t="s">
        <v>42</v>
      </c>
      <c r="B7" s="7">
        <v>0</v>
      </c>
      <c r="C7" s="7">
        <v>0</v>
      </c>
      <c r="D7" s="7">
        <v>0</v>
      </c>
      <c r="E7" s="7">
        <v>0</v>
      </c>
      <c r="F7" s="7">
        <v>4</v>
      </c>
      <c r="G7" s="7">
        <v>5385720</v>
      </c>
      <c r="H7" s="7">
        <v>22</v>
      </c>
      <c r="I7" s="7">
        <v>9879808</v>
      </c>
      <c r="J7" s="7">
        <v>13</v>
      </c>
      <c r="K7" s="7">
        <v>6889232</v>
      </c>
      <c r="L7" s="7">
        <v>16</v>
      </c>
      <c r="M7" s="7">
        <v>10450276</v>
      </c>
      <c r="N7" s="7">
        <v>1</v>
      </c>
      <c r="O7" s="7">
        <v>216000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56</v>
      </c>
      <c r="W7" s="7">
        <f t="shared" si="1"/>
        <v>32821036</v>
      </c>
    </row>
    <row r="8" spans="1:23" s="11" customFormat="1" x14ac:dyDescent="0.15">
      <c r="A8" s="8" t="s">
        <v>43</v>
      </c>
      <c r="B8" s="7">
        <v>0</v>
      </c>
      <c r="C8" s="7">
        <v>0</v>
      </c>
      <c r="D8" s="7">
        <v>0</v>
      </c>
      <c r="E8" s="7">
        <v>0</v>
      </c>
      <c r="F8" s="7">
        <v>2</v>
      </c>
      <c r="G8" s="7">
        <v>1493760</v>
      </c>
      <c r="H8" s="7">
        <v>5</v>
      </c>
      <c r="I8" s="7">
        <v>1717366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7</v>
      </c>
      <c r="W8" s="7">
        <f t="shared" si="1"/>
        <v>3211126</v>
      </c>
    </row>
    <row r="9" spans="1:23" s="11" customFormat="1" x14ac:dyDescent="0.15">
      <c r="A9" s="8" t="s">
        <v>44</v>
      </c>
      <c r="B9" s="7">
        <v>0</v>
      </c>
      <c r="C9" s="7">
        <v>0</v>
      </c>
      <c r="D9" s="7">
        <v>2</v>
      </c>
      <c r="E9" s="7">
        <v>307764</v>
      </c>
      <c r="F9" s="7">
        <v>65</v>
      </c>
      <c r="G9" s="7">
        <v>14930336</v>
      </c>
      <c r="H9" s="7">
        <v>97</v>
      </c>
      <c r="I9" s="7">
        <v>24133706</v>
      </c>
      <c r="J9" s="7">
        <v>22</v>
      </c>
      <c r="K9" s="7">
        <v>5866432</v>
      </c>
      <c r="L9" s="7">
        <v>26</v>
      </c>
      <c r="M9" s="7">
        <v>9672886</v>
      </c>
      <c r="N9" s="7">
        <v>4</v>
      </c>
      <c r="O9" s="7">
        <v>1790094</v>
      </c>
      <c r="P9" s="7">
        <v>2</v>
      </c>
      <c r="Q9" s="7">
        <v>215080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218</v>
      </c>
      <c r="W9" s="7">
        <f t="shared" si="1"/>
        <v>56916298</v>
      </c>
    </row>
    <row r="10" spans="1:23" s="11" customFormat="1" x14ac:dyDescent="0.15">
      <c r="A10" s="8" t="s">
        <v>45</v>
      </c>
      <c r="B10" s="7">
        <v>0</v>
      </c>
      <c r="C10" s="7">
        <v>0</v>
      </c>
      <c r="D10" s="7">
        <v>0</v>
      </c>
      <c r="E10" s="7">
        <v>0</v>
      </c>
      <c r="F10" s="7">
        <v>1</v>
      </c>
      <c r="G10" s="7">
        <v>150340</v>
      </c>
      <c r="H10" s="7">
        <v>5</v>
      </c>
      <c r="I10" s="7">
        <v>5186506</v>
      </c>
      <c r="J10" s="7">
        <v>0</v>
      </c>
      <c r="K10" s="7">
        <v>0</v>
      </c>
      <c r="L10" s="7">
        <v>1</v>
      </c>
      <c r="M10" s="7">
        <v>6313040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7</v>
      </c>
      <c r="W10" s="7">
        <f t="shared" si="1"/>
        <v>11649886</v>
      </c>
    </row>
    <row r="11" spans="1:23" s="11" customFormat="1" x14ac:dyDescent="0.15">
      <c r="A11" s="8" t="s">
        <v>46</v>
      </c>
      <c r="B11" s="7">
        <v>0</v>
      </c>
      <c r="C11" s="7">
        <v>0</v>
      </c>
      <c r="D11" s="7">
        <v>0</v>
      </c>
      <c r="E11" s="7">
        <v>0</v>
      </c>
      <c r="F11" s="7">
        <v>20</v>
      </c>
      <c r="G11" s="7">
        <v>6937246</v>
      </c>
      <c r="H11" s="7">
        <v>7</v>
      </c>
      <c r="I11" s="7">
        <v>3641256</v>
      </c>
      <c r="J11" s="7">
        <v>10</v>
      </c>
      <c r="K11" s="7">
        <v>5907940</v>
      </c>
      <c r="L11" s="7">
        <v>3</v>
      </c>
      <c r="M11" s="7">
        <v>1182400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40</v>
      </c>
      <c r="W11" s="7">
        <f t="shared" si="1"/>
        <v>17668842</v>
      </c>
    </row>
    <row r="12" spans="1:23" s="11" customFormat="1" x14ac:dyDescent="0.15">
      <c r="A12" s="8" t="s">
        <v>47</v>
      </c>
      <c r="B12" s="7">
        <v>0</v>
      </c>
      <c r="C12" s="7">
        <v>0</v>
      </c>
      <c r="D12" s="7">
        <v>2</v>
      </c>
      <c r="E12" s="7">
        <v>922750</v>
      </c>
      <c r="F12" s="7">
        <v>15</v>
      </c>
      <c r="G12" s="7">
        <v>14784190</v>
      </c>
      <c r="H12" s="7">
        <v>15</v>
      </c>
      <c r="I12" s="7">
        <v>12277008</v>
      </c>
      <c r="J12" s="7">
        <v>5</v>
      </c>
      <c r="K12" s="7">
        <v>4698780</v>
      </c>
      <c r="L12" s="7">
        <v>7</v>
      </c>
      <c r="M12" s="7">
        <v>2391854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44</v>
      </c>
      <c r="W12" s="7">
        <f t="shared" si="1"/>
        <v>35074582</v>
      </c>
    </row>
    <row r="13" spans="1:23" s="11" customFormat="1" x14ac:dyDescent="0.15">
      <c r="A13" s="8" t="s">
        <v>48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2</v>
      </c>
      <c r="I13" s="7">
        <v>665760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2</v>
      </c>
      <c r="W13" s="7">
        <f t="shared" si="1"/>
        <v>665760</v>
      </c>
    </row>
    <row r="14" spans="1:23" s="11" customFormat="1" x14ac:dyDescent="0.15">
      <c r="A14" s="8" t="s">
        <v>49</v>
      </c>
      <c r="B14" s="7">
        <v>0</v>
      </c>
      <c r="C14" s="7">
        <v>0</v>
      </c>
      <c r="D14" s="7">
        <v>8</v>
      </c>
      <c r="E14" s="7">
        <v>4637454</v>
      </c>
      <c r="F14" s="7">
        <v>131</v>
      </c>
      <c r="G14" s="7">
        <v>108501640</v>
      </c>
      <c r="H14" s="7">
        <v>158</v>
      </c>
      <c r="I14" s="7">
        <v>111978198</v>
      </c>
      <c r="J14" s="7">
        <v>177</v>
      </c>
      <c r="K14" s="7">
        <v>126088976</v>
      </c>
      <c r="L14" s="7">
        <v>105</v>
      </c>
      <c r="M14" s="7">
        <v>68379914</v>
      </c>
      <c r="N14" s="7">
        <v>46</v>
      </c>
      <c r="O14" s="7">
        <v>29402412</v>
      </c>
      <c r="P14" s="7">
        <v>5</v>
      </c>
      <c r="Q14" s="7">
        <v>2133896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630</v>
      </c>
      <c r="W14" s="7">
        <f t="shared" si="1"/>
        <v>451122490</v>
      </c>
    </row>
    <row r="15" spans="1:23" s="11" customFormat="1" x14ac:dyDescent="0.15">
      <c r="A15" s="19" t="s">
        <v>50</v>
      </c>
      <c r="B15" s="16">
        <v>15</v>
      </c>
      <c r="C15" s="16">
        <v>9147574</v>
      </c>
      <c r="D15" s="16">
        <v>35</v>
      </c>
      <c r="E15" s="16">
        <v>25576020</v>
      </c>
      <c r="F15" s="16">
        <v>1301</v>
      </c>
      <c r="G15" s="16">
        <v>685491436</v>
      </c>
      <c r="H15" s="16">
        <v>1099</v>
      </c>
      <c r="I15" s="16">
        <v>574084824</v>
      </c>
      <c r="J15" s="16">
        <v>576</v>
      </c>
      <c r="K15" s="16">
        <v>328167712</v>
      </c>
      <c r="L15" s="16">
        <v>125</v>
      </c>
      <c r="M15" s="16">
        <v>63351166</v>
      </c>
      <c r="N15" s="16">
        <v>58</v>
      </c>
      <c r="O15" s="16">
        <v>29744120</v>
      </c>
      <c r="P15" s="16">
        <v>14</v>
      </c>
      <c r="Q15" s="16">
        <v>8335446</v>
      </c>
      <c r="R15" s="16">
        <v>0</v>
      </c>
      <c r="S15" s="16">
        <v>0</v>
      </c>
      <c r="T15" s="16">
        <v>0</v>
      </c>
      <c r="U15" s="16">
        <v>0</v>
      </c>
      <c r="V15" s="16">
        <f t="shared" si="0"/>
        <v>3223</v>
      </c>
      <c r="W15" s="16">
        <f t="shared" si="1"/>
        <v>1723898298</v>
      </c>
    </row>
    <row r="16" spans="1:23" s="11" customFormat="1" x14ac:dyDescent="0.15">
      <c r="A16" s="8" t="s">
        <v>51</v>
      </c>
      <c r="B16" s="7">
        <v>0</v>
      </c>
      <c r="C16" s="7">
        <v>0</v>
      </c>
      <c r="D16" s="7">
        <v>2</v>
      </c>
      <c r="E16" s="7">
        <v>1820920</v>
      </c>
      <c r="F16" s="7">
        <v>91</v>
      </c>
      <c r="G16" s="7">
        <v>56994820</v>
      </c>
      <c r="H16" s="7">
        <v>74</v>
      </c>
      <c r="I16" s="7">
        <v>55178434</v>
      </c>
      <c r="J16" s="7">
        <v>40</v>
      </c>
      <c r="K16" s="7">
        <v>25047712</v>
      </c>
      <c r="L16" s="7">
        <v>5</v>
      </c>
      <c r="M16" s="7">
        <v>6358724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212</v>
      </c>
      <c r="W16" s="7">
        <f t="shared" si="1"/>
        <v>145400610</v>
      </c>
    </row>
    <row r="17" spans="1:23" s="11" customFormat="1" x14ac:dyDescent="0.15">
      <c r="A17" s="8" t="s">
        <v>52</v>
      </c>
      <c r="B17" s="7">
        <v>0</v>
      </c>
      <c r="C17" s="7">
        <v>0</v>
      </c>
      <c r="D17" s="7">
        <v>2</v>
      </c>
      <c r="E17" s="7">
        <v>2131374</v>
      </c>
      <c r="F17" s="7">
        <v>80</v>
      </c>
      <c r="G17" s="7">
        <v>52873280</v>
      </c>
      <c r="H17" s="7">
        <v>84</v>
      </c>
      <c r="I17" s="7">
        <v>48348502</v>
      </c>
      <c r="J17" s="7">
        <v>97</v>
      </c>
      <c r="K17" s="7">
        <v>59479166</v>
      </c>
      <c r="L17" s="7">
        <v>20</v>
      </c>
      <c r="M17" s="7">
        <v>14767766</v>
      </c>
      <c r="N17" s="7">
        <v>0</v>
      </c>
      <c r="O17" s="7">
        <v>0</v>
      </c>
      <c r="P17" s="7">
        <v>11</v>
      </c>
      <c r="Q17" s="7">
        <v>6896652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294</v>
      </c>
      <c r="W17" s="7">
        <f t="shared" si="1"/>
        <v>184496740</v>
      </c>
    </row>
    <row r="18" spans="1:23" s="11" customFormat="1" x14ac:dyDescent="0.15">
      <c r="A18" s="8" t="s">
        <v>53</v>
      </c>
      <c r="B18" s="7">
        <v>0</v>
      </c>
      <c r="C18" s="7">
        <v>0</v>
      </c>
      <c r="D18" s="7">
        <v>0</v>
      </c>
      <c r="E18" s="7">
        <v>0</v>
      </c>
      <c r="F18" s="7">
        <v>59</v>
      </c>
      <c r="G18" s="7">
        <v>30962278</v>
      </c>
      <c r="H18" s="7">
        <v>50</v>
      </c>
      <c r="I18" s="7">
        <v>36718748</v>
      </c>
      <c r="J18" s="7">
        <v>8</v>
      </c>
      <c r="K18" s="7">
        <v>6870734</v>
      </c>
      <c r="L18" s="7">
        <v>0</v>
      </c>
      <c r="M18" s="7">
        <v>0</v>
      </c>
      <c r="N18" s="7">
        <v>1</v>
      </c>
      <c r="O18" s="7">
        <v>236890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118</v>
      </c>
      <c r="W18" s="7">
        <f t="shared" si="1"/>
        <v>74788650</v>
      </c>
    </row>
    <row r="19" spans="1:23" s="11" customFormat="1" x14ac:dyDescent="0.15">
      <c r="A19" s="8" t="s">
        <v>54</v>
      </c>
      <c r="B19" s="7">
        <v>11</v>
      </c>
      <c r="C19" s="7">
        <v>4279928</v>
      </c>
      <c r="D19" s="7">
        <v>7</v>
      </c>
      <c r="E19" s="7">
        <v>6354610</v>
      </c>
      <c r="F19" s="7">
        <v>67</v>
      </c>
      <c r="G19" s="7">
        <v>41155702</v>
      </c>
      <c r="H19" s="7">
        <v>36</v>
      </c>
      <c r="I19" s="7">
        <v>23540252</v>
      </c>
      <c r="J19" s="7">
        <v>31</v>
      </c>
      <c r="K19" s="7">
        <v>17642322</v>
      </c>
      <c r="L19" s="7">
        <v>5</v>
      </c>
      <c r="M19" s="7">
        <v>1876590</v>
      </c>
      <c r="N19" s="7">
        <v>1</v>
      </c>
      <c r="O19" s="7">
        <v>297610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158</v>
      </c>
      <c r="W19" s="7">
        <f t="shared" si="1"/>
        <v>95147014</v>
      </c>
    </row>
    <row r="20" spans="1:23" s="11" customFormat="1" x14ac:dyDescent="0.15">
      <c r="A20" s="8" t="s">
        <v>55</v>
      </c>
      <c r="B20" s="7">
        <v>0</v>
      </c>
      <c r="C20" s="7">
        <v>0</v>
      </c>
      <c r="D20" s="7">
        <v>2</v>
      </c>
      <c r="E20" s="7">
        <v>1377586</v>
      </c>
      <c r="F20" s="7">
        <v>156</v>
      </c>
      <c r="G20" s="7">
        <v>83408212</v>
      </c>
      <c r="H20" s="7">
        <v>150</v>
      </c>
      <c r="I20" s="7">
        <v>67138532</v>
      </c>
      <c r="J20" s="7">
        <v>55</v>
      </c>
      <c r="K20" s="7">
        <v>25405422</v>
      </c>
      <c r="L20" s="7">
        <v>20</v>
      </c>
      <c r="M20" s="7">
        <v>10149728</v>
      </c>
      <c r="N20" s="7">
        <v>7</v>
      </c>
      <c r="O20" s="7">
        <v>4450890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390</v>
      </c>
      <c r="W20" s="7">
        <f t="shared" si="1"/>
        <v>191930370</v>
      </c>
    </row>
    <row r="21" spans="1:23" s="11" customFormat="1" x14ac:dyDescent="0.15">
      <c r="A21" s="8" t="s">
        <v>56</v>
      </c>
      <c r="B21" s="7">
        <v>0</v>
      </c>
      <c r="C21" s="7">
        <v>0</v>
      </c>
      <c r="D21" s="7">
        <v>0</v>
      </c>
      <c r="E21" s="7">
        <v>0</v>
      </c>
      <c r="F21" s="7">
        <v>41</v>
      </c>
      <c r="G21" s="7">
        <v>25017016</v>
      </c>
      <c r="H21" s="7">
        <v>17</v>
      </c>
      <c r="I21" s="7">
        <v>7962048</v>
      </c>
      <c r="J21" s="7">
        <v>17</v>
      </c>
      <c r="K21" s="7">
        <v>7541780</v>
      </c>
      <c r="L21" s="7">
        <v>4</v>
      </c>
      <c r="M21" s="7">
        <v>1323740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79</v>
      </c>
      <c r="W21" s="7">
        <f t="shared" si="1"/>
        <v>41844584</v>
      </c>
    </row>
    <row r="22" spans="1:23" s="11" customFormat="1" x14ac:dyDescent="0.15">
      <c r="A22" s="8" t="s">
        <v>57</v>
      </c>
      <c r="B22" s="7">
        <v>0</v>
      </c>
      <c r="C22" s="7">
        <v>0</v>
      </c>
      <c r="D22" s="7">
        <v>0</v>
      </c>
      <c r="E22" s="7">
        <v>0</v>
      </c>
      <c r="F22" s="7">
        <v>43</v>
      </c>
      <c r="G22" s="7">
        <v>17660070</v>
      </c>
      <c r="H22" s="7">
        <v>15</v>
      </c>
      <c r="I22" s="7">
        <v>7995902</v>
      </c>
      <c r="J22" s="7">
        <v>2</v>
      </c>
      <c r="K22" s="7">
        <v>1764670</v>
      </c>
      <c r="L22" s="7">
        <v>3</v>
      </c>
      <c r="M22" s="7">
        <v>1935590</v>
      </c>
      <c r="N22" s="7">
        <v>2</v>
      </c>
      <c r="O22" s="7">
        <v>819120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65</v>
      </c>
      <c r="W22" s="7">
        <f t="shared" si="1"/>
        <v>30175352</v>
      </c>
    </row>
    <row r="23" spans="1:23" s="11" customFormat="1" x14ac:dyDescent="0.15">
      <c r="A23" s="8" t="s">
        <v>58</v>
      </c>
      <c r="B23" s="7">
        <v>3</v>
      </c>
      <c r="C23" s="7">
        <v>4665086</v>
      </c>
      <c r="D23" s="7">
        <v>0</v>
      </c>
      <c r="E23" s="7">
        <v>0</v>
      </c>
      <c r="F23" s="7">
        <v>37</v>
      </c>
      <c r="G23" s="7">
        <v>28395692</v>
      </c>
      <c r="H23" s="7">
        <v>46</v>
      </c>
      <c r="I23" s="7">
        <v>34419260</v>
      </c>
      <c r="J23" s="7">
        <v>20</v>
      </c>
      <c r="K23" s="7">
        <v>14126760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106</v>
      </c>
      <c r="W23" s="7">
        <f t="shared" si="1"/>
        <v>81606798</v>
      </c>
    </row>
    <row r="24" spans="1:23" s="11" customFormat="1" x14ac:dyDescent="0.15">
      <c r="A24" s="8" t="s">
        <v>59</v>
      </c>
      <c r="B24" s="7">
        <v>0</v>
      </c>
      <c r="C24" s="7">
        <v>0</v>
      </c>
      <c r="D24" s="7">
        <v>0</v>
      </c>
      <c r="E24" s="7">
        <v>0</v>
      </c>
      <c r="F24" s="7">
        <v>41</v>
      </c>
      <c r="G24" s="7">
        <v>41470216</v>
      </c>
      <c r="H24" s="7">
        <v>25</v>
      </c>
      <c r="I24" s="7">
        <v>17059356</v>
      </c>
      <c r="J24" s="7">
        <v>18</v>
      </c>
      <c r="K24" s="7">
        <v>17136582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84</v>
      </c>
      <c r="W24" s="7">
        <f t="shared" si="1"/>
        <v>75666154</v>
      </c>
    </row>
    <row r="25" spans="1:23" s="11" customFormat="1" x14ac:dyDescent="0.15">
      <c r="A25" s="8" t="s">
        <v>60</v>
      </c>
      <c r="B25" s="7">
        <v>0</v>
      </c>
      <c r="C25" s="7">
        <v>0</v>
      </c>
      <c r="D25" s="7">
        <v>18</v>
      </c>
      <c r="E25" s="7">
        <v>12995956</v>
      </c>
      <c r="F25" s="7">
        <v>465</v>
      </c>
      <c r="G25" s="7">
        <v>242496792</v>
      </c>
      <c r="H25" s="7">
        <v>413</v>
      </c>
      <c r="I25" s="7">
        <v>211364762</v>
      </c>
      <c r="J25" s="7">
        <v>230</v>
      </c>
      <c r="K25" s="7">
        <v>137013162</v>
      </c>
      <c r="L25" s="7">
        <v>60</v>
      </c>
      <c r="M25" s="7">
        <v>23800406</v>
      </c>
      <c r="N25" s="7">
        <v>42</v>
      </c>
      <c r="O25" s="7">
        <v>22556890</v>
      </c>
      <c r="P25" s="7">
        <v>2</v>
      </c>
      <c r="Q25" s="7">
        <v>951160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1230</v>
      </c>
      <c r="W25" s="7">
        <f t="shared" si="1"/>
        <v>651179128</v>
      </c>
    </row>
    <row r="26" spans="1:23" s="11" customFormat="1" x14ac:dyDescent="0.15">
      <c r="A26" s="8" t="s">
        <v>61</v>
      </c>
      <c r="B26" s="7">
        <v>1</v>
      </c>
      <c r="C26" s="7">
        <v>202560</v>
      </c>
      <c r="D26" s="7">
        <v>4</v>
      </c>
      <c r="E26" s="7">
        <v>895574</v>
      </c>
      <c r="F26" s="7">
        <v>221</v>
      </c>
      <c r="G26" s="7">
        <v>65057358</v>
      </c>
      <c r="H26" s="7">
        <v>189</v>
      </c>
      <c r="I26" s="7">
        <v>64359028</v>
      </c>
      <c r="J26" s="7">
        <v>58</v>
      </c>
      <c r="K26" s="7">
        <v>16139402</v>
      </c>
      <c r="L26" s="7">
        <v>8</v>
      </c>
      <c r="M26" s="7">
        <v>3138622</v>
      </c>
      <c r="N26" s="7">
        <v>5</v>
      </c>
      <c r="O26" s="7">
        <v>1382720</v>
      </c>
      <c r="P26" s="7">
        <v>1</v>
      </c>
      <c r="Q26" s="7">
        <v>487634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487</v>
      </c>
      <c r="W26" s="7">
        <f t="shared" si="1"/>
        <v>151662898</v>
      </c>
    </row>
    <row r="27" spans="1:23" s="11" customFormat="1" x14ac:dyDescent="0.15">
      <c r="A27" s="19" t="s">
        <v>62</v>
      </c>
      <c r="B27" s="16">
        <v>0</v>
      </c>
      <c r="C27" s="16">
        <v>0</v>
      </c>
      <c r="D27" s="16">
        <v>6</v>
      </c>
      <c r="E27" s="16">
        <v>1305650</v>
      </c>
      <c r="F27" s="16">
        <v>79</v>
      </c>
      <c r="G27" s="16">
        <v>58611114</v>
      </c>
      <c r="H27" s="16">
        <v>62</v>
      </c>
      <c r="I27" s="16">
        <v>50946608</v>
      </c>
      <c r="J27" s="16">
        <v>54</v>
      </c>
      <c r="K27" s="16">
        <v>24332238</v>
      </c>
      <c r="L27" s="16">
        <v>44</v>
      </c>
      <c r="M27" s="16">
        <v>14201102</v>
      </c>
      <c r="N27" s="16">
        <v>15</v>
      </c>
      <c r="O27" s="16">
        <v>6118854</v>
      </c>
      <c r="P27" s="16">
        <v>1</v>
      </c>
      <c r="Q27" s="16">
        <v>267678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261</v>
      </c>
      <c r="W27" s="16">
        <f t="shared" si="1"/>
        <v>155783244</v>
      </c>
    </row>
    <row r="28" spans="1:23" s="11" customFormat="1" x14ac:dyDescent="0.15">
      <c r="A28" s="8" t="s">
        <v>63</v>
      </c>
      <c r="B28" s="7">
        <v>0</v>
      </c>
      <c r="C28" s="7">
        <v>0</v>
      </c>
      <c r="D28" s="7">
        <v>2</v>
      </c>
      <c r="E28" s="7">
        <v>593114</v>
      </c>
      <c r="F28" s="7">
        <v>28</v>
      </c>
      <c r="G28" s="7">
        <v>14437604</v>
      </c>
      <c r="H28" s="7">
        <v>37</v>
      </c>
      <c r="I28" s="7">
        <v>19464556</v>
      </c>
      <c r="J28" s="7">
        <v>38</v>
      </c>
      <c r="K28" s="7">
        <v>12034528</v>
      </c>
      <c r="L28" s="7">
        <v>39</v>
      </c>
      <c r="M28" s="7">
        <v>10766680</v>
      </c>
      <c r="N28" s="7">
        <v>9</v>
      </c>
      <c r="O28" s="7">
        <v>1391346</v>
      </c>
      <c r="P28" s="7">
        <v>1</v>
      </c>
      <c r="Q28" s="7">
        <v>267678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154</v>
      </c>
      <c r="W28" s="7">
        <f t="shared" si="1"/>
        <v>58955506</v>
      </c>
    </row>
    <row r="29" spans="1:23" s="11" customFormat="1" x14ac:dyDescent="0.15">
      <c r="A29" s="8" t="s">
        <v>64</v>
      </c>
      <c r="B29" s="7">
        <v>0</v>
      </c>
      <c r="C29" s="7">
        <v>0</v>
      </c>
      <c r="D29" s="7">
        <v>4</v>
      </c>
      <c r="E29" s="7">
        <v>712536</v>
      </c>
      <c r="F29" s="7">
        <v>51</v>
      </c>
      <c r="G29" s="7">
        <v>44173510</v>
      </c>
      <c r="H29" s="7">
        <v>25</v>
      </c>
      <c r="I29" s="7">
        <v>31482052</v>
      </c>
      <c r="J29" s="7">
        <v>16</v>
      </c>
      <c r="K29" s="7">
        <v>12297710</v>
      </c>
      <c r="L29" s="7">
        <v>5</v>
      </c>
      <c r="M29" s="7">
        <v>3434422</v>
      </c>
      <c r="N29" s="7">
        <v>6</v>
      </c>
      <c r="O29" s="7">
        <v>4727508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107</v>
      </c>
      <c r="W29" s="7">
        <f t="shared" si="1"/>
        <v>96827738</v>
      </c>
    </row>
    <row r="30" spans="1:23" s="11" customFormat="1" x14ac:dyDescent="0.15">
      <c r="A30" s="19" t="s">
        <v>65</v>
      </c>
      <c r="B30" s="16">
        <v>8</v>
      </c>
      <c r="C30" s="16">
        <v>4394056</v>
      </c>
      <c r="D30" s="16">
        <v>38</v>
      </c>
      <c r="E30" s="16">
        <v>28271708</v>
      </c>
      <c r="F30" s="16">
        <v>377</v>
      </c>
      <c r="G30" s="16">
        <v>138947850</v>
      </c>
      <c r="H30" s="16">
        <v>368</v>
      </c>
      <c r="I30" s="16">
        <v>163803166</v>
      </c>
      <c r="J30" s="16">
        <v>322</v>
      </c>
      <c r="K30" s="16">
        <v>154964472</v>
      </c>
      <c r="L30" s="16">
        <v>224</v>
      </c>
      <c r="M30" s="16">
        <v>97508044</v>
      </c>
      <c r="N30" s="16">
        <v>49</v>
      </c>
      <c r="O30" s="16">
        <v>21177470</v>
      </c>
      <c r="P30" s="16">
        <v>5</v>
      </c>
      <c r="Q30" s="16">
        <v>1434720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1391</v>
      </c>
      <c r="W30" s="16">
        <f t="shared" si="1"/>
        <v>610501486</v>
      </c>
    </row>
    <row r="31" spans="1:23" s="11" customFormat="1" x14ac:dyDescent="0.15">
      <c r="A31" s="8" t="s">
        <v>66</v>
      </c>
      <c r="B31" s="7">
        <v>0</v>
      </c>
      <c r="C31" s="7">
        <v>0</v>
      </c>
      <c r="D31" s="7">
        <v>0</v>
      </c>
      <c r="E31" s="7">
        <v>0</v>
      </c>
      <c r="F31" s="7">
        <v>11</v>
      </c>
      <c r="G31" s="7">
        <v>3095794</v>
      </c>
      <c r="H31" s="7">
        <v>15</v>
      </c>
      <c r="I31" s="7">
        <v>6609946</v>
      </c>
      <c r="J31" s="7">
        <v>17</v>
      </c>
      <c r="K31" s="7">
        <v>7228796</v>
      </c>
      <c r="L31" s="7">
        <v>9</v>
      </c>
      <c r="M31" s="7">
        <v>1912942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52</v>
      </c>
      <c r="W31" s="7">
        <f t="shared" si="1"/>
        <v>18847478</v>
      </c>
    </row>
    <row r="32" spans="1:23" s="11" customFormat="1" x14ac:dyDescent="0.15">
      <c r="A32" s="8" t="s">
        <v>67</v>
      </c>
      <c r="B32" s="7">
        <v>6</v>
      </c>
      <c r="C32" s="7">
        <v>4074716</v>
      </c>
      <c r="D32" s="7">
        <v>22</v>
      </c>
      <c r="E32" s="7">
        <v>17482412</v>
      </c>
      <c r="F32" s="7">
        <v>242</v>
      </c>
      <c r="G32" s="7">
        <v>97110006</v>
      </c>
      <c r="H32" s="7">
        <v>208</v>
      </c>
      <c r="I32" s="7">
        <v>95362318</v>
      </c>
      <c r="J32" s="7">
        <v>124</v>
      </c>
      <c r="K32" s="7">
        <v>56486020</v>
      </c>
      <c r="L32" s="7">
        <v>84</v>
      </c>
      <c r="M32" s="7">
        <v>40008062</v>
      </c>
      <c r="N32" s="7">
        <v>12</v>
      </c>
      <c r="O32" s="7">
        <v>6307130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698</v>
      </c>
      <c r="W32" s="7">
        <f t="shared" si="1"/>
        <v>316830664</v>
      </c>
    </row>
    <row r="33" spans="1:23" s="11" customFormat="1" x14ac:dyDescent="0.15">
      <c r="A33" s="8" t="s">
        <v>68</v>
      </c>
      <c r="B33" s="7">
        <v>2</v>
      </c>
      <c r="C33" s="7">
        <v>319340</v>
      </c>
      <c r="D33" s="7">
        <v>16</v>
      </c>
      <c r="E33" s="7">
        <v>10789296</v>
      </c>
      <c r="F33" s="7">
        <v>124</v>
      </c>
      <c r="G33" s="7">
        <v>38742050</v>
      </c>
      <c r="H33" s="7">
        <v>145</v>
      </c>
      <c r="I33" s="7">
        <v>61830902</v>
      </c>
      <c r="J33" s="7">
        <v>181</v>
      </c>
      <c r="K33" s="7">
        <v>91249656</v>
      </c>
      <c r="L33" s="7">
        <v>131</v>
      </c>
      <c r="M33" s="7">
        <v>55587040</v>
      </c>
      <c r="N33" s="7">
        <v>37</v>
      </c>
      <c r="O33" s="7">
        <v>14870340</v>
      </c>
      <c r="P33" s="7">
        <v>5</v>
      </c>
      <c r="Q33" s="7">
        <v>1434720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641</v>
      </c>
      <c r="W33" s="7">
        <f t="shared" si="1"/>
        <v>274823344</v>
      </c>
    </row>
    <row r="34" spans="1:23" s="11" customFormat="1" x14ac:dyDescent="0.15">
      <c r="A34" s="19" t="s">
        <v>69</v>
      </c>
      <c r="B34" s="16">
        <v>82</v>
      </c>
      <c r="C34" s="16">
        <v>40547478</v>
      </c>
      <c r="D34" s="16">
        <v>171</v>
      </c>
      <c r="E34" s="16">
        <v>76965912</v>
      </c>
      <c r="F34" s="16">
        <v>1211</v>
      </c>
      <c r="G34" s="16">
        <v>521413456</v>
      </c>
      <c r="H34" s="16">
        <v>1034</v>
      </c>
      <c r="I34" s="16">
        <v>442171822</v>
      </c>
      <c r="J34" s="16">
        <v>686</v>
      </c>
      <c r="K34" s="16">
        <v>295844704</v>
      </c>
      <c r="L34" s="16">
        <v>361</v>
      </c>
      <c r="M34" s="16">
        <v>149251188</v>
      </c>
      <c r="N34" s="16">
        <v>178</v>
      </c>
      <c r="O34" s="16">
        <v>82796142</v>
      </c>
      <c r="P34" s="16">
        <v>72</v>
      </c>
      <c r="Q34" s="16">
        <v>38490914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3795</v>
      </c>
      <c r="W34" s="16">
        <f t="shared" si="1"/>
        <v>1647481616</v>
      </c>
    </row>
    <row r="35" spans="1:23" s="11" customFormat="1" x14ac:dyDescent="0.15">
      <c r="A35" s="8" t="s">
        <v>70</v>
      </c>
      <c r="B35" s="7">
        <v>12</v>
      </c>
      <c r="C35" s="7">
        <v>5368600</v>
      </c>
      <c r="D35" s="7">
        <v>15</v>
      </c>
      <c r="E35" s="7">
        <v>6897044</v>
      </c>
      <c r="F35" s="7">
        <v>314</v>
      </c>
      <c r="G35" s="7">
        <v>130204636</v>
      </c>
      <c r="H35" s="7">
        <v>536</v>
      </c>
      <c r="I35" s="7">
        <v>220563820</v>
      </c>
      <c r="J35" s="7">
        <v>439</v>
      </c>
      <c r="K35" s="7">
        <v>182149500</v>
      </c>
      <c r="L35" s="7">
        <v>320</v>
      </c>
      <c r="M35" s="7">
        <v>133078516</v>
      </c>
      <c r="N35" s="7">
        <v>143</v>
      </c>
      <c r="O35" s="7">
        <v>63444750</v>
      </c>
      <c r="P35" s="7">
        <v>55</v>
      </c>
      <c r="Q35" s="7">
        <v>27786044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1834</v>
      </c>
      <c r="W35" s="7">
        <f t="shared" si="1"/>
        <v>769492910</v>
      </c>
    </row>
    <row r="36" spans="1:23" s="11" customFormat="1" x14ac:dyDescent="0.15">
      <c r="A36" s="8" t="s">
        <v>71</v>
      </c>
      <c r="B36" s="7">
        <v>0</v>
      </c>
      <c r="C36" s="7">
        <v>0</v>
      </c>
      <c r="D36" s="7">
        <v>0</v>
      </c>
      <c r="E36" s="7">
        <v>0</v>
      </c>
      <c r="F36" s="7">
        <v>32</v>
      </c>
      <c r="G36" s="7">
        <v>12425282</v>
      </c>
      <c r="H36" s="7">
        <v>20</v>
      </c>
      <c r="I36" s="7">
        <v>8854814</v>
      </c>
      <c r="J36" s="7">
        <v>2</v>
      </c>
      <c r="K36" s="7">
        <v>276304</v>
      </c>
      <c r="L36" s="7">
        <v>1</v>
      </c>
      <c r="M36" s="7">
        <v>107902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55</v>
      </c>
      <c r="W36" s="7">
        <f t="shared" si="1"/>
        <v>21664302</v>
      </c>
    </row>
    <row r="37" spans="1:23" s="11" customFormat="1" x14ac:dyDescent="0.15">
      <c r="A37" s="8" t="s">
        <v>72</v>
      </c>
      <c r="B37" s="7">
        <v>57</v>
      </c>
      <c r="C37" s="7">
        <v>30084248</v>
      </c>
      <c r="D37" s="7">
        <v>132</v>
      </c>
      <c r="E37" s="7">
        <v>60941242</v>
      </c>
      <c r="F37" s="7">
        <v>676</v>
      </c>
      <c r="G37" s="7">
        <v>300921732</v>
      </c>
      <c r="H37" s="7">
        <v>343</v>
      </c>
      <c r="I37" s="7">
        <v>153503352</v>
      </c>
      <c r="J37" s="7">
        <v>171</v>
      </c>
      <c r="K37" s="7">
        <v>80712248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1379</v>
      </c>
      <c r="W37" s="7">
        <f t="shared" ref="W37:W68" si="2">SUM(C37,E37,G37,I37,K37,M37,O37,Q37,S37,U37)</f>
        <v>626162822</v>
      </c>
    </row>
    <row r="38" spans="1:23" s="11" customFormat="1" x14ac:dyDescent="0.15">
      <c r="A38" s="8" t="s">
        <v>73</v>
      </c>
      <c r="B38" s="7">
        <v>12</v>
      </c>
      <c r="C38" s="7">
        <v>4731550</v>
      </c>
      <c r="D38" s="7">
        <v>9</v>
      </c>
      <c r="E38" s="7">
        <v>4688430</v>
      </c>
      <c r="F38" s="7">
        <v>121</v>
      </c>
      <c r="G38" s="7">
        <v>48413670</v>
      </c>
      <c r="H38" s="7">
        <v>107</v>
      </c>
      <c r="I38" s="7">
        <v>45518118</v>
      </c>
      <c r="J38" s="7">
        <v>51</v>
      </c>
      <c r="K38" s="7">
        <v>22983662</v>
      </c>
      <c r="L38" s="7">
        <v>35</v>
      </c>
      <c r="M38" s="7">
        <v>14529982</v>
      </c>
      <c r="N38" s="7">
        <v>33</v>
      </c>
      <c r="O38" s="7">
        <v>19119836</v>
      </c>
      <c r="P38" s="7">
        <v>17</v>
      </c>
      <c r="Q38" s="7">
        <v>10704870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385</v>
      </c>
      <c r="W38" s="7">
        <f t="shared" si="2"/>
        <v>170690118</v>
      </c>
    </row>
    <row r="39" spans="1:23" s="11" customFormat="1" x14ac:dyDescent="0.15">
      <c r="A39" s="8" t="s">
        <v>74</v>
      </c>
      <c r="B39" s="7">
        <v>0</v>
      </c>
      <c r="C39" s="7">
        <v>0</v>
      </c>
      <c r="D39" s="7">
        <v>4</v>
      </c>
      <c r="E39" s="7">
        <v>504856</v>
      </c>
      <c r="F39" s="7">
        <v>36</v>
      </c>
      <c r="G39" s="7">
        <v>15027216</v>
      </c>
      <c r="H39" s="7">
        <v>13</v>
      </c>
      <c r="I39" s="7">
        <v>3666850</v>
      </c>
      <c r="J39" s="7">
        <v>15</v>
      </c>
      <c r="K39" s="7">
        <v>6369304</v>
      </c>
      <c r="L39" s="7">
        <v>0</v>
      </c>
      <c r="M39" s="7">
        <v>0</v>
      </c>
      <c r="N39" s="7">
        <v>2</v>
      </c>
      <c r="O39" s="7">
        <v>231556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70</v>
      </c>
      <c r="W39" s="7">
        <f t="shared" si="2"/>
        <v>25799782</v>
      </c>
    </row>
    <row r="40" spans="1:23" s="11" customFormat="1" x14ac:dyDescent="0.15">
      <c r="A40" s="8" t="s">
        <v>76</v>
      </c>
      <c r="B40" s="7">
        <v>1</v>
      </c>
      <c r="C40" s="7">
        <v>363080</v>
      </c>
      <c r="D40" s="7">
        <v>11</v>
      </c>
      <c r="E40" s="7">
        <v>3934340</v>
      </c>
      <c r="F40" s="7">
        <v>32</v>
      </c>
      <c r="G40" s="7">
        <v>14420920</v>
      </c>
      <c r="H40" s="7">
        <v>15</v>
      </c>
      <c r="I40" s="7">
        <v>10064868</v>
      </c>
      <c r="J40" s="7">
        <v>8</v>
      </c>
      <c r="K40" s="7">
        <v>3353686</v>
      </c>
      <c r="L40" s="7">
        <v>5</v>
      </c>
      <c r="M40" s="7">
        <v>1534788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72</v>
      </c>
      <c r="W40" s="7">
        <f t="shared" si="2"/>
        <v>33671682</v>
      </c>
    </row>
    <row r="41" spans="1:23" s="11" customFormat="1" x14ac:dyDescent="0.15">
      <c r="A41" s="19" t="s">
        <v>77</v>
      </c>
      <c r="B41" s="16">
        <v>0</v>
      </c>
      <c r="C41" s="16">
        <v>0</v>
      </c>
      <c r="D41" s="16">
        <v>19</v>
      </c>
      <c r="E41" s="16">
        <v>18021272</v>
      </c>
      <c r="F41" s="16">
        <v>443</v>
      </c>
      <c r="G41" s="16">
        <v>220573326</v>
      </c>
      <c r="H41" s="16">
        <v>292</v>
      </c>
      <c r="I41" s="16">
        <v>127741828</v>
      </c>
      <c r="J41" s="16">
        <v>258</v>
      </c>
      <c r="K41" s="16">
        <v>142094378</v>
      </c>
      <c r="L41" s="16">
        <v>128</v>
      </c>
      <c r="M41" s="16">
        <v>71768624</v>
      </c>
      <c r="N41" s="16">
        <v>55</v>
      </c>
      <c r="O41" s="16">
        <v>30989850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0"/>
        <v>1195</v>
      </c>
      <c r="W41" s="16">
        <f t="shared" si="2"/>
        <v>611189278</v>
      </c>
    </row>
    <row r="42" spans="1:23" s="11" customFormat="1" x14ac:dyDescent="0.15">
      <c r="A42" s="8" t="s">
        <v>78</v>
      </c>
      <c r="B42" s="7">
        <v>0</v>
      </c>
      <c r="C42" s="7">
        <v>0</v>
      </c>
      <c r="D42" s="7">
        <v>2</v>
      </c>
      <c r="E42" s="7">
        <v>1128500</v>
      </c>
      <c r="F42" s="7">
        <v>136</v>
      </c>
      <c r="G42" s="7">
        <v>71654170</v>
      </c>
      <c r="H42" s="7">
        <v>106</v>
      </c>
      <c r="I42" s="7">
        <v>52626642</v>
      </c>
      <c r="J42" s="7">
        <v>103</v>
      </c>
      <c r="K42" s="7">
        <v>61034264</v>
      </c>
      <c r="L42" s="7">
        <v>25</v>
      </c>
      <c r="M42" s="7">
        <v>12745740</v>
      </c>
      <c r="N42" s="7">
        <v>14</v>
      </c>
      <c r="O42" s="7">
        <v>7772976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386</v>
      </c>
      <c r="W42" s="7">
        <f t="shared" si="2"/>
        <v>206962292</v>
      </c>
    </row>
    <row r="43" spans="1:23" s="11" customFormat="1" x14ac:dyDescent="0.15">
      <c r="A43" s="8" t="s">
        <v>79</v>
      </c>
      <c r="B43" s="7">
        <v>0</v>
      </c>
      <c r="C43" s="7">
        <v>0</v>
      </c>
      <c r="D43" s="7">
        <v>0</v>
      </c>
      <c r="E43" s="7">
        <v>0</v>
      </c>
      <c r="F43" s="7">
        <v>12</v>
      </c>
      <c r="G43" s="7">
        <v>6289094</v>
      </c>
      <c r="H43" s="7">
        <v>15</v>
      </c>
      <c r="I43" s="7">
        <v>6488568</v>
      </c>
      <c r="J43" s="7">
        <v>16</v>
      </c>
      <c r="K43" s="7">
        <v>7528680</v>
      </c>
      <c r="L43" s="7">
        <v>3</v>
      </c>
      <c r="M43" s="7">
        <v>1454372</v>
      </c>
      <c r="N43" s="7">
        <v>1</v>
      </c>
      <c r="O43" s="7">
        <v>621758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47</v>
      </c>
      <c r="W43" s="7">
        <f t="shared" si="2"/>
        <v>22382472</v>
      </c>
    </row>
    <row r="44" spans="1:23" s="11" customFormat="1" x14ac:dyDescent="0.15">
      <c r="A44" s="8" t="s">
        <v>80</v>
      </c>
      <c r="B44" s="7">
        <v>0</v>
      </c>
      <c r="C44" s="7">
        <v>0</v>
      </c>
      <c r="D44" s="7">
        <v>0</v>
      </c>
      <c r="E44" s="7">
        <v>0</v>
      </c>
      <c r="F44" s="7">
        <v>37</v>
      </c>
      <c r="G44" s="7">
        <v>16894752</v>
      </c>
      <c r="H44" s="7">
        <v>20</v>
      </c>
      <c r="I44" s="7">
        <v>5072938</v>
      </c>
      <c r="J44" s="7">
        <v>19</v>
      </c>
      <c r="K44" s="7">
        <v>13185482</v>
      </c>
      <c r="L44" s="7">
        <v>16</v>
      </c>
      <c r="M44" s="7">
        <v>8492910</v>
      </c>
      <c r="N44" s="7">
        <v>5</v>
      </c>
      <c r="O44" s="7">
        <v>2307338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97</v>
      </c>
      <c r="W44" s="7">
        <f t="shared" si="2"/>
        <v>45953420</v>
      </c>
    </row>
    <row r="45" spans="1:23" s="11" customFormat="1" x14ac:dyDescent="0.15">
      <c r="A45" s="8" t="s">
        <v>81</v>
      </c>
      <c r="B45" s="7">
        <v>0</v>
      </c>
      <c r="C45" s="7">
        <v>0</v>
      </c>
      <c r="D45" s="7">
        <v>0</v>
      </c>
      <c r="E45" s="7">
        <v>0</v>
      </c>
      <c r="F45" s="7">
        <v>3</v>
      </c>
      <c r="G45" s="7">
        <v>897380</v>
      </c>
      <c r="H45" s="7">
        <v>11</v>
      </c>
      <c r="I45" s="7">
        <v>9028512</v>
      </c>
      <c r="J45" s="7">
        <v>14</v>
      </c>
      <c r="K45" s="7">
        <v>8188048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28</v>
      </c>
      <c r="W45" s="7">
        <f t="shared" si="2"/>
        <v>18113940</v>
      </c>
    </row>
    <row r="46" spans="1:23" s="11" customFormat="1" x14ac:dyDescent="0.15">
      <c r="A46" s="8" t="s">
        <v>82</v>
      </c>
      <c r="B46" s="7">
        <v>0</v>
      </c>
      <c r="C46" s="7">
        <v>0</v>
      </c>
      <c r="D46" s="7">
        <v>0</v>
      </c>
      <c r="E46" s="7">
        <v>0</v>
      </c>
      <c r="F46" s="7">
        <v>6</v>
      </c>
      <c r="G46" s="7">
        <v>644212</v>
      </c>
      <c r="H46" s="7">
        <v>2</v>
      </c>
      <c r="I46" s="7">
        <v>643660</v>
      </c>
      <c r="J46" s="7">
        <v>1</v>
      </c>
      <c r="K46" s="7">
        <v>119200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9</v>
      </c>
      <c r="W46" s="7">
        <f t="shared" si="2"/>
        <v>1407072</v>
      </c>
    </row>
    <row r="47" spans="1:23" s="11" customFormat="1" x14ac:dyDescent="0.15">
      <c r="A47" s="8" t="s">
        <v>83</v>
      </c>
      <c r="B47" s="7">
        <v>0</v>
      </c>
      <c r="C47" s="7">
        <v>0</v>
      </c>
      <c r="D47" s="7">
        <v>17</v>
      </c>
      <c r="E47" s="7">
        <v>16892772</v>
      </c>
      <c r="F47" s="7">
        <v>249</v>
      </c>
      <c r="G47" s="7">
        <v>124193718</v>
      </c>
      <c r="H47" s="7">
        <v>138</v>
      </c>
      <c r="I47" s="7">
        <v>53881508</v>
      </c>
      <c r="J47" s="7">
        <v>105</v>
      </c>
      <c r="K47" s="7">
        <v>52038704</v>
      </c>
      <c r="L47" s="7">
        <v>84</v>
      </c>
      <c r="M47" s="7">
        <v>49075602</v>
      </c>
      <c r="N47" s="7">
        <v>35</v>
      </c>
      <c r="O47" s="7">
        <v>20287778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628</v>
      </c>
      <c r="W47" s="7">
        <f t="shared" si="2"/>
        <v>316370082</v>
      </c>
    </row>
    <row r="48" spans="1:23" s="11" customFormat="1" x14ac:dyDescent="0.15">
      <c r="A48" s="19" t="s">
        <v>84</v>
      </c>
      <c r="B48" s="16">
        <v>0</v>
      </c>
      <c r="C48" s="16">
        <v>0</v>
      </c>
      <c r="D48" s="16">
        <v>5</v>
      </c>
      <c r="E48" s="16">
        <v>1032710</v>
      </c>
      <c r="F48" s="16">
        <v>728</v>
      </c>
      <c r="G48" s="16">
        <v>146307522</v>
      </c>
      <c r="H48" s="16">
        <v>558</v>
      </c>
      <c r="I48" s="16">
        <v>100691204</v>
      </c>
      <c r="J48" s="16">
        <v>250</v>
      </c>
      <c r="K48" s="16">
        <v>47541990</v>
      </c>
      <c r="L48" s="16">
        <v>60</v>
      </c>
      <c r="M48" s="16">
        <v>10768666</v>
      </c>
      <c r="N48" s="16">
        <v>12</v>
      </c>
      <c r="O48" s="16">
        <v>1913120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f t="shared" si="0"/>
        <v>1613</v>
      </c>
      <c r="W48" s="16">
        <f t="shared" si="2"/>
        <v>308255212</v>
      </c>
    </row>
    <row r="49" spans="1:23" s="11" customFormat="1" x14ac:dyDescent="0.15">
      <c r="A49" s="8" t="s">
        <v>85</v>
      </c>
      <c r="B49" s="7">
        <v>0</v>
      </c>
      <c r="C49" s="7">
        <v>0</v>
      </c>
      <c r="D49" s="7">
        <v>0</v>
      </c>
      <c r="E49" s="7">
        <v>0</v>
      </c>
      <c r="F49" s="7">
        <v>2</v>
      </c>
      <c r="G49" s="7">
        <v>158644</v>
      </c>
      <c r="H49" s="7">
        <v>2</v>
      </c>
      <c r="I49" s="7">
        <v>283120</v>
      </c>
      <c r="J49" s="7">
        <v>2</v>
      </c>
      <c r="K49" s="7">
        <v>612970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6</v>
      </c>
      <c r="W49" s="7">
        <f t="shared" si="2"/>
        <v>1054734</v>
      </c>
    </row>
    <row r="50" spans="1:23" s="11" customFormat="1" x14ac:dyDescent="0.15">
      <c r="A50" s="8" t="s">
        <v>86</v>
      </c>
      <c r="B50" s="7">
        <v>0</v>
      </c>
      <c r="C50" s="7">
        <v>0</v>
      </c>
      <c r="D50" s="7">
        <v>2</v>
      </c>
      <c r="E50" s="7">
        <v>476970</v>
      </c>
      <c r="F50" s="7">
        <v>432</v>
      </c>
      <c r="G50" s="7">
        <v>85279616</v>
      </c>
      <c r="H50" s="7">
        <v>317</v>
      </c>
      <c r="I50" s="7">
        <v>57730718</v>
      </c>
      <c r="J50" s="7">
        <v>162</v>
      </c>
      <c r="K50" s="7">
        <v>31714208</v>
      </c>
      <c r="L50" s="7">
        <v>35</v>
      </c>
      <c r="M50" s="7">
        <v>6655634</v>
      </c>
      <c r="N50" s="7">
        <v>8</v>
      </c>
      <c r="O50" s="7">
        <v>1115480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956</v>
      </c>
      <c r="W50" s="7">
        <f t="shared" si="2"/>
        <v>182972626</v>
      </c>
    </row>
    <row r="51" spans="1:23" s="11" customFormat="1" x14ac:dyDescent="0.15">
      <c r="A51" s="8" t="s">
        <v>87</v>
      </c>
      <c r="B51" s="7">
        <v>0</v>
      </c>
      <c r="C51" s="7">
        <v>0</v>
      </c>
      <c r="D51" s="7">
        <v>1</v>
      </c>
      <c r="E51" s="7">
        <v>275640</v>
      </c>
      <c r="F51" s="7">
        <v>50</v>
      </c>
      <c r="G51" s="7">
        <v>5868948</v>
      </c>
      <c r="H51" s="7">
        <v>34</v>
      </c>
      <c r="I51" s="7">
        <v>3664776</v>
      </c>
      <c r="J51" s="7">
        <v>20</v>
      </c>
      <c r="K51" s="7">
        <v>2773316</v>
      </c>
      <c r="L51" s="7">
        <v>6</v>
      </c>
      <c r="M51" s="7">
        <v>720544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111</v>
      </c>
      <c r="W51" s="7">
        <f t="shared" si="2"/>
        <v>13303224</v>
      </c>
    </row>
    <row r="52" spans="1:23" s="11" customFormat="1" x14ac:dyDescent="0.15">
      <c r="A52" s="8" t="s">
        <v>88</v>
      </c>
      <c r="B52" s="7">
        <v>0</v>
      </c>
      <c r="C52" s="7">
        <v>0</v>
      </c>
      <c r="D52" s="7">
        <v>2</v>
      </c>
      <c r="E52" s="7">
        <v>280100</v>
      </c>
      <c r="F52" s="7">
        <v>244</v>
      </c>
      <c r="G52" s="7">
        <v>55000314</v>
      </c>
      <c r="H52" s="7">
        <v>205</v>
      </c>
      <c r="I52" s="7">
        <v>39012590</v>
      </c>
      <c r="J52" s="7">
        <v>66</v>
      </c>
      <c r="K52" s="7">
        <v>12441496</v>
      </c>
      <c r="L52" s="7">
        <v>19</v>
      </c>
      <c r="M52" s="7">
        <v>3392488</v>
      </c>
      <c r="N52" s="7">
        <v>4</v>
      </c>
      <c r="O52" s="7">
        <v>797640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540</v>
      </c>
      <c r="W52" s="7">
        <f t="shared" si="2"/>
        <v>110924628</v>
      </c>
    </row>
    <row r="53" spans="1:23" s="11" customFormat="1" x14ac:dyDescent="0.15">
      <c r="A53" s="19" t="s">
        <v>89</v>
      </c>
      <c r="B53" s="16">
        <v>0</v>
      </c>
      <c r="C53" s="16">
        <v>0</v>
      </c>
      <c r="D53" s="16">
        <v>2</v>
      </c>
      <c r="E53" s="16">
        <v>156098</v>
      </c>
      <c r="F53" s="16">
        <v>38</v>
      </c>
      <c r="G53" s="16">
        <v>6380224</v>
      </c>
      <c r="H53" s="16">
        <v>17</v>
      </c>
      <c r="I53" s="16">
        <v>3690208</v>
      </c>
      <c r="J53" s="16">
        <v>34</v>
      </c>
      <c r="K53" s="16">
        <v>8903376</v>
      </c>
      <c r="L53" s="16">
        <v>6</v>
      </c>
      <c r="M53" s="16">
        <v>849254</v>
      </c>
      <c r="N53" s="16">
        <v>3</v>
      </c>
      <c r="O53" s="16">
        <v>578510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f t="shared" si="0"/>
        <v>100</v>
      </c>
      <c r="W53" s="16">
        <f t="shared" si="2"/>
        <v>20557670</v>
      </c>
    </row>
    <row r="54" spans="1:23" s="11" customFormat="1" x14ac:dyDescent="0.15">
      <c r="A54" s="8" t="s">
        <v>90</v>
      </c>
      <c r="B54" s="7">
        <v>0</v>
      </c>
      <c r="C54" s="7">
        <v>0</v>
      </c>
      <c r="D54" s="7">
        <v>0</v>
      </c>
      <c r="E54" s="7">
        <v>0</v>
      </c>
      <c r="F54" s="7">
        <v>2</v>
      </c>
      <c r="G54" s="7">
        <v>662020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2</v>
      </c>
      <c r="W54" s="7">
        <f t="shared" si="2"/>
        <v>662020</v>
      </c>
    </row>
    <row r="55" spans="1:23" s="11" customFormat="1" x14ac:dyDescent="0.15">
      <c r="A55" s="8" t="s">
        <v>92</v>
      </c>
      <c r="B55" s="7">
        <v>0</v>
      </c>
      <c r="C55" s="7">
        <v>0</v>
      </c>
      <c r="D55" s="7">
        <v>0</v>
      </c>
      <c r="E55" s="7">
        <v>0</v>
      </c>
      <c r="F55" s="7">
        <v>4</v>
      </c>
      <c r="G55" s="7">
        <v>1517052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4</v>
      </c>
      <c r="W55" s="7">
        <f t="shared" si="2"/>
        <v>1517052</v>
      </c>
    </row>
    <row r="56" spans="1:23" s="11" customFormat="1" x14ac:dyDescent="0.15">
      <c r="A56" s="8" t="s">
        <v>94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1</v>
      </c>
      <c r="I56" s="7">
        <v>207960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</v>
      </c>
      <c r="W56" s="7">
        <f t="shared" si="2"/>
        <v>207960</v>
      </c>
    </row>
    <row r="57" spans="1:23" s="11" customFormat="1" x14ac:dyDescent="0.15">
      <c r="A57" s="8" t="s">
        <v>95</v>
      </c>
      <c r="B57" s="7">
        <v>0</v>
      </c>
      <c r="C57" s="7">
        <v>0</v>
      </c>
      <c r="D57" s="7">
        <v>2</v>
      </c>
      <c r="E57" s="7">
        <v>156098</v>
      </c>
      <c r="F57" s="7">
        <v>24</v>
      </c>
      <c r="G57" s="7">
        <v>2803284</v>
      </c>
      <c r="H57" s="7">
        <v>15</v>
      </c>
      <c r="I57" s="7">
        <v>2989888</v>
      </c>
      <c r="J57" s="7">
        <v>34</v>
      </c>
      <c r="K57" s="7">
        <v>8903376</v>
      </c>
      <c r="L57" s="7">
        <v>5</v>
      </c>
      <c r="M57" s="7">
        <v>790134</v>
      </c>
      <c r="N57" s="7">
        <v>3</v>
      </c>
      <c r="O57" s="7">
        <v>578510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83</v>
      </c>
      <c r="W57" s="7">
        <f t="shared" si="2"/>
        <v>16221290</v>
      </c>
    </row>
    <row r="58" spans="1:23" s="11" customFormat="1" x14ac:dyDescent="0.15">
      <c r="A58" s="8" t="s">
        <v>96</v>
      </c>
      <c r="B58" s="7">
        <v>0</v>
      </c>
      <c r="C58" s="7">
        <v>0</v>
      </c>
      <c r="D58" s="7">
        <v>0</v>
      </c>
      <c r="E58" s="7">
        <v>0</v>
      </c>
      <c r="F58" s="7">
        <v>8</v>
      </c>
      <c r="G58" s="7">
        <v>1397868</v>
      </c>
      <c r="H58" s="7">
        <v>1</v>
      </c>
      <c r="I58" s="7">
        <v>492360</v>
      </c>
      <c r="J58" s="7">
        <v>0</v>
      </c>
      <c r="K58" s="7">
        <v>0</v>
      </c>
      <c r="L58" s="7">
        <v>1</v>
      </c>
      <c r="M58" s="7">
        <v>59120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10</v>
      </c>
      <c r="W58" s="7">
        <f t="shared" si="2"/>
        <v>1949348</v>
      </c>
    </row>
    <row r="59" spans="1:23" s="11" customFormat="1" x14ac:dyDescent="0.15">
      <c r="A59" s="19" t="s">
        <v>97</v>
      </c>
      <c r="B59" s="16">
        <v>36</v>
      </c>
      <c r="C59" s="16">
        <v>22341576</v>
      </c>
      <c r="D59" s="16">
        <v>150</v>
      </c>
      <c r="E59" s="16">
        <v>119653194</v>
      </c>
      <c r="F59" s="16">
        <v>2390</v>
      </c>
      <c r="G59" s="16">
        <v>1538302730</v>
      </c>
      <c r="H59" s="16">
        <v>2433</v>
      </c>
      <c r="I59" s="16">
        <v>1622030614</v>
      </c>
      <c r="J59" s="16">
        <v>1911</v>
      </c>
      <c r="K59" s="16">
        <v>1199815054</v>
      </c>
      <c r="L59" s="16">
        <v>1048</v>
      </c>
      <c r="M59" s="16">
        <v>565354316</v>
      </c>
      <c r="N59" s="16">
        <v>496</v>
      </c>
      <c r="O59" s="16">
        <v>243853854</v>
      </c>
      <c r="P59" s="16">
        <v>98</v>
      </c>
      <c r="Q59" s="16">
        <v>51105488</v>
      </c>
      <c r="R59" s="16">
        <v>21</v>
      </c>
      <c r="S59" s="16">
        <v>9231510</v>
      </c>
      <c r="T59" s="16">
        <v>0</v>
      </c>
      <c r="U59" s="16">
        <v>0</v>
      </c>
      <c r="V59" s="16">
        <f t="shared" si="0"/>
        <v>8583</v>
      </c>
      <c r="W59" s="16">
        <f t="shared" si="2"/>
        <v>5371688336</v>
      </c>
    </row>
    <row r="60" spans="1:23" s="11" customFormat="1" x14ac:dyDescent="0.15">
      <c r="A60" s="8" t="s">
        <v>98</v>
      </c>
      <c r="B60" s="7">
        <v>7</v>
      </c>
      <c r="C60" s="7">
        <v>1609482</v>
      </c>
      <c r="D60" s="7">
        <v>9</v>
      </c>
      <c r="E60" s="7">
        <v>2599740</v>
      </c>
      <c r="F60" s="7">
        <v>203</v>
      </c>
      <c r="G60" s="7">
        <v>64025844</v>
      </c>
      <c r="H60" s="7">
        <v>326</v>
      </c>
      <c r="I60" s="7">
        <v>130707546</v>
      </c>
      <c r="J60" s="7">
        <v>189</v>
      </c>
      <c r="K60" s="7">
        <v>55849732</v>
      </c>
      <c r="L60" s="7">
        <v>162</v>
      </c>
      <c r="M60" s="7">
        <v>48865802</v>
      </c>
      <c r="N60" s="7">
        <v>72</v>
      </c>
      <c r="O60" s="7">
        <v>16480530</v>
      </c>
      <c r="P60" s="7">
        <v>16</v>
      </c>
      <c r="Q60" s="7">
        <v>6354366</v>
      </c>
      <c r="R60" s="7">
        <v>6</v>
      </c>
      <c r="S60" s="7">
        <v>393430</v>
      </c>
      <c r="T60" s="7">
        <v>0</v>
      </c>
      <c r="U60" s="7">
        <v>0</v>
      </c>
      <c r="V60" s="7">
        <f t="shared" si="0"/>
        <v>990</v>
      </c>
      <c r="W60" s="7">
        <f t="shared" si="2"/>
        <v>326886472</v>
      </c>
    </row>
    <row r="61" spans="1:23" s="11" customFormat="1" x14ac:dyDescent="0.15">
      <c r="A61" s="8" t="s">
        <v>99</v>
      </c>
      <c r="B61" s="7">
        <v>4</v>
      </c>
      <c r="C61" s="7">
        <v>3876576</v>
      </c>
      <c r="D61" s="7">
        <v>42</v>
      </c>
      <c r="E61" s="7">
        <v>29145706</v>
      </c>
      <c r="F61" s="7">
        <v>548</v>
      </c>
      <c r="G61" s="7">
        <v>323301860</v>
      </c>
      <c r="H61" s="7">
        <v>519</v>
      </c>
      <c r="I61" s="7">
        <v>280216080</v>
      </c>
      <c r="J61" s="7">
        <v>218</v>
      </c>
      <c r="K61" s="7">
        <v>148881720</v>
      </c>
      <c r="L61" s="7">
        <v>63</v>
      </c>
      <c r="M61" s="7">
        <v>26898412</v>
      </c>
      <c r="N61" s="7">
        <v>25</v>
      </c>
      <c r="O61" s="7">
        <v>10355128</v>
      </c>
      <c r="P61" s="7">
        <v>13</v>
      </c>
      <c r="Q61" s="7">
        <v>7712466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1432</v>
      </c>
      <c r="W61" s="7">
        <f t="shared" si="2"/>
        <v>830387948</v>
      </c>
    </row>
    <row r="62" spans="1:23" s="11" customFormat="1" x14ac:dyDescent="0.15">
      <c r="A62" s="8" t="s">
        <v>100</v>
      </c>
      <c r="B62" s="7">
        <v>6</v>
      </c>
      <c r="C62" s="7">
        <v>4439474</v>
      </c>
      <c r="D62" s="7">
        <v>19</v>
      </c>
      <c r="E62" s="7">
        <v>21936820</v>
      </c>
      <c r="F62" s="7">
        <v>507</v>
      </c>
      <c r="G62" s="7">
        <v>370010426</v>
      </c>
      <c r="H62" s="7">
        <v>576</v>
      </c>
      <c r="I62" s="7">
        <v>437789708</v>
      </c>
      <c r="J62" s="7">
        <v>556</v>
      </c>
      <c r="K62" s="7">
        <v>344196444</v>
      </c>
      <c r="L62" s="7">
        <v>353</v>
      </c>
      <c r="M62" s="7">
        <v>187901158</v>
      </c>
      <c r="N62" s="7">
        <v>156</v>
      </c>
      <c r="O62" s="7">
        <v>69105710</v>
      </c>
      <c r="P62" s="7">
        <v>36</v>
      </c>
      <c r="Q62" s="7">
        <v>19992224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2209</v>
      </c>
      <c r="W62" s="7">
        <f t="shared" si="2"/>
        <v>1455371964</v>
      </c>
    </row>
    <row r="63" spans="1:23" s="11" customFormat="1" x14ac:dyDescent="0.15">
      <c r="A63" s="8" t="s">
        <v>101</v>
      </c>
      <c r="B63" s="7">
        <v>0</v>
      </c>
      <c r="C63" s="7">
        <v>0</v>
      </c>
      <c r="D63" s="7">
        <v>17</v>
      </c>
      <c r="E63" s="7">
        <v>9500384</v>
      </c>
      <c r="F63" s="7">
        <v>268</v>
      </c>
      <c r="G63" s="7">
        <v>198756900</v>
      </c>
      <c r="H63" s="7">
        <v>159</v>
      </c>
      <c r="I63" s="7">
        <v>116708948</v>
      </c>
      <c r="J63" s="7">
        <v>187</v>
      </c>
      <c r="K63" s="7">
        <v>140772224</v>
      </c>
      <c r="L63" s="7">
        <v>69</v>
      </c>
      <c r="M63" s="7">
        <v>47397656</v>
      </c>
      <c r="N63" s="7">
        <v>34</v>
      </c>
      <c r="O63" s="7">
        <v>21308814</v>
      </c>
      <c r="P63" s="7">
        <v>19</v>
      </c>
      <c r="Q63" s="7">
        <v>8642710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753</v>
      </c>
      <c r="W63" s="7">
        <f t="shared" si="2"/>
        <v>543087636</v>
      </c>
    </row>
    <row r="64" spans="1:23" s="11" customFormat="1" x14ac:dyDescent="0.15">
      <c r="A64" s="8" t="s">
        <v>102</v>
      </c>
      <c r="B64" s="7">
        <v>8</v>
      </c>
      <c r="C64" s="7">
        <v>5647484</v>
      </c>
      <c r="D64" s="7">
        <v>13</v>
      </c>
      <c r="E64" s="7">
        <v>10353836</v>
      </c>
      <c r="F64" s="7">
        <v>109</v>
      </c>
      <c r="G64" s="7">
        <v>87544356</v>
      </c>
      <c r="H64" s="7">
        <v>88</v>
      </c>
      <c r="I64" s="7">
        <v>82054440</v>
      </c>
      <c r="J64" s="7">
        <v>79</v>
      </c>
      <c r="K64" s="7">
        <v>55076652</v>
      </c>
      <c r="L64" s="7">
        <v>18</v>
      </c>
      <c r="M64" s="7">
        <v>11507994</v>
      </c>
      <c r="N64" s="7">
        <v>29</v>
      </c>
      <c r="O64" s="7">
        <v>17854358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344</v>
      </c>
      <c r="W64" s="7">
        <f t="shared" si="2"/>
        <v>270039120</v>
      </c>
    </row>
    <row r="65" spans="1:23" s="11" customFormat="1" x14ac:dyDescent="0.15">
      <c r="A65" s="8" t="s">
        <v>103</v>
      </c>
      <c r="B65" s="7">
        <v>10</v>
      </c>
      <c r="C65" s="7">
        <v>5684562</v>
      </c>
      <c r="D65" s="7">
        <v>26</v>
      </c>
      <c r="E65" s="7">
        <v>16529674</v>
      </c>
      <c r="F65" s="7">
        <v>494</v>
      </c>
      <c r="G65" s="7">
        <v>324857808</v>
      </c>
      <c r="H65" s="7">
        <v>538</v>
      </c>
      <c r="I65" s="7">
        <v>394528534</v>
      </c>
      <c r="J65" s="7">
        <v>527</v>
      </c>
      <c r="K65" s="7">
        <v>341335220</v>
      </c>
      <c r="L65" s="7">
        <v>275</v>
      </c>
      <c r="M65" s="7">
        <v>171886576</v>
      </c>
      <c r="N65" s="7">
        <v>159</v>
      </c>
      <c r="O65" s="7">
        <v>102762136</v>
      </c>
      <c r="P65" s="7">
        <v>13</v>
      </c>
      <c r="Q65" s="7">
        <v>8037170</v>
      </c>
      <c r="R65" s="7">
        <v>15</v>
      </c>
      <c r="S65" s="7">
        <v>8838080</v>
      </c>
      <c r="T65" s="7">
        <v>0</v>
      </c>
      <c r="U65" s="7">
        <v>0</v>
      </c>
      <c r="V65" s="7">
        <f t="shared" si="0"/>
        <v>2057</v>
      </c>
      <c r="W65" s="7">
        <f t="shared" si="2"/>
        <v>1374459760</v>
      </c>
    </row>
    <row r="66" spans="1:23" s="11" customFormat="1" x14ac:dyDescent="0.15">
      <c r="A66" s="8" t="s">
        <v>105</v>
      </c>
      <c r="B66" s="7">
        <v>0</v>
      </c>
      <c r="C66" s="7">
        <v>0</v>
      </c>
      <c r="D66" s="7">
        <v>12</v>
      </c>
      <c r="E66" s="7">
        <v>6411360</v>
      </c>
      <c r="F66" s="7">
        <v>80</v>
      </c>
      <c r="G66" s="7">
        <v>47575606</v>
      </c>
      <c r="H66" s="7">
        <v>94</v>
      </c>
      <c r="I66" s="7">
        <v>53102054</v>
      </c>
      <c r="J66" s="7">
        <v>48</v>
      </c>
      <c r="K66" s="7">
        <v>26572794</v>
      </c>
      <c r="L66" s="7">
        <v>56</v>
      </c>
      <c r="M66" s="7">
        <v>38122476</v>
      </c>
      <c r="N66" s="7">
        <v>12</v>
      </c>
      <c r="O66" s="7">
        <v>4674616</v>
      </c>
      <c r="P66" s="7">
        <v>1</v>
      </c>
      <c r="Q66" s="7">
        <v>366552</v>
      </c>
      <c r="R66" s="7">
        <v>0</v>
      </c>
      <c r="S66" s="7">
        <v>0</v>
      </c>
      <c r="T66" s="7">
        <v>0</v>
      </c>
      <c r="U66" s="7">
        <v>0</v>
      </c>
      <c r="V66" s="7">
        <f t="shared" ref="V66:V127" si="3">SUM(B66,D66,F66,H66,J66,L66,N66,P66,R66,T66)</f>
        <v>303</v>
      </c>
      <c r="W66" s="7">
        <f t="shared" si="2"/>
        <v>176825458</v>
      </c>
    </row>
    <row r="67" spans="1:23" s="11" customFormat="1" x14ac:dyDescent="0.15">
      <c r="A67" s="8" t="s">
        <v>106</v>
      </c>
      <c r="B67" s="7">
        <v>1</v>
      </c>
      <c r="C67" s="7">
        <v>1083998</v>
      </c>
      <c r="D67" s="7">
        <v>5</v>
      </c>
      <c r="E67" s="7">
        <v>2177798</v>
      </c>
      <c r="F67" s="7">
        <v>70</v>
      </c>
      <c r="G67" s="7">
        <v>41016984</v>
      </c>
      <c r="H67" s="7">
        <v>28</v>
      </c>
      <c r="I67" s="7">
        <v>22092670</v>
      </c>
      <c r="J67" s="7">
        <v>28</v>
      </c>
      <c r="K67" s="7">
        <v>17015540</v>
      </c>
      <c r="L67" s="7">
        <v>12</v>
      </c>
      <c r="M67" s="7">
        <v>7927186</v>
      </c>
      <c r="N67" s="7">
        <v>6</v>
      </c>
      <c r="O67" s="7">
        <v>586856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3"/>
        <v>150</v>
      </c>
      <c r="W67" s="7">
        <f t="shared" si="2"/>
        <v>91901032</v>
      </c>
    </row>
    <row r="68" spans="1:23" s="11" customFormat="1" x14ac:dyDescent="0.15">
      <c r="A68" s="8" t="s">
        <v>107</v>
      </c>
      <c r="B68" s="7">
        <v>0</v>
      </c>
      <c r="C68" s="7">
        <v>0</v>
      </c>
      <c r="D68" s="7">
        <v>0</v>
      </c>
      <c r="E68" s="7">
        <v>0</v>
      </c>
      <c r="F68" s="7">
        <v>28</v>
      </c>
      <c r="G68" s="7">
        <v>4163156</v>
      </c>
      <c r="H68" s="7">
        <v>18</v>
      </c>
      <c r="I68" s="7">
        <v>3047572</v>
      </c>
      <c r="J68" s="7">
        <v>2</v>
      </c>
      <c r="K68" s="7">
        <v>76690</v>
      </c>
      <c r="L68" s="7">
        <v>7</v>
      </c>
      <c r="M68" s="7">
        <v>866156</v>
      </c>
      <c r="N68" s="7">
        <v>1</v>
      </c>
      <c r="O68" s="7">
        <v>416888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3"/>
        <v>56</v>
      </c>
      <c r="W68" s="7">
        <f t="shared" si="2"/>
        <v>8570462</v>
      </c>
    </row>
    <row r="69" spans="1:23" s="11" customFormat="1" x14ac:dyDescent="0.15">
      <c r="A69" s="8" t="s">
        <v>108</v>
      </c>
      <c r="B69" s="7">
        <v>0</v>
      </c>
      <c r="C69" s="7">
        <v>0</v>
      </c>
      <c r="D69" s="7">
        <v>0</v>
      </c>
      <c r="E69" s="7">
        <v>0</v>
      </c>
      <c r="F69" s="7">
        <v>1</v>
      </c>
      <c r="G69" s="7">
        <v>149870</v>
      </c>
      <c r="H69" s="7">
        <v>2</v>
      </c>
      <c r="I69" s="7">
        <v>406800</v>
      </c>
      <c r="J69" s="7">
        <v>0</v>
      </c>
      <c r="K69" s="7">
        <v>0</v>
      </c>
      <c r="L69" s="7">
        <v>2</v>
      </c>
      <c r="M69" s="7">
        <v>800730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3"/>
        <v>5</v>
      </c>
      <c r="W69" s="7">
        <f t="shared" ref="W69:W100" si="4">SUM(C69,E69,G69,I69,K69,M69,O69,Q69,S69,U69)</f>
        <v>1357400</v>
      </c>
    </row>
    <row r="70" spans="1:23" s="11" customFormat="1" x14ac:dyDescent="0.15">
      <c r="A70" s="8" t="s">
        <v>109</v>
      </c>
      <c r="B70" s="7">
        <v>0</v>
      </c>
      <c r="C70" s="7">
        <v>0</v>
      </c>
      <c r="D70" s="7">
        <v>7</v>
      </c>
      <c r="E70" s="7">
        <v>20997876</v>
      </c>
      <c r="F70" s="7">
        <v>82</v>
      </c>
      <c r="G70" s="7">
        <v>76899920</v>
      </c>
      <c r="H70" s="7">
        <v>85</v>
      </c>
      <c r="I70" s="7">
        <v>101376262</v>
      </c>
      <c r="J70" s="7">
        <v>77</v>
      </c>
      <c r="K70" s="7">
        <v>70038038</v>
      </c>
      <c r="L70" s="7">
        <v>31</v>
      </c>
      <c r="M70" s="7">
        <v>23180170</v>
      </c>
      <c r="N70" s="7">
        <v>2</v>
      </c>
      <c r="O70" s="7">
        <v>308818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3"/>
        <v>284</v>
      </c>
      <c r="W70" s="7">
        <f t="shared" si="4"/>
        <v>292801084</v>
      </c>
    </row>
    <row r="71" spans="1:23" s="11" customFormat="1" x14ac:dyDescent="0.15">
      <c r="A71" s="19" t="s">
        <v>110</v>
      </c>
      <c r="B71" s="16">
        <v>10</v>
      </c>
      <c r="C71" s="16">
        <v>3920840</v>
      </c>
      <c r="D71" s="16">
        <v>36</v>
      </c>
      <c r="E71" s="16">
        <v>20721982</v>
      </c>
      <c r="F71" s="16">
        <v>850</v>
      </c>
      <c r="G71" s="16">
        <v>373150448</v>
      </c>
      <c r="H71" s="16">
        <v>1179</v>
      </c>
      <c r="I71" s="16">
        <v>529543504</v>
      </c>
      <c r="J71" s="16">
        <v>1252</v>
      </c>
      <c r="K71" s="16">
        <v>608328700</v>
      </c>
      <c r="L71" s="16">
        <v>991</v>
      </c>
      <c r="M71" s="16">
        <v>495218464</v>
      </c>
      <c r="N71" s="16">
        <v>392</v>
      </c>
      <c r="O71" s="16">
        <v>192224518</v>
      </c>
      <c r="P71" s="16">
        <v>83</v>
      </c>
      <c r="Q71" s="16">
        <v>41525636</v>
      </c>
      <c r="R71" s="16">
        <v>6</v>
      </c>
      <c r="S71" s="16">
        <v>1810250</v>
      </c>
      <c r="T71" s="16">
        <v>1</v>
      </c>
      <c r="U71" s="16">
        <v>451180</v>
      </c>
      <c r="V71" s="16">
        <f t="shared" si="3"/>
        <v>4800</v>
      </c>
      <c r="W71" s="16">
        <f t="shared" si="4"/>
        <v>2266895522</v>
      </c>
    </row>
    <row r="72" spans="1:23" s="11" customFormat="1" x14ac:dyDescent="0.15">
      <c r="A72" s="8" t="s">
        <v>111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1</v>
      </c>
      <c r="I72" s="7">
        <v>901920</v>
      </c>
      <c r="J72" s="7">
        <v>2</v>
      </c>
      <c r="K72" s="7">
        <v>329700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3"/>
        <v>3</v>
      </c>
      <c r="W72" s="7">
        <f t="shared" si="4"/>
        <v>1231620</v>
      </c>
    </row>
    <row r="73" spans="1:23" s="11" customFormat="1" x14ac:dyDescent="0.15">
      <c r="A73" s="8" t="s">
        <v>112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2</v>
      </c>
      <c r="I73" s="7">
        <v>301080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3"/>
        <v>2</v>
      </c>
      <c r="W73" s="7">
        <f t="shared" si="4"/>
        <v>301080</v>
      </c>
    </row>
    <row r="74" spans="1:23" s="11" customFormat="1" x14ac:dyDescent="0.15">
      <c r="A74" s="8" t="s">
        <v>113</v>
      </c>
      <c r="B74" s="7">
        <v>0</v>
      </c>
      <c r="C74" s="7">
        <v>0</v>
      </c>
      <c r="D74" s="7">
        <v>1</v>
      </c>
      <c r="E74" s="7">
        <v>73302</v>
      </c>
      <c r="F74" s="7">
        <v>0</v>
      </c>
      <c r="G74" s="7">
        <v>0</v>
      </c>
      <c r="H74" s="7">
        <v>4</v>
      </c>
      <c r="I74" s="7">
        <v>1943062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3"/>
        <v>5</v>
      </c>
      <c r="W74" s="7">
        <f t="shared" si="4"/>
        <v>2016364</v>
      </c>
    </row>
    <row r="75" spans="1:23" s="11" customFormat="1" x14ac:dyDescent="0.15">
      <c r="A75" s="8" t="s">
        <v>114</v>
      </c>
      <c r="B75" s="7">
        <v>8</v>
      </c>
      <c r="C75" s="7">
        <v>2875848</v>
      </c>
      <c r="D75" s="7">
        <v>14</v>
      </c>
      <c r="E75" s="7">
        <v>6020938</v>
      </c>
      <c r="F75" s="7">
        <v>484</v>
      </c>
      <c r="G75" s="7">
        <v>208834158</v>
      </c>
      <c r="H75" s="7">
        <v>690</v>
      </c>
      <c r="I75" s="7">
        <v>306712048</v>
      </c>
      <c r="J75" s="7">
        <v>847</v>
      </c>
      <c r="K75" s="7">
        <v>405861538</v>
      </c>
      <c r="L75" s="7">
        <v>697</v>
      </c>
      <c r="M75" s="7">
        <v>348024866</v>
      </c>
      <c r="N75" s="7">
        <v>293</v>
      </c>
      <c r="O75" s="7">
        <v>137428234</v>
      </c>
      <c r="P75" s="7">
        <v>59</v>
      </c>
      <c r="Q75" s="7">
        <v>27682320</v>
      </c>
      <c r="R75" s="7">
        <v>4</v>
      </c>
      <c r="S75" s="7">
        <v>1145490</v>
      </c>
      <c r="T75" s="7">
        <v>1</v>
      </c>
      <c r="U75" s="7">
        <v>451180</v>
      </c>
      <c r="V75" s="7">
        <f t="shared" si="3"/>
        <v>3097</v>
      </c>
      <c r="W75" s="7">
        <f t="shared" si="4"/>
        <v>1445036620</v>
      </c>
    </row>
    <row r="76" spans="1:23" s="11" customFormat="1" x14ac:dyDescent="0.15">
      <c r="A76" s="8" t="s">
        <v>115</v>
      </c>
      <c r="B76" s="7">
        <v>0</v>
      </c>
      <c r="C76" s="7">
        <v>0</v>
      </c>
      <c r="D76" s="7">
        <v>0</v>
      </c>
      <c r="E76" s="7">
        <v>0</v>
      </c>
      <c r="F76" s="7">
        <v>26</v>
      </c>
      <c r="G76" s="7">
        <v>6780438</v>
      </c>
      <c r="H76" s="7">
        <v>19</v>
      </c>
      <c r="I76" s="7">
        <v>5452528</v>
      </c>
      <c r="J76" s="7">
        <v>27</v>
      </c>
      <c r="K76" s="7">
        <v>7763996</v>
      </c>
      <c r="L76" s="7">
        <v>12</v>
      </c>
      <c r="M76" s="7">
        <v>3135544</v>
      </c>
      <c r="N76" s="7">
        <v>6</v>
      </c>
      <c r="O76" s="7">
        <v>3227314</v>
      </c>
      <c r="P76" s="7">
        <v>3</v>
      </c>
      <c r="Q76" s="7">
        <v>1048132</v>
      </c>
      <c r="R76" s="7">
        <v>0</v>
      </c>
      <c r="S76" s="7">
        <v>0</v>
      </c>
      <c r="T76" s="7">
        <v>0</v>
      </c>
      <c r="U76" s="7">
        <v>0</v>
      </c>
      <c r="V76" s="7">
        <f t="shared" si="3"/>
        <v>93</v>
      </c>
      <c r="W76" s="7">
        <f t="shared" si="4"/>
        <v>27407952</v>
      </c>
    </row>
    <row r="77" spans="1:23" s="11" customFormat="1" x14ac:dyDescent="0.15">
      <c r="A77" s="8" t="s">
        <v>116</v>
      </c>
      <c r="B77" s="7">
        <v>0</v>
      </c>
      <c r="C77" s="7">
        <v>0</v>
      </c>
      <c r="D77" s="7">
        <v>0</v>
      </c>
      <c r="E77" s="7">
        <v>0</v>
      </c>
      <c r="F77" s="7">
        <v>4</v>
      </c>
      <c r="G77" s="7">
        <v>499200</v>
      </c>
      <c r="H77" s="7">
        <v>2</v>
      </c>
      <c r="I77" s="7">
        <v>1026304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3"/>
        <v>6</v>
      </c>
      <c r="W77" s="7">
        <f t="shared" si="4"/>
        <v>1525504</v>
      </c>
    </row>
    <row r="78" spans="1:23" s="11" customFormat="1" x14ac:dyDescent="0.15">
      <c r="A78" s="8" t="s">
        <v>117</v>
      </c>
      <c r="B78" s="7">
        <v>0</v>
      </c>
      <c r="C78" s="7">
        <v>0</v>
      </c>
      <c r="D78" s="7">
        <v>2</v>
      </c>
      <c r="E78" s="7">
        <v>848638</v>
      </c>
      <c r="F78" s="7">
        <v>4</v>
      </c>
      <c r="G78" s="7">
        <v>1856084</v>
      </c>
      <c r="H78" s="7">
        <v>3</v>
      </c>
      <c r="I78" s="7">
        <v>703032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3"/>
        <v>9</v>
      </c>
      <c r="W78" s="7">
        <f t="shared" si="4"/>
        <v>3407754</v>
      </c>
    </row>
    <row r="79" spans="1:23" s="11" customFormat="1" x14ac:dyDescent="0.15">
      <c r="A79" s="8" t="s">
        <v>118</v>
      </c>
      <c r="B79" s="7">
        <v>0</v>
      </c>
      <c r="C79" s="7">
        <v>0</v>
      </c>
      <c r="D79" s="7">
        <v>0</v>
      </c>
      <c r="E79" s="7">
        <v>0</v>
      </c>
      <c r="F79" s="7">
        <v>8</v>
      </c>
      <c r="G79" s="7">
        <v>1223104</v>
      </c>
      <c r="H79" s="7">
        <v>8</v>
      </c>
      <c r="I79" s="7">
        <v>1415368</v>
      </c>
      <c r="J79" s="7">
        <v>14</v>
      </c>
      <c r="K79" s="7">
        <v>2708274</v>
      </c>
      <c r="L79" s="7">
        <v>7</v>
      </c>
      <c r="M79" s="7">
        <v>2309482</v>
      </c>
      <c r="N79" s="7">
        <v>4</v>
      </c>
      <c r="O79" s="7">
        <v>565082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3"/>
        <v>41</v>
      </c>
      <c r="W79" s="7">
        <f t="shared" si="4"/>
        <v>8221310</v>
      </c>
    </row>
    <row r="80" spans="1:23" s="11" customFormat="1" x14ac:dyDescent="0.15">
      <c r="A80" s="8" t="s">
        <v>119</v>
      </c>
      <c r="B80" s="7">
        <v>1</v>
      </c>
      <c r="C80" s="7">
        <v>655282</v>
      </c>
      <c r="D80" s="7">
        <v>12</v>
      </c>
      <c r="E80" s="7">
        <v>8029600</v>
      </c>
      <c r="F80" s="7">
        <v>100</v>
      </c>
      <c r="G80" s="7">
        <v>53127020</v>
      </c>
      <c r="H80" s="7">
        <v>114</v>
      </c>
      <c r="I80" s="7">
        <v>56792310</v>
      </c>
      <c r="J80" s="7">
        <v>110</v>
      </c>
      <c r="K80" s="7">
        <v>54496378</v>
      </c>
      <c r="L80" s="7">
        <v>109</v>
      </c>
      <c r="M80" s="7">
        <v>58116728</v>
      </c>
      <c r="N80" s="7">
        <v>12</v>
      </c>
      <c r="O80" s="7">
        <v>7720254</v>
      </c>
      <c r="P80" s="7">
        <v>5</v>
      </c>
      <c r="Q80" s="7">
        <v>3696814</v>
      </c>
      <c r="R80" s="7">
        <v>0</v>
      </c>
      <c r="S80" s="7">
        <v>0</v>
      </c>
      <c r="T80" s="7">
        <v>0</v>
      </c>
      <c r="U80" s="7">
        <v>0</v>
      </c>
      <c r="V80" s="7">
        <f t="shared" si="3"/>
        <v>463</v>
      </c>
      <c r="W80" s="7">
        <f t="shared" si="4"/>
        <v>242634386</v>
      </c>
    </row>
    <row r="81" spans="1:23" s="11" customFormat="1" x14ac:dyDescent="0.15">
      <c r="A81" s="8" t="s">
        <v>120</v>
      </c>
      <c r="B81" s="7">
        <v>0</v>
      </c>
      <c r="C81" s="7">
        <v>0</v>
      </c>
      <c r="D81" s="7">
        <v>0</v>
      </c>
      <c r="E81" s="7">
        <v>0</v>
      </c>
      <c r="F81" s="7">
        <v>57</v>
      </c>
      <c r="G81" s="7">
        <v>10860086</v>
      </c>
      <c r="H81" s="7">
        <v>81</v>
      </c>
      <c r="I81" s="7">
        <v>18949592</v>
      </c>
      <c r="J81" s="7">
        <v>44</v>
      </c>
      <c r="K81" s="7">
        <v>14438228</v>
      </c>
      <c r="L81" s="7">
        <v>39</v>
      </c>
      <c r="M81" s="7">
        <v>17049606</v>
      </c>
      <c r="N81" s="7">
        <v>15</v>
      </c>
      <c r="O81" s="7">
        <v>8367280</v>
      </c>
      <c r="P81" s="7">
        <v>2</v>
      </c>
      <c r="Q81" s="7">
        <v>749700</v>
      </c>
      <c r="R81" s="7">
        <v>0</v>
      </c>
      <c r="S81" s="7">
        <v>0</v>
      </c>
      <c r="T81" s="7">
        <v>0</v>
      </c>
      <c r="U81" s="7">
        <v>0</v>
      </c>
      <c r="V81" s="7">
        <f t="shared" si="3"/>
        <v>238</v>
      </c>
      <c r="W81" s="7">
        <f t="shared" si="4"/>
        <v>70414492</v>
      </c>
    </row>
    <row r="82" spans="1:23" s="11" customFormat="1" x14ac:dyDescent="0.15">
      <c r="A82" s="8" t="s">
        <v>121</v>
      </c>
      <c r="B82" s="7">
        <v>1</v>
      </c>
      <c r="C82" s="7">
        <v>389710</v>
      </c>
      <c r="D82" s="7">
        <v>7</v>
      </c>
      <c r="E82" s="7">
        <v>5749504</v>
      </c>
      <c r="F82" s="7">
        <v>167</v>
      </c>
      <c r="G82" s="7">
        <v>89970358</v>
      </c>
      <c r="H82" s="7">
        <v>255</v>
      </c>
      <c r="I82" s="7">
        <v>135346260</v>
      </c>
      <c r="J82" s="7">
        <v>208</v>
      </c>
      <c r="K82" s="7">
        <v>122730586</v>
      </c>
      <c r="L82" s="7">
        <v>127</v>
      </c>
      <c r="M82" s="7">
        <v>66582238</v>
      </c>
      <c r="N82" s="7">
        <v>62</v>
      </c>
      <c r="O82" s="7">
        <v>34916354</v>
      </c>
      <c r="P82" s="7">
        <v>14</v>
      </c>
      <c r="Q82" s="7">
        <v>8348670</v>
      </c>
      <c r="R82" s="7">
        <v>2</v>
      </c>
      <c r="S82" s="7">
        <v>664760</v>
      </c>
      <c r="T82" s="7">
        <v>0</v>
      </c>
      <c r="U82" s="7">
        <v>0</v>
      </c>
      <c r="V82" s="7">
        <f t="shared" si="3"/>
        <v>843</v>
      </c>
      <c r="W82" s="7">
        <f t="shared" si="4"/>
        <v>464698440</v>
      </c>
    </row>
    <row r="83" spans="1:23" s="11" customFormat="1" x14ac:dyDescent="0.15">
      <c r="A83" s="19" t="s">
        <v>122</v>
      </c>
      <c r="B83" s="16">
        <v>4</v>
      </c>
      <c r="C83" s="16">
        <v>1037322</v>
      </c>
      <c r="D83" s="16">
        <v>35</v>
      </c>
      <c r="E83" s="16">
        <v>17440200</v>
      </c>
      <c r="F83" s="16">
        <v>734</v>
      </c>
      <c r="G83" s="16">
        <v>298059578</v>
      </c>
      <c r="H83" s="16">
        <v>600</v>
      </c>
      <c r="I83" s="16">
        <v>246987350</v>
      </c>
      <c r="J83" s="16">
        <v>469</v>
      </c>
      <c r="K83" s="16">
        <v>204120880</v>
      </c>
      <c r="L83" s="16">
        <v>317</v>
      </c>
      <c r="M83" s="16">
        <v>138544104</v>
      </c>
      <c r="N83" s="16">
        <v>78</v>
      </c>
      <c r="O83" s="16">
        <v>34801736</v>
      </c>
      <c r="P83" s="16">
        <v>13</v>
      </c>
      <c r="Q83" s="16">
        <v>7383772</v>
      </c>
      <c r="R83" s="16">
        <v>0</v>
      </c>
      <c r="S83" s="16">
        <v>0</v>
      </c>
      <c r="T83" s="16">
        <v>0</v>
      </c>
      <c r="U83" s="16">
        <v>0</v>
      </c>
      <c r="V83" s="16">
        <f t="shared" si="3"/>
        <v>2250</v>
      </c>
      <c r="W83" s="16">
        <f t="shared" si="4"/>
        <v>948374942</v>
      </c>
    </row>
    <row r="84" spans="1:23" s="11" customFormat="1" x14ac:dyDescent="0.15">
      <c r="A84" s="8" t="s">
        <v>124</v>
      </c>
      <c r="B84" s="7">
        <v>0</v>
      </c>
      <c r="C84" s="7">
        <v>0</v>
      </c>
      <c r="D84" s="7">
        <v>0</v>
      </c>
      <c r="E84" s="7">
        <v>0</v>
      </c>
      <c r="F84" s="7">
        <v>14</v>
      </c>
      <c r="G84" s="7">
        <v>2884240</v>
      </c>
      <c r="H84" s="7">
        <v>13</v>
      </c>
      <c r="I84" s="7">
        <v>2731920</v>
      </c>
      <c r="J84" s="7">
        <v>5</v>
      </c>
      <c r="K84" s="7">
        <v>988980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3"/>
        <v>32</v>
      </c>
      <c r="W84" s="7">
        <f t="shared" si="4"/>
        <v>6605140</v>
      </c>
    </row>
    <row r="85" spans="1:23" s="11" customFormat="1" x14ac:dyDescent="0.15">
      <c r="A85" s="8" t="s">
        <v>125</v>
      </c>
      <c r="B85" s="7">
        <v>0</v>
      </c>
      <c r="C85" s="7">
        <v>0</v>
      </c>
      <c r="D85" s="7">
        <v>0</v>
      </c>
      <c r="E85" s="7">
        <v>0</v>
      </c>
      <c r="F85" s="7">
        <v>7</v>
      </c>
      <c r="G85" s="7">
        <v>747830</v>
      </c>
      <c r="H85" s="7">
        <v>2</v>
      </c>
      <c r="I85" s="7">
        <v>277830</v>
      </c>
      <c r="J85" s="7">
        <v>8</v>
      </c>
      <c r="K85" s="7">
        <v>1082670</v>
      </c>
      <c r="L85" s="7">
        <v>1</v>
      </c>
      <c r="M85" s="7">
        <v>182240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3"/>
        <v>18</v>
      </c>
      <c r="W85" s="7">
        <f t="shared" si="4"/>
        <v>2290570</v>
      </c>
    </row>
    <row r="86" spans="1:23" s="11" customFormat="1" x14ac:dyDescent="0.15">
      <c r="A86" s="8" t="s">
        <v>126</v>
      </c>
      <c r="B86" s="7">
        <v>1</v>
      </c>
      <c r="C86" s="7">
        <v>583154</v>
      </c>
      <c r="D86" s="7">
        <v>2</v>
      </c>
      <c r="E86" s="7">
        <v>427312</v>
      </c>
      <c r="F86" s="7">
        <v>49</v>
      </c>
      <c r="G86" s="7">
        <v>17842076</v>
      </c>
      <c r="H86" s="7">
        <v>66</v>
      </c>
      <c r="I86" s="7">
        <v>25598978</v>
      </c>
      <c r="J86" s="7">
        <v>53</v>
      </c>
      <c r="K86" s="7">
        <v>19177092</v>
      </c>
      <c r="L86" s="7">
        <v>14</v>
      </c>
      <c r="M86" s="7">
        <v>6726458</v>
      </c>
      <c r="N86" s="7">
        <v>5</v>
      </c>
      <c r="O86" s="7">
        <v>2418382</v>
      </c>
      <c r="P86" s="7">
        <v>2</v>
      </c>
      <c r="Q86" s="7">
        <v>870980</v>
      </c>
      <c r="R86" s="7">
        <v>0</v>
      </c>
      <c r="S86" s="7">
        <v>0</v>
      </c>
      <c r="T86" s="7">
        <v>0</v>
      </c>
      <c r="U86" s="7">
        <v>0</v>
      </c>
      <c r="V86" s="7">
        <f t="shared" si="3"/>
        <v>192</v>
      </c>
      <c r="W86" s="7">
        <f t="shared" si="4"/>
        <v>73644432</v>
      </c>
    </row>
    <row r="87" spans="1:23" s="11" customFormat="1" x14ac:dyDescent="0.15">
      <c r="A87" s="8" t="s">
        <v>127</v>
      </c>
      <c r="B87" s="7">
        <v>0</v>
      </c>
      <c r="C87" s="7">
        <v>0</v>
      </c>
      <c r="D87" s="7">
        <v>4</v>
      </c>
      <c r="E87" s="7">
        <v>633490</v>
      </c>
      <c r="F87" s="7">
        <v>26</v>
      </c>
      <c r="G87" s="7">
        <v>9824294</v>
      </c>
      <c r="H87" s="7">
        <v>15</v>
      </c>
      <c r="I87" s="7">
        <v>1517664</v>
      </c>
      <c r="J87" s="7">
        <v>11</v>
      </c>
      <c r="K87" s="7">
        <v>4640232</v>
      </c>
      <c r="L87" s="7">
        <v>7</v>
      </c>
      <c r="M87" s="7">
        <v>2623152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3"/>
        <v>63</v>
      </c>
      <c r="W87" s="7">
        <f t="shared" si="4"/>
        <v>19238832</v>
      </c>
    </row>
    <row r="88" spans="1:23" s="11" customFormat="1" x14ac:dyDescent="0.15">
      <c r="A88" s="8" t="s">
        <v>128</v>
      </c>
      <c r="B88" s="7">
        <v>0</v>
      </c>
      <c r="C88" s="7">
        <v>0</v>
      </c>
      <c r="D88" s="7">
        <v>0</v>
      </c>
      <c r="E88" s="7">
        <v>0</v>
      </c>
      <c r="F88" s="7">
        <v>4</v>
      </c>
      <c r="G88" s="7">
        <v>2121108</v>
      </c>
      <c r="H88" s="7">
        <v>5</v>
      </c>
      <c r="I88" s="7">
        <v>2934734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3"/>
        <v>9</v>
      </c>
      <c r="W88" s="7">
        <f t="shared" si="4"/>
        <v>5055842</v>
      </c>
    </row>
    <row r="89" spans="1:23" s="11" customFormat="1" x14ac:dyDescent="0.15">
      <c r="A89" s="8" t="s">
        <v>129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4</v>
      </c>
      <c r="I89" s="7">
        <v>1039624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3"/>
        <v>4</v>
      </c>
      <c r="W89" s="7">
        <f t="shared" si="4"/>
        <v>1039624</v>
      </c>
    </row>
    <row r="90" spans="1:23" s="11" customFormat="1" x14ac:dyDescent="0.15">
      <c r="A90" s="8" t="s">
        <v>130</v>
      </c>
      <c r="B90" s="7">
        <v>0</v>
      </c>
      <c r="C90" s="7">
        <v>0</v>
      </c>
      <c r="D90" s="7">
        <v>0</v>
      </c>
      <c r="E90" s="7">
        <v>0</v>
      </c>
      <c r="F90" s="7">
        <v>21</v>
      </c>
      <c r="G90" s="7">
        <v>14409784</v>
      </c>
      <c r="H90" s="7">
        <v>27</v>
      </c>
      <c r="I90" s="7">
        <v>12852398</v>
      </c>
      <c r="J90" s="7">
        <v>18</v>
      </c>
      <c r="K90" s="7">
        <v>9288330</v>
      </c>
      <c r="L90" s="7">
        <v>6</v>
      </c>
      <c r="M90" s="7">
        <v>2915760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3"/>
        <v>72</v>
      </c>
      <c r="W90" s="7">
        <f t="shared" si="4"/>
        <v>39466272</v>
      </c>
    </row>
    <row r="91" spans="1:23" s="11" customFormat="1" x14ac:dyDescent="0.15">
      <c r="A91" s="8" t="s">
        <v>131</v>
      </c>
      <c r="B91" s="7">
        <v>0</v>
      </c>
      <c r="C91" s="7">
        <v>0</v>
      </c>
      <c r="D91" s="7">
        <v>0</v>
      </c>
      <c r="E91" s="7">
        <v>0</v>
      </c>
      <c r="F91" s="7">
        <v>37</v>
      </c>
      <c r="G91" s="7">
        <v>16886282</v>
      </c>
      <c r="H91" s="7">
        <v>27</v>
      </c>
      <c r="I91" s="7">
        <v>13713540</v>
      </c>
      <c r="J91" s="7">
        <v>8</v>
      </c>
      <c r="K91" s="7">
        <v>3673284</v>
      </c>
      <c r="L91" s="7">
        <v>15</v>
      </c>
      <c r="M91" s="7">
        <v>10681736</v>
      </c>
      <c r="N91" s="7">
        <v>6</v>
      </c>
      <c r="O91" s="7">
        <v>1524912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3"/>
        <v>93</v>
      </c>
      <c r="W91" s="7">
        <f t="shared" si="4"/>
        <v>46479754</v>
      </c>
    </row>
    <row r="92" spans="1:23" s="11" customFormat="1" x14ac:dyDescent="0.15">
      <c r="A92" s="8" t="s">
        <v>132</v>
      </c>
      <c r="B92" s="7">
        <v>0</v>
      </c>
      <c r="C92" s="7">
        <v>0</v>
      </c>
      <c r="D92" s="7">
        <v>4</v>
      </c>
      <c r="E92" s="7">
        <v>4030860</v>
      </c>
      <c r="F92" s="7">
        <v>124</v>
      </c>
      <c r="G92" s="7">
        <v>59827336</v>
      </c>
      <c r="H92" s="7">
        <v>95</v>
      </c>
      <c r="I92" s="7">
        <v>49297122</v>
      </c>
      <c r="J92" s="7">
        <v>77</v>
      </c>
      <c r="K92" s="7">
        <v>43940142</v>
      </c>
      <c r="L92" s="7">
        <v>66</v>
      </c>
      <c r="M92" s="7">
        <v>31187768</v>
      </c>
      <c r="N92" s="7">
        <v>22</v>
      </c>
      <c r="O92" s="7">
        <v>12068448</v>
      </c>
      <c r="P92" s="7">
        <v>2</v>
      </c>
      <c r="Q92" s="7">
        <v>677820</v>
      </c>
      <c r="R92" s="7">
        <v>0</v>
      </c>
      <c r="S92" s="7">
        <v>0</v>
      </c>
      <c r="T92" s="7">
        <v>0</v>
      </c>
      <c r="U92" s="7">
        <v>0</v>
      </c>
      <c r="V92" s="7">
        <f t="shared" si="3"/>
        <v>390</v>
      </c>
      <c r="W92" s="7">
        <f t="shared" si="4"/>
        <v>201029496</v>
      </c>
    </row>
    <row r="93" spans="1:23" s="11" customFormat="1" x14ac:dyDescent="0.15">
      <c r="A93" s="8" t="s">
        <v>133</v>
      </c>
      <c r="B93" s="7">
        <v>0</v>
      </c>
      <c r="C93" s="7">
        <v>0</v>
      </c>
      <c r="D93" s="7">
        <v>0</v>
      </c>
      <c r="E93" s="7">
        <v>0</v>
      </c>
      <c r="F93" s="7">
        <v>19</v>
      </c>
      <c r="G93" s="7">
        <v>12193220</v>
      </c>
      <c r="H93" s="7">
        <v>7</v>
      </c>
      <c r="I93" s="7">
        <v>3285354</v>
      </c>
      <c r="J93" s="7">
        <v>14</v>
      </c>
      <c r="K93" s="7">
        <v>9541138</v>
      </c>
      <c r="L93" s="7">
        <v>11</v>
      </c>
      <c r="M93" s="7">
        <v>2811096</v>
      </c>
      <c r="N93" s="7">
        <v>0</v>
      </c>
      <c r="O93" s="7">
        <v>0</v>
      </c>
      <c r="P93" s="7">
        <v>3</v>
      </c>
      <c r="Q93" s="7">
        <v>1975162</v>
      </c>
      <c r="R93" s="7">
        <v>0</v>
      </c>
      <c r="S93" s="7">
        <v>0</v>
      </c>
      <c r="T93" s="7">
        <v>0</v>
      </c>
      <c r="U93" s="7">
        <v>0</v>
      </c>
      <c r="V93" s="7">
        <f t="shared" si="3"/>
        <v>54</v>
      </c>
      <c r="W93" s="7">
        <f t="shared" si="4"/>
        <v>29805970</v>
      </c>
    </row>
    <row r="94" spans="1:23" s="11" customFormat="1" x14ac:dyDescent="0.15">
      <c r="A94" s="8" t="s">
        <v>134</v>
      </c>
      <c r="B94" s="7">
        <v>3</v>
      </c>
      <c r="C94" s="7">
        <v>454168</v>
      </c>
      <c r="D94" s="7">
        <v>25</v>
      </c>
      <c r="E94" s="7">
        <v>12348538</v>
      </c>
      <c r="F94" s="7">
        <v>433</v>
      </c>
      <c r="G94" s="7">
        <v>161323408</v>
      </c>
      <c r="H94" s="7">
        <v>339</v>
      </c>
      <c r="I94" s="7">
        <v>133738186</v>
      </c>
      <c r="J94" s="7">
        <v>275</v>
      </c>
      <c r="K94" s="7">
        <v>111789012</v>
      </c>
      <c r="L94" s="7">
        <v>197</v>
      </c>
      <c r="M94" s="7">
        <v>81415894</v>
      </c>
      <c r="N94" s="7">
        <v>45</v>
      </c>
      <c r="O94" s="7">
        <v>18789994</v>
      </c>
      <c r="P94" s="7">
        <v>6</v>
      </c>
      <c r="Q94" s="7">
        <v>3859810</v>
      </c>
      <c r="R94" s="7">
        <v>0</v>
      </c>
      <c r="S94" s="7">
        <v>0</v>
      </c>
      <c r="T94" s="7">
        <v>0</v>
      </c>
      <c r="U94" s="7">
        <v>0</v>
      </c>
      <c r="V94" s="7">
        <f t="shared" si="3"/>
        <v>1323</v>
      </c>
      <c r="W94" s="7">
        <f t="shared" si="4"/>
        <v>523719010</v>
      </c>
    </row>
    <row r="95" spans="1:23" s="11" customFormat="1" x14ac:dyDescent="0.15">
      <c r="A95" s="19" t="s">
        <v>135</v>
      </c>
      <c r="B95" s="16">
        <v>1</v>
      </c>
      <c r="C95" s="16">
        <v>348228</v>
      </c>
      <c r="D95" s="16">
        <v>6</v>
      </c>
      <c r="E95" s="16">
        <v>935000</v>
      </c>
      <c r="F95" s="16">
        <v>107</v>
      </c>
      <c r="G95" s="16">
        <v>43968946</v>
      </c>
      <c r="H95" s="16">
        <v>97</v>
      </c>
      <c r="I95" s="16">
        <v>37446634</v>
      </c>
      <c r="J95" s="16">
        <v>123</v>
      </c>
      <c r="K95" s="16">
        <v>41426914</v>
      </c>
      <c r="L95" s="16">
        <v>89</v>
      </c>
      <c r="M95" s="16">
        <v>36493946</v>
      </c>
      <c r="N95" s="16">
        <v>31</v>
      </c>
      <c r="O95" s="16">
        <v>11265442</v>
      </c>
      <c r="P95" s="16">
        <v>9</v>
      </c>
      <c r="Q95" s="16">
        <v>3949148</v>
      </c>
      <c r="R95" s="16">
        <v>0</v>
      </c>
      <c r="S95" s="16">
        <v>0</v>
      </c>
      <c r="T95" s="16">
        <v>0</v>
      </c>
      <c r="U95" s="16">
        <v>0</v>
      </c>
      <c r="V95" s="16">
        <f t="shared" si="3"/>
        <v>463</v>
      </c>
      <c r="W95" s="16">
        <f t="shared" si="4"/>
        <v>175834258</v>
      </c>
    </row>
    <row r="96" spans="1:23" s="11" customFormat="1" x14ac:dyDescent="0.15">
      <c r="A96" s="8" t="s">
        <v>136</v>
      </c>
      <c r="B96" s="7">
        <v>1</v>
      </c>
      <c r="C96" s="7">
        <v>348228</v>
      </c>
      <c r="D96" s="7">
        <v>6</v>
      </c>
      <c r="E96" s="7">
        <v>935000</v>
      </c>
      <c r="F96" s="7">
        <v>71</v>
      </c>
      <c r="G96" s="7">
        <v>24089436</v>
      </c>
      <c r="H96" s="7">
        <v>54</v>
      </c>
      <c r="I96" s="7">
        <v>15559700</v>
      </c>
      <c r="J96" s="7">
        <v>61</v>
      </c>
      <c r="K96" s="7">
        <v>17356000</v>
      </c>
      <c r="L96" s="7">
        <v>37</v>
      </c>
      <c r="M96" s="7">
        <v>14343800</v>
      </c>
      <c r="N96" s="7">
        <v>16</v>
      </c>
      <c r="O96" s="7">
        <v>4680726</v>
      </c>
      <c r="P96" s="7">
        <v>3</v>
      </c>
      <c r="Q96" s="7">
        <v>1180498</v>
      </c>
      <c r="R96" s="7">
        <v>0</v>
      </c>
      <c r="S96" s="7">
        <v>0</v>
      </c>
      <c r="T96" s="7">
        <v>0</v>
      </c>
      <c r="U96" s="7">
        <v>0</v>
      </c>
      <c r="V96" s="7">
        <f t="shared" si="3"/>
        <v>249</v>
      </c>
      <c r="W96" s="7">
        <f t="shared" si="4"/>
        <v>78493388</v>
      </c>
    </row>
    <row r="97" spans="1:23" s="11" customFormat="1" x14ac:dyDescent="0.15">
      <c r="A97" s="8" t="s">
        <v>137</v>
      </c>
      <c r="B97" s="7">
        <v>0</v>
      </c>
      <c r="C97" s="7">
        <v>0</v>
      </c>
      <c r="D97" s="7">
        <v>0</v>
      </c>
      <c r="E97" s="7">
        <v>0</v>
      </c>
      <c r="F97" s="7">
        <v>5</v>
      </c>
      <c r="G97" s="7">
        <v>1118454</v>
      </c>
      <c r="H97" s="7">
        <v>8</v>
      </c>
      <c r="I97" s="7">
        <v>2296694</v>
      </c>
      <c r="J97" s="7">
        <v>11</v>
      </c>
      <c r="K97" s="7">
        <v>1710798</v>
      </c>
      <c r="L97" s="7">
        <v>6</v>
      </c>
      <c r="M97" s="7">
        <v>729220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3"/>
        <v>30</v>
      </c>
      <c r="W97" s="7">
        <f t="shared" si="4"/>
        <v>5855166</v>
      </c>
    </row>
    <row r="98" spans="1:23" s="11" customFormat="1" x14ac:dyDescent="0.15">
      <c r="A98" s="8" t="s">
        <v>138</v>
      </c>
      <c r="B98" s="7">
        <v>0</v>
      </c>
      <c r="C98" s="7">
        <v>0</v>
      </c>
      <c r="D98" s="7">
        <v>0</v>
      </c>
      <c r="E98" s="7">
        <v>0</v>
      </c>
      <c r="F98" s="7">
        <v>31</v>
      </c>
      <c r="G98" s="7">
        <v>18761056</v>
      </c>
      <c r="H98" s="7">
        <v>35</v>
      </c>
      <c r="I98" s="7">
        <v>19590240</v>
      </c>
      <c r="J98" s="7">
        <v>51</v>
      </c>
      <c r="K98" s="7">
        <v>22360116</v>
      </c>
      <c r="L98" s="7">
        <v>46</v>
      </c>
      <c r="M98" s="7">
        <v>21420926</v>
      </c>
      <c r="N98" s="7">
        <v>15</v>
      </c>
      <c r="O98" s="7">
        <v>6584716</v>
      </c>
      <c r="P98" s="7">
        <v>6</v>
      </c>
      <c r="Q98" s="7">
        <v>2768650</v>
      </c>
      <c r="R98" s="7">
        <v>0</v>
      </c>
      <c r="S98" s="7">
        <v>0</v>
      </c>
      <c r="T98" s="7">
        <v>0</v>
      </c>
      <c r="U98" s="7">
        <v>0</v>
      </c>
      <c r="V98" s="7">
        <f t="shared" si="3"/>
        <v>184</v>
      </c>
      <c r="W98" s="7">
        <f t="shared" si="4"/>
        <v>91485704</v>
      </c>
    </row>
    <row r="99" spans="1:23" s="11" customFormat="1" x14ac:dyDescent="0.15">
      <c r="A99" s="19" t="s">
        <v>139</v>
      </c>
      <c r="B99" s="16">
        <v>5</v>
      </c>
      <c r="C99" s="16">
        <v>3312658</v>
      </c>
      <c r="D99" s="16">
        <v>20</v>
      </c>
      <c r="E99" s="16">
        <v>7375770</v>
      </c>
      <c r="F99" s="16">
        <v>613</v>
      </c>
      <c r="G99" s="16">
        <v>411068178</v>
      </c>
      <c r="H99" s="16">
        <v>689</v>
      </c>
      <c r="I99" s="16">
        <v>448033684</v>
      </c>
      <c r="J99" s="16">
        <v>437</v>
      </c>
      <c r="K99" s="16">
        <v>256981910</v>
      </c>
      <c r="L99" s="16">
        <v>258</v>
      </c>
      <c r="M99" s="16">
        <v>142521026</v>
      </c>
      <c r="N99" s="16">
        <v>79</v>
      </c>
      <c r="O99" s="16">
        <v>38968562</v>
      </c>
      <c r="P99" s="16">
        <v>5</v>
      </c>
      <c r="Q99" s="16">
        <v>1426120</v>
      </c>
      <c r="R99" s="16">
        <v>0</v>
      </c>
      <c r="S99" s="16">
        <v>0</v>
      </c>
      <c r="T99" s="16">
        <v>0</v>
      </c>
      <c r="U99" s="16">
        <v>0</v>
      </c>
      <c r="V99" s="16">
        <f t="shared" si="3"/>
        <v>2106</v>
      </c>
      <c r="W99" s="16">
        <f t="shared" si="4"/>
        <v>1309687908</v>
      </c>
    </row>
    <row r="100" spans="1:23" s="11" customFormat="1" x14ac:dyDescent="0.15">
      <c r="A100" s="8" t="s">
        <v>140</v>
      </c>
      <c r="B100" s="7">
        <v>0</v>
      </c>
      <c r="C100" s="7">
        <v>0</v>
      </c>
      <c r="D100" s="7">
        <v>6</v>
      </c>
      <c r="E100" s="7">
        <v>893192</v>
      </c>
      <c r="F100" s="7">
        <v>47</v>
      </c>
      <c r="G100" s="7">
        <v>19521520</v>
      </c>
      <c r="H100" s="7">
        <v>34</v>
      </c>
      <c r="I100" s="7">
        <v>14901366</v>
      </c>
      <c r="J100" s="7">
        <v>39</v>
      </c>
      <c r="K100" s="7">
        <v>11428912</v>
      </c>
      <c r="L100" s="7">
        <v>18</v>
      </c>
      <c r="M100" s="7">
        <v>8499362</v>
      </c>
      <c r="N100" s="7">
        <v>9</v>
      </c>
      <c r="O100" s="7">
        <v>1991020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3"/>
        <v>153</v>
      </c>
      <c r="W100" s="7">
        <f t="shared" si="4"/>
        <v>57235372</v>
      </c>
    </row>
    <row r="101" spans="1:23" s="11" customFormat="1" x14ac:dyDescent="0.15">
      <c r="A101" s="8" t="s">
        <v>141</v>
      </c>
      <c r="B101" s="7">
        <v>3</v>
      </c>
      <c r="C101" s="7">
        <v>1607340</v>
      </c>
      <c r="D101" s="7">
        <v>0</v>
      </c>
      <c r="E101" s="7">
        <v>0</v>
      </c>
      <c r="F101" s="7">
        <v>194</v>
      </c>
      <c r="G101" s="7">
        <v>180545652</v>
      </c>
      <c r="H101" s="7">
        <v>181</v>
      </c>
      <c r="I101" s="7">
        <v>153764612</v>
      </c>
      <c r="J101" s="7">
        <v>97</v>
      </c>
      <c r="K101" s="7">
        <v>69242506</v>
      </c>
      <c r="L101" s="7">
        <v>27</v>
      </c>
      <c r="M101" s="7">
        <v>13076506</v>
      </c>
      <c r="N101" s="7">
        <v>9</v>
      </c>
      <c r="O101" s="7">
        <v>896830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3"/>
        <v>511</v>
      </c>
      <c r="W101" s="7">
        <f t="shared" ref="W101:W127" si="5">SUM(C101,E101,G101,I101,K101,M101,O101,Q101,S101,U101)</f>
        <v>419133446</v>
      </c>
    </row>
    <row r="102" spans="1:23" s="11" customFormat="1" x14ac:dyDescent="0.15">
      <c r="A102" s="8" t="s">
        <v>142</v>
      </c>
      <c r="B102" s="7">
        <v>0</v>
      </c>
      <c r="C102" s="7">
        <v>0</v>
      </c>
      <c r="D102" s="7">
        <v>2</v>
      </c>
      <c r="E102" s="7">
        <v>1906618</v>
      </c>
      <c r="F102" s="7">
        <v>164</v>
      </c>
      <c r="G102" s="7">
        <v>86219230</v>
      </c>
      <c r="H102" s="7">
        <v>180</v>
      </c>
      <c r="I102" s="7">
        <v>90802726</v>
      </c>
      <c r="J102" s="7">
        <v>126</v>
      </c>
      <c r="K102" s="7">
        <v>67957686</v>
      </c>
      <c r="L102" s="7">
        <v>49</v>
      </c>
      <c r="M102" s="7">
        <v>26300430</v>
      </c>
      <c r="N102" s="7">
        <v>10</v>
      </c>
      <c r="O102" s="7">
        <v>6681280</v>
      </c>
      <c r="P102" s="7">
        <v>2</v>
      </c>
      <c r="Q102" s="7">
        <v>131360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3"/>
        <v>533</v>
      </c>
      <c r="W102" s="7">
        <f t="shared" si="5"/>
        <v>279999330</v>
      </c>
    </row>
    <row r="103" spans="1:23" s="11" customFormat="1" x14ac:dyDescent="0.15">
      <c r="A103" s="8" t="s">
        <v>143</v>
      </c>
      <c r="B103" s="7">
        <v>0</v>
      </c>
      <c r="C103" s="7">
        <v>0</v>
      </c>
      <c r="D103" s="7">
        <v>4</v>
      </c>
      <c r="E103" s="7">
        <v>174640</v>
      </c>
      <c r="F103" s="7">
        <v>20</v>
      </c>
      <c r="G103" s="7">
        <v>7600442</v>
      </c>
      <c r="H103" s="7">
        <v>4</v>
      </c>
      <c r="I103" s="7">
        <v>1534392</v>
      </c>
      <c r="J103" s="7">
        <v>3</v>
      </c>
      <c r="K103" s="7">
        <v>1023562</v>
      </c>
      <c r="L103" s="7">
        <v>11</v>
      </c>
      <c r="M103" s="7">
        <v>2587718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3"/>
        <v>42</v>
      </c>
      <c r="W103" s="7">
        <f t="shared" si="5"/>
        <v>12920754</v>
      </c>
    </row>
    <row r="104" spans="1:23" s="11" customFormat="1" x14ac:dyDescent="0.15">
      <c r="A104" s="8" t="s">
        <v>144</v>
      </c>
      <c r="B104" s="7">
        <v>0</v>
      </c>
      <c r="C104" s="7">
        <v>0</v>
      </c>
      <c r="D104" s="7">
        <v>0</v>
      </c>
      <c r="E104" s="7">
        <v>0</v>
      </c>
      <c r="F104" s="7">
        <v>4</v>
      </c>
      <c r="G104" s="7">
        <v>1521030</v>
      </c>
      <c r="H104" s="7">
        <v>0</v>
      </c>
      <c r="I104" s="7">
        <v>0</v>
      </c>
      <c r="J104" s="7">
        <v>2</v>
      </c>
      <c r="K104" s="7">
        <v>247820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3"/>
        <v>6</v>
      </c>
      <c r="W104" s="7">
        <f t="shared" si="5"/>
        <v>1768850</v>
      </c>
    </row>
    <row r="105" spans="1:23" s="11" customFormat="1" x14ac:dyDescent="0.15">
      <c r="A105" s="8" t="s">
        <v>145</v>
      </c>
      <c r="B105" s="7">
        <v>0</v>
      </c>
      <c r="C105" s="7">
        <v>0</v>
      </c>
      <c r="D105" s="7">
        <v>3</v>
      </c>
      <c r="E105" s="7">
        <v>1060414</v>
      </c>
      <c r="F105" s="7">
        <v>32</v>
      </c>
      <c r="G105" s="7">
        <v>8996346</v>
      </c>
      <c r="H105" s="7">
        <v>18</v>
      </c>
      <c r="I105" s="7">
        <v>6421964</v>
      </c>
      <c r="J105" s="7">
        <v>19</v>
      </c>
      <c r="K105" s="7">
        <v>9852222</v>
      </c>
      <c r="L105" s="7">
        <v>21</v>
      </c>
      <c r="M105" s="7">
        <v>6837012</v>
      </c>
      <c r="N105" s="7">
        <v>5</v>
      </c>
      <c r="O105" s="7">
        <v>563692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3"/>
        <v>98</v>
      </c>
      <c r="W105" s="7">
        <f t="shared" si="5"/>
        <v>33731650</v>
      </c>
    </row>
    <row r="106" spans="1:23" s="11" customFormat="1" x14ac:dyDescent="0.15">
      <c r="A106" s="8" t="s">
        <v>146</v>
      </c>
      <c r="B106" s="7">
        <v>0</v>
      </c>
      <c r="C106" s="7">
        <v>0</v>
      </c>
      <c r="D106" s="7">
        <v>0</v>
      </c>
      <c r="E106" s="7">
        <v>0</v>
      </c>
      <c r="F106" s="7">
        <v>7</v>
      </c>
      <c r="G106" s="7">
        <v>9001634</v>
      </c>
      <c r="H106" s="7">
        <v>10</v>
      </c>
      <c r="I106" s="7">
        <v>8290614</v>
      </c>
      <c r="J106" s="7">
        <v>3</v>
      </c>
      <c r="K106" s="7">
        <v>2362384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3"/>
        <v>20</v>
      </c>
      <c r="W106" s="7">
        <f t="shared" si="5"/>
        <v>19654632</v>
      </c>
    </row>
    <row r="107" spans="1:23" s="11" customFormat="1" x14ac:dyDescent="0.15">
      <c r="A107" s="8" t="s">
        <v>147</v>
      </c>
      <c r="B107" s="7">
        <v>0</v>
      </c>
      <c r="C107" s="7">
        <v>0</v>
      </c>
      <c r="D107" s="7">
        <v>0</v>
      </c>
      <c r="E107" s="7">
        <v>0</v>
      </c>
      <c r="F107" s="7">
        <v>3</v>
      </c>
      <c r="G107" s="7">
        <v>299752</v>
      </c>
      <c r="H107" s="7">
        <v>2</v>
      </c>
      <c r="I107" s="7">
        <v>87980</v>
      </c>
      <c r="J107" s="7">
        <v>0</v>
      </c>
      <c r="K107" s="7">
        <v>0</v>
      </c>
      <c r="L107" s="7">
        <v>7</v>
      </c>
      <c r="M107" s="7">
        <v>2846980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3"/>
        <v>12</v>
      </c>
      <c r="W107" s="7">
        <f t="shared" si="5"/>
        <v>3234712</v>
      </c>
    </row>
    <row r="108" spans="1:23" s="11" customFormat="1" x14ac:dyDescent="0.15">
      <c r="A108" s="8" t="s">
        <v>148</v>
      </c>
      <c r="B108" s="7">
        <v>0</v>
      </c>
      <c r="C108" s="7">
        <v>0</v>
      </c>
      <c r="D108" s="7">
        <v>0</v>
      </c>
      <c r="E108" s="7">
        <v>0</v>
      </c>
      <c r="F108" s="7">
        <v>24</v>
      </c>
      <c r="G108" s="7">
        <v>13072254</v>
      </c>
      <c r="H108" s="7">
        <v>22</v>
      </c>
      <c r="I108" s="7">
        <v>8885262</v>
      </c>
      <c r="J108" s="7">
        <v>26</v>
      </c>
      <c r="K108" s="7">
        <v>8419350</v>
      </c>
      <c r="L108" s="7">
        <v>30</v>
      </c>
      <c r="M108" s="7">
        <v>15383758</v>
      </c>
      <c r="N108" s="7">
        <v>21</v>
      </c>
      <c r="O108" s="7">
        <v>9807876</v>
      </c>
      <c r="P108" s="7">
        <v>2</v>
      </c>
      <c r="Q108" s="7">
        <v>744600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3"/>
        <v>125</v>
      </c>
      <c r="W108" s="7">
        <f t="shared" si="5"/>
        <v>56313100</v>
      </c>
    </row>
    <row r="109" spans="1:23" s="11" customFormat="1" x14ac:dyDescent="0.15">
      <c r="A109" s="8" t="s">
        <v>149</v>
      </c>
      <c r="B109" s="7">
        <v>2</v>
      </c>
      <c r="C109" s="7">
        <v>1705318</v>
      </c>
      <c r="D109" s="7">
        <v>5</v>
      </c>
      <c r="E109" s="7">
        <v>3340906</v>
      </c>
      <c r="F109" s="7">
        <v>118</v>
      </c>
      <c r="G109" s="7">
        <v>84290318</v>
      </c>
      <c r="H109" s="7">
        <v>238</v>
      </c>
      <c r="I109" s="7">
        <v>163344768</v>
      </c>
      <c r="J109" s="7">
        <v>122</v>
      </c>
      <c r="K109" s="7">
        <v>86447468</v>
      </c>
      <c r="L109" s="7">
        <v>95</v>
      </c>
      <c r="M109" s="7">
        <v>66989260</v>
      </c>
      <c r="N109" s="7">
        <v>25</v>
      </c>
      <c r="O109" s="7">
        <v>19027864</v>
      </c>
      <c r="P109" s="7">
        <v>1</v>
      </c>
      <c r="Q109" s="7">
        <v>550160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3"/>
        <v>606</v>
      </c>
      <c r="W109" s="7">
        <f t="shared" si="5"/>
        <v>425696062</v>
      </c>
    </row>
    <row r="110" spans="1:23" s="11" customFormat="1" x14ac:dyDescent="0.15">
      <c r="A110" s="19" t="s">
        <v>150</v>
      </c>
      <c r="B110" s="16">
        <v>0</v>
      </c>
      <c r="C110" s="16">
        <v>0</v>
      </c>
      <c r="D110" s="16">
        <v>85</v>
      </c>
      <c r="E110" s="16">
        <v>45853532</v>
      </c>
      <c r="F110" s="16">
        <v>585</v>
      </c>
      <c r="G110" s="16">
        <v>268142238</v>
      </c>
      <c r="H110" s="16">
        <v>729</v>
      </c>
      <c r="I110" s="16">
        <v>342273140</v>
      </c>
      <c r="J110" s="16">
        <v>603</v>
      </c>
      <c r="K110" s="16">
        <v>303878790</v>
      </c>
      <c r="L110" s="16">
        <v>280</v>
      </c>
      <c r="M110" s="16">
        <v>123319490</v>
      </c>
      <c r="N110" s="16">
        <v>172</v>
      </c>
      <c r="O110" s="16">
        <v>81170886</v>
      </c>
      <c r="P110" s="16">
        <v>22</v>
      </c>
      <c r="Q110" s="16">
        <v>8752400</v>
      </c>
      <c r="R110" s="16">
        <v>7</v>
      </c>
      <c r="S110" s="16">
        <v>2133542</v>
      </c>
      <c r="T110" s="16">
        <v>0</v>
      </c>
      <c r="U110" s="16">
        <v>0</v>
      </c>
      <c r="V110" s="16">
        <f t="shared" si="3"/>
        <v>2483</v>
      </c>
      <c r="W110" s="16">
        <f t="shared" si="5"/>
        <v>1175524018</v>
      </c>
    </row>
    <row r="111" spans="1:23" s="11" customFormat="1" x14ac:dyDescent="0.15">
      <c r="A111" s="8" t="s">
        <v>151</v>
      </c>
      <c r="B111" s="7">
        <v>0</v>
      </c>
      <c r="C111" s="7">
        <v>0</v>
      </c>
      <c r="D111" s="7">
        <v>0</v>
      </c>
      <c r="E111" s="7">
        <v>0</v>
      </c>
      <c r="F111" s="7">
        <v>107</v>
      </c>
      <c r="G111" s="7">
        <v>45186868</v>
      </c>
      <c r="H111" s="7">
        <v>126</v>
      </c>
      <c r="I111" s="7">
        <v>46547910</v>
      </c>
      <c r="J111" s="7">
        <v>95</v>
      </c>
      <c r="K111" s="7">
        <v>37321280</v>
      </c>
      <c r="L111" s="7">
        <v>81</v>
      </c>
      <c r="M111" s="7">
        <v>29074116</v>
      </c>
      <c r="N111" s="7">
        <v>35</v>
      </c>
      <c r="O111" s="7">
        <v>9562394</v>
      </c>
      <c r="P111" s="7">
        <v>9</v>
      </c>
      <c r="Q111" s="7">
        <v>2905168</v>
      </c>
      <c r="R111" s="7">
        <v>0</v>
      </c>
      <c r="S111" s="7">
        <v>0</v>
      </c>
      <c r="T111" s="7">
        <v>0</v>
      </c>
      <c r="U111" s="7">
        <v>0</v>
      </c>
      <c r="V111" s="7">
        <f t="shared" si="3"/>
        <v>453</v>
      </c>
      <c r="W111" s="7">
        <f t="shared" si="5"/>
        <v>170597736</v>
      </c>
    </row>
    <row r="112" spans="1:23" s="11" customFormat="1" x14ac:dyDescent="0.15">
      <c r="A112" s="8" t="s">
        <v>152</v>
      </c>
      <c r="B112" s="7">
        <v>0</v>
      </c>
      <c r="C112" s="7">
        <v>0</v>
      </c>
      <c r="D112" s="7">
        <v>61</v>
      </c>
      <c r="E112" s="7">
        <v>40032266</v>
      </c>
      <c r="F112" s="7">
        <v>195</v>
      </c>
      <c r="G112" s="7">
        <v>131780632</v>
      </c>
      <c r="H112" s="7">
        <v>288</v>
      </c>
      <c r="I112" s="7">
        <v>191365772</v>
      </c>
      <c r="J112" s="7">
        <v>231</v>
      </c>
      <c r="K112" s="7">
        <v>171260454</v>
      </c>
      <c r="L112" s="7">
        <v>60</v>
      </c>
      <c r="M112" s="7">
        <v>44750298</v>
      </c>
      <c r="N112" s="7">
        <v>34</v>
      </c>
      <c r="O112" s="7">
        <v>27167600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3"/>
        <v>869</v>
      </c>
      <c r="W112" s="7">
        <f t="shared" si="5"/>
        <v>606357022</v>
      </c>
    </row>
    <row r="113" spans="1:23" s="11" customFormat="1" x14ac:dyDescent="0.15">
      <c r="A113" s="8" t="s">
        <v>153</v>
      </c>
      <c r="B113" s="7">
        <v>0</v>
      </c>
      <c r="C113" s="7">
        <v>0</v>
      </c>
      <c r="D113" s="7">
        <v>12</v>
      </c>
      <c r="E113" s="7">
        <v>2818354</v>
      </c>
      <c r="F113" s="7">
        <v>21</v>
      </c>
      <c r="G113" s="7">
        <v>5938438</v>
      </c>
      <c r="H113" s="7">
        <v>12</v>
      </c>
      <c r="I113" s="7">
        <v>3978670</v>
      </c>
      <c r="J113" s="7">
        <v>9</v>
      </c>
      <c r="K113" s="7">
        <v>2212016</v>
      </c>
      <c r="L113" s="7">
        <v>5</v>
      </c>
      <c r="M113" s="7">
        <v>1168760</v>
      </c>
      <c r="N113" s="7">
        <v>1</v>
      </c>
      <c r="O113" s="7">
        <v>298770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3"/>
        <v>60</v>
      </c>
      <c r="W113" s="7">
        <f t="shared" si="5"/>
        <v>16415008</v>
      </c>
    </row>
    <row r="114" spans="1:23" s="11" customFormat="1" x14ac:dyDescent="0.15">
      <c r="A114" s="8" t="s">
        <v>154</v>
      </c>
      <c r="B114" s="7">
        <v>0</v>
      </c>
      <c r="C114" s="7">
        <v>0</v>
      </c>
      <c r="D114" s="7">
        <v>8</v>
      </c>
      <c r="E114" s="7">
        <v>1668532</v>
      </c>
      <c r="F114" s="7">
        <v>172</v>
      </c>
      <c r="G114" s="7">
        <v>63345740</v>
      </c>
      <c r="H114" s="7">
        <v>205</v>
      </c>
      <c r="I114" s="7">
        <v>71199938</v>
      </c>
      <c r="J114" s="7">
        <v>244</v>
      </c>
      <c r="K114" s="7">
        <v>84115848</v>
      </c>
      <c r="L114" s="7">
        <v>110</v>
      </c>
      <c r="M114" s="7">
        <v>39321712</v>
      </c>
      <c r="N114" s="7">
        <v>99</v>
      </c>
      <c r="O114" s="7">
        <v>43326292</v>
      </c>
      <c r="P114" s="7">
        <v>12</v>
      </c>
      <c r="Q114" s="7">
        <v>4908782</v>
      </c>
      <c r="R114" s="7">
        <v>6</v>
      </c>
      <c r="S114" s="7">
        <v>1771022</v>
      </c>
      <c r="T114" s="7">
        <v>0</v>
      </c>
      <c r="U114" s="7">
        <v>0</v>
      </c>
      <c r="V114" s="7">
        <f t="shared" si="3"/>
        <v>856</v>
      </c>
      <c r="W114" s="7">
        <f t="shared" si="5"/>
        <v>309657866</v>
      </c>
    </row>
    <row r="115" spans="1:23" s="11" customFormat="1" x14ac:dyDescent="0.15">
      <c r="A115" s="8" t="s">
        <v>155</v>
      </c>
      <c r="B115" s="7">
        <v>0</v>
      </c>
      <c r="C115" s="7">
        <v>0</v>
      </c>
      <c r="D115" s="7">
        <v>2</v>
      </c>
      <c r="E115" s="7">
        <v>544360</v>
      </c>
      <c r="F115" s="7">
        <v>63</v>
      </c>
      <c r="G115" s="7">
        <v>13731240</v>
      </c>
      <c r="H115" s="7">
        <v>81</v>
      </c>
      <c r="I115" s="7">
        <v>22262238</v>
      </c>
      <c r="J115" s="7">
        <v>17</v>
      </c>
      <c r="K115" s="7">
        <v>8037578</v>
      </c>
      <c r="L115" s="7">
        <v>19</v>
      </c>
      <c r="M115" s="7">
        <v>8321654</v>
      </c>
      <c r="N115" s="7">
        <v>1</v>
      </c>
      <c r="O115" s="7">
        <v>420800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3"/>
        <v>183</v>
      </c>
      <c r="W115" s="7">
        <f t="shared" si="5"/>
        <v>53317870</v>
      </c>
    </row>
    <row r="116" spans="1:23" s="11" customFormat="1" x14ac:dyDescent="0.15">
      <c r="A116" s="8" t="s">
        <v>156</v>
      </c>
      <c r="B116" s="7">
        <v>0</v>
      </c>
      <c r="C116" s="7">
        <v>0</v>
      </c>
      <c r="D116" s="7">
        <v>2</v>
      </c>
      <c r="E116" s="7">
        <v>790020</v>
      </c>
      <c r="F116" s="7">
        <v>13</v>
      </c>
      <c r="G116" s="7">
        <v>2022960</v>
      </c>
      <c r="H116" s="7">
        <v>13</v>
      </c>
      <c r="I116" s="7">
        <v>4908932</v>
      </c>
      <c r="J116" s="7">
        <v>5</v>
      </c>
      <c r="K116" s="7">
        <v>253884</v>
      </c>
      <c r="L116" s="7">
        <v>4</v>
      </c>
      <c r="M116" s="7">
        <v>500490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3"/>
        <v>37</v>
      </c>
      <c r="W116" s="7">
        <f t="shared" si="5"/>
        <v>8476286</v>
      </c>
    </row>
    <row r="117" spans="1:23" s="11" customFormat="1" x14ac:dyDescent="0.15">
      <c r="A117" s="8" t="s">
        <v>158</v>
      </c>
      <c r="B117" s="7">
        <v>0</v>
      </c>
      <c r="C117" s="7">
        <v>0</v>
      </c>
      <c r="D117" s="7">
        <v>0</v>
      </c>
      <c r="E117" s="7">
        <v>0</v>
      </c>
      <c r="F117" s="7">
        <v>14</v>
      </c>
      <c r="G117" s="7">
        <v>6136360</v>
      </c>
      <c r="H117" s="7">
        <v>4</v>
      </c>
      <c r="I117" s="7">
        <v>2009680</v>
      </c>
      <c r="J117" s="7">
        <v>2</v>
      </c>
      <c r="K117" s="7">
        <v>677730</v>
      </c>
      <c r="L117" s="7">
        <v>1</v>
      </c>
      <c r="M117" s="7">
        <v>182460</v>
      </c>
      <c r="N117" s="7">
        <v>2</v>
      </c>
      <c r="O117" s="7">
        <v>395030</v>
      </c>
      <c r="P117" s="7">
        <v>1</v>
      </c>
      <c r="Q117" s="7">
        <v>938450</v>
      </c>
      <c r="R117" s="7">
        <v>1</v>
      </c>
      <c r="S117" s="7">
        <v>362520</v>
      </c>
      <c r="T117" s="7">
        <v>0</v>
      </c>
      <c r="U117" s="7">
        <v>0</v>
      </c>
      <c r="V117" s="7">
        <f t="shared" si="3"/>
        <v>25</v>
      </c>
      <c r="W117" s="7">
        <f t="shared" si="5"/>
        <v>10702230</v>
      </c>
    </row>
    <row r="118" spans="1:23" s="11" customFormat="1" x14ac:dyDescent="0.15">
      <c r="A118" s="19" t="s">
        <v>159</v>
      </c>
      <c r="B118" s="16">
        <v>0</v>
      </c>
      <c r="C118" s="16">
        <v>0</v>
      </c>
      <c r="D118" s="16">
        <v>0</v>
      </c>
      <c r="E118" s="16">
        <v>0</v>
      </c>
      <c r="F118" s="16">
        <v>4</v>
      </c>
      <c r="G118" s="16">
        <v>637790</v>
      </c>
      <c r="H118" s="16">
        <v>6</v>
      </c>
      <c r="I118" s="16">
        <v>4694672</v>
      </c>
      <c r="J118" s="16">
        <v>2</v>
      </c>
      <c r="K118" s="16">
        <v>277920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f t="shared" si="3"/>
        <v>12</v>
      </c>
      <c r="W118" s="16">
        <f t="shared" si="5"/>
        <v>5610382</v>
      </c>
    </row>
    <row r="119" spans="1:23" s="11" customFormat="1" x14ac:dyDescent="0.15">
      <c r="A119" s="8" t="s">
        <v>161</v>
      </c>
      <c r="B119" s="7">
        <v>0</v>
      </c>
      <c r="C119" s="7">
        <v>0</v>
      </c>
      <c r="D119" s="7">
        <v>0</v>
      </c>
      <c r="E119" s="7">
        <v>0</v>
      </c>
      <c r="F119" s="7">
        <v>4</v>
      </c>
      <c r="G119" s="7">
        <v>637790</v>
      </c>
      <c r="H119" s="7">
        <v>6</v>
      </c>
      <c r="I119" s="7">
        <v>4694672</v>
      </c>
      <c r="J119" s="7">
        <v>2</v>
      </c>
      <c r="K119" s="7">
        <v>277920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3"/>
        <v>12</v>
      </c>
      <c r="W119" s="7">
        <f t="shared" si="5"/>
        <v>5610382</v>
      </c>
    </row>
    <row r="120" spans="1:23" s="11" customFormat="1" x14ac:dyDescent="0.15">
      <c r="A120" s="19" t="s">
        <v>162</v>
      </c>
      <c r="B120" s="16">
        <v>0</v>
      </c>
      <c r="C120" s="16">
        <v>0</v>
      </c>
      <c r="D120" s="16">
        <v>4</v>
      </c>
      <c r="E120" s="16">
        <v>609232</v>
      </c>
      <c r="F120" s="16">
        <v>75</v>
      </c>
      <c r="G120" s="16">
        <v>40665364</v>
      </c>
      <c r="H120" s="16">
        <v>177</v>
      </c>
      <c r="I120" s="16">
        <v>103053504</v>
      </c>
      <c r="J120" s="16">
        <v>149</v>
      </c>
      <c r="K120" s="16">
        <v>85861120</v>
      </c>
      <c r="L120" s="16">
        <v>130</v>
      </c>
      <c r="M120" s="16">
        <v>78999738</v>
      </c>
      <c r="N120" s="16">
        <v>53</v>
      </c>
      <c r="O120" s="16">
        <v>33866856</v>
      </c>
      <c r="P120" s="16">
        <v>11</v>
      </c>
      <c r="Q120" s="16">
        <v>4914150</v>
      </c>
      <c r="R120" s="16">
        <v>7</v>
      </c>
      <c r="S120" s="16">
        <v>4677640</v>
      </c>
      <c r="T120" s="16">
        <v>0</v>
      </c>
      <c r="U120" s="16">
        <v>0</v>
      </c>
      <c r="V120" s="16">
        <f t="shared" si="3"/>
        <v>606</v>
      </c>
      <c r="W120" s="16">
        <f t="shared" si="5"/>
        <v>352647604</v>
      </c>
    </row>
    <row r="121" spans="1:23" s="11" customFormat="1" x14ac:dyDescent="0.15">
      <c r="A121" s="8" t="s">
        <v>163</v>
      </c>
      <c r="B121" s="7">
        <v>0</v>
      </c>
      <c r="C121" s="7">
        <v>0</v>
      </c>
      <c r="D121" s="7">
        <v>4</v>
      </c>
      <c r="E121" s="7">
        <v>609232</v>
      </c>
      <c r="F121" s="7">
        <v>75</v>
      </c>
      <c r="G121" s="7">
        <v>40665364</v>
      </c>
      <c r="H121" s="7">
        <v>177</v>
      </c>
      <c r="I121" s="7">
        <v>103053504</v>
      </c>
      <c r="J121" s="7">
        <v>149</v>
      </c>
      <c r="K121" s="7">
        <v>85861120</v>
      </c>
      <c r="L121" s="7">
        <v>130</v>
      </c>
      <c r="M121" s="7">
        <v>78999738</v>
      </c>
      <c r="N121" s="7">
        <v>53</v>
      </c>
      <c r="O121" s="7">
        <v>33866856</v>
      </c>
      <c r="P121" s="7">
        <v>11</v>
      </c>
      <c r="Q121" s="7">
        <v>4914150</v>
      </c>
      <c r="R121" s="7">
        <v>7</v>
      </c>
      <c r="S121" s="7">
        <v>4677640</v>
      </c>
      <c r="T121" s="7">
        <v>0</v>
      </c>
      <c r="U121" s="7">
        <v>0</v>
      </c>
      <c r="V121" s="7">
        <f t="shared" si="3"/>
        <v>606</v>
      </c>
      <c r="W121" s="7">
        <f t="shared" si="5"/>
        <v>352647604</v>
      </c>
    </row>
    <row r="122" spans="1:23" s="11" customFormat="1" x14ac:dyDescent="0.15">
      <c r="A122" s="19" t="s">
        <v>164</v>
      </c>
      <c r="B122" s="16">
        <v>2</v>
      </c>
      <c r="C122" s="16">
        <v>1444688</v>
      </c>
      <c r="D122" s="16">
        <v>23</v>
      </c>
      <c r="E122" s="16">
        <v>12679216</v>
      </c>
      <c r="F122" s="16">
        <v>840</v>
      </c>
      <c r="G122" s="16">
        <v>549676394</v>
      </c>
      <c r="H122" s="16">
        <v>1138</v>
      </c>
      <c r="I122" s="16">
        <v>754208098</v>
      </c>
      <c r="J122" s="16">
        <v>1000</v>
      </c>
      <c r="K122" s="16">
        <v>642189172</v>
      </c>
      <c r="L122" s="16">
        <v>493</v>
      </c>
      <c r="M122" s="16">
        <v>313891000</v>
      </c>
      <c r="N122" s="16">
        <v>185</v>
      </c>
      <c r="O122" s="16">
        <v>112314230</v>
      </c>
      <c r="P122" s="16">
        <v>20</v>
      </c>
      <c r="Q122" s="16">
        <v>13819580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3"/>
        <v>3701</v>
      </c>
      <c r="W122" s="16">
        <f t="shared" si="5"/>
        <v>2400222378</v>
      </c>
    </row>
    <row r="123" spans="1:23" s="11" customFormat="1" x14ac:dyDescent="0.15">
      <c r="A123" s="8" t="s">
        <v>165</v>
      </c>
      <c r="B123" s="7">
        <v>0</v>
      </c>
      <c r="C123" s="7">
        <v>0</v>
      </c>
      <c r="D123" s="7">
        <v>20</v>
      </c>
      <c r="E123" s="7">
        <v>11316298</v>
      </c>
      <c r="F123" s="7">
        <v>650</v>
      </c>
      <c r="G123" s="7">
        <v>439216400</v>
      </c>
      <c r="H123" s="7">
        <v>897</v>
      </c>
      <c r="I123" s="7">
        <v>597404988</v>
      </c>
      <c r="J123" s="7">
        <v>803</v>
      </c>
      <c r="K123" s="7">
        <v>516620690</v>
      </c>
      <c r="L123" s="7">
        <v>395</v>
      </c>
      <c r="M123" s="7">
        <v>259949098</v>
      </c>
      <c r="N123" s="7">
        <v>167</v>
      </c>
      <c r="O123" s="7">
        <v>101011406</v>
      </c>
      <c r="P123" s="7">
        <v>17</v>
      </c>
      <c r="Q123" s="7">
        <v>12392160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3"/>
        <v>2949</v>
      </c>
      <c r="W123" s="7">
        <f t="shared" si="5"/>
        <v>1937911040</v>
      </c>
    </row>
    <row r="124" spans="1:23" s="11" customFormat="1" x14ac:dyDescent="0.15">
      <c r="A124" s="8" t="s">
        <v>166</v>
      </c>
      <c r="B124" s="7">
        <v>2</v>
      </c>
      <c r="C124" s="7">
        <v>1444688</v>
      </c>
      <c r="D124" s="7">
        <v>0</v>
      </c>
      <c r="E124" s="7">
        <v>0</v>
      </c>
      <c r="F124" s="7">
        <v>48</v>
      </c>
      <c r="G124" s="7">
        <v>39013236</v>
      </c>
      <c r="H124" s="7">
        <v>34</v>
      </c>
      <c r="I124" s="7">
        <v>29195220</v>
      </c>
      <c r="J124" s="7">
        <v>50</v>
      </c>
      <c r="K124" s="7">
        <v>34945958</v>
      </c>
      <c r="L124" s="7">
        <v>35</v>
      </c>
      <c r="M124" s="7">
        <v>22503542</v>
      </c>
      <c r="N124" s="7">
        <v>4</v>
      </c>
      <c r="O124" s="7">
        <v>4183098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3"/>
        <v>173</v>
      </c>
      <c r="W124" s="7">
        <f t="shared" si="5"/>
        <v>131285742</v>
      </c>
    </row>
    <row r="125" spans="1:23" s="11" customFormat="1" x14ac:dyDescent="0.15">
      <c r="A125" s="8" t="s">
        <v>167</v>
      </c>
      <c r="B125" s="7">
        <v>0</v>
      </c>
      <c r="C125" s="7">
        <v>0</v>
      </c>
      <c r="D125" s="7">
        <v>0</v>
      </c>
      <c r="E125" s="7">
        <v>0</v>
      </c>
      <c r="F125" s="7">
        <v>8</v>
      </c>
      <c r="G125" s="7">
        <v>7027280</v>
      </c>
      <c r="H125" s="7">
        <v>9</v>
      </c>
      <c r="I125" s="7">
        <v>3209470</v>
      </c>
      <c r="J125" s="7">
        <v>3</v>
      </c>
      <c r="K125" s="7">
        <v>1860858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3"/>
        <v>20</v>
      </c>
      <c r="W125" s="7">
        <f t="shared" si="5"/>
        <v>12097608</v>
      </c>
    </row>
    <row r="126" spans="1:23" s="11" customFormat="1" x14ac:dyDescent="0.15">
      <c r="A126" s="8" t="s">
        <v>168</v>
      </c>
      <c r="B126" s="7">
        <v>0</v>
      </c>
      <c r="C126" s="7">
        <v>0</v>
      </c>
      <c r="D126" s="7">
        <v>0</v>
      </c>
      <c r="E126" s="7">
        <v>0</v>
      </c>
      <c r="F126" s="7">
        <v>4</v>
      </c>
      <c r="G126" s="7">
        <v>1137238</v>
      </c>
      <c r="H126" s="7">
        <v>5</v>
      </c>
      <c r="I126" s="7">
        <v>917750</v>
      </c>
      <c r="J126" s="7">
        <v>1</v>
      </c>
      <c r="K126" s="7">
        <v>148110</v>
      </c>
      <c r="L126" s="7">
        <v>3</v>
      </c>
      <c r="M126" s="7">
        <v>745696</v>
      </c>
      <c r="N126" s="7">
        <v>3</v>
      </c>
      <c r="O126" s="7">
        <v>1796930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3"/>
        <v>16</v>
      </c>
      <c r="W126" s="7">
        <f t="shared" si="5"/>
        <v>4745724</v>
      </c>
    </row>
    <row r="127" spans="1:23" s="11" customFormat="1" x14ac:dyDescent="0.15">
      <c r="A127" s="8" t="s">
        <v>169</v>
      </c>
      <c r="B127" s="7">
        <v>0</v>
      </c>
      <c r="C127" s="7">
        <v>0</v>
      </c>
      <c r="D127" s="7">
        <v>3</v>
      </c>
      <c r="E127" s="7">
        <v>1362918</v>
      </c>
      <c r="F127" s="7">
        <v>130</v>
      </c>
      <c r="G127" s="7">
        <v>63282240</v>
      </c>
      <c r="H127" s="7">
        <v>193</v>
      </c>
      <c r="I127" s="7">
        <v>123480670</v>
      </c>
      <c r="J127" s="7">
        <v>143</v>
      </c>
      <c r="K127" s="7">
        <v>88613556</v>
      </c>
      <c r="L127" s="7">
        <v>60</v>
      </c>
      <c r="M127" s="7">
        <v>30692664</v>
      </c>
      <c r="N127" s="7">
        <v>11</v>
      </c>
      <c r="O127" s="7">
        <v>5322796</v>
      </c>
      <c r="P127" s="7">
        <v>3</v>
      </c>
      <c r="Q127" s="7">
        <v>1427420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3"/>
        <v>543</v>
      </c>
      <c r="W127" s="7">
        <f t="shared" si="5"/>
        <v>314182264</v>
      </c>
    </row>
    <row r="128" spans="1:23" x14ac:dyDescent="0.15">
      <c r="A128" s="4" t="s">
        <v>16</v>
      </c>
      <c r="B128" s="5">
        <f>SUM(B129:B256)/2</f>
        <v>1906</v>
      </c>
      <c r="C128" s="5">
        <f t="shared" ref="C128:W128" si="6">SUM(C129:C256)/2</f>
        <v>65658350</v>
      </c>
      <c r="D128" s="5">
        <f t="shared" si="6"/>
        <v>7265</v>
      </c>
      <c r="E128" s="5">
        <f t="shared" si="6"/>
        <v>236902790</v>
      </c>
      <c r="F128" s="5">
        <f t="shared" si="6"/>
        <v>367477</v>
      </c>
      <c r="G128" s="5">
        <f t="shared" si="6"/>
        <v>5221485880</v>
      </c>
      <c r="H128" s="5">
        <f t="shared" si="6"/>
        <v>294768</v>
      </c>
      <c r="I128" s="5">
        <f t="shared" si="6"/>
        <v>4359800580</v>
      </c>
      <c r="J128" s="5">
        <f t="shared" si="6"/>
        <v>163243</v>
      </c>
      <c r="K128" s="5">
        <f t="shared" si="6"/>
        <v>2500524900</v>
      </c>
      <c r="L128" s="5">
        <f t="shared" si="6"/>
        <v>60296</v>
      </c>
      <c r="M128" s="5">
        <f t="shared" si="6"/>
        <v>967870350</v>
      </c>
      <c r="N128" s="5">
        <f t="shared" si="6"/>
        <v>15911</v>
      </c>
      <c r="O128" s="5">
        <f t="shared" si="6"/>
        <v>263072090</v>
      </c>
      <c r="P128" s="5">
        <f t="shared" si="6"/>
        <v>2480</v>
      </c>
      <c r="Q128" s="5">
        <f t="shared" si="6"/>
        <v>40554710</v>
      </c>
      <c r="R128" s="5">
        <f t="shared" si="6"/>
        <v>236</v>
      </c>
      <c r="S128" s="5">
        <f t="shared" si="6"/>
        <v>3198040</v>
      </c>
      <c r="T128" s="5">
        <f t="shared" si="6"/>
        <v>8</v>
      </c>
      <c r="U128" s="5">
        <f t="shared" si="6"/>
        <v>369920</v>
      </c>
      <c r="V128" s="5">
        <f t="shared" si="6"/>
        <v>913590</v>
      </c>
      <c r="W128" s="5">
        <f t="shared" si="6"/>
        <v>13659437610</v>
      </c>
    </row>
    <row r="129" spans="1:23" x14ac:dyDescent="0.15">
      <c r="A129" s="19" t="s">
        <v>40</v>
      </c>
      <c r="B129" s="16">
        <v>43</v>
      </c>
      <c r="C129" s="16">
        <v>6505550</v>
      </c>
      <c r="D129" s="16">
        <v>151</v>
      </c>
      <c r="E129" s="16">
        <v>1113470</v>
      </c>
      <c r="F129" s="16">
        <v>4612</v>
      </c>
      <c r="G129" s="16">
        <v>51303940</v>
      </c>
      <c r="H129" s="16">
        <v>3583</v>
      </c>
      <c r="I129" s="16">
        <v>52997180</v>
      </c>
      <c r="J129" s="16">
        <v>1801</v>
      </c>
      <c r="K129" s="16">
        <v>20775170</v>
      </c>
      <c r="L129" s="16">
        <v>907</v>
      </c>
      <c r="M129" s="16">
        <v>8757180</v>
      </c>
      <c r="N129" s="16">
        <v>158</v>
      </c>
      <c r="O129" s="16">
        <v>971800</v>
      </c>
      <c r="P129" s="16">
        <v>28</v>
      </c>
      <c r="Q129" s="16">
        <v>299390</v>
      </c>
      <c r="R129" s="16">
        <v>0</v>
      </c>
      <c r="S129" s="16">
        <v>0</v>
      </c>
      <c r="T129" s="16">
        <v>0</v>
      </c>
      <c r="U129" s="16">
        <v>0</v>
      </c>
      <c r="V129" s="16">
        <f t="shared" ref="V129:V185" si="7">SUM(B129,D129,F129,H129,J129,L129,N129,P129,R129,T129)</f>
        <v>11283</v>
      </c>
      <c r="W129" s="16">
        <f t="shared" ref="W129:W186" si="8">SUM(C129,E129,G129,I129,K129,M129,O129,Q129,S129,U129)</f>
        <v>142723680</v>
      </c>
    </row>
    <row r="130" spans="1:23" s="11" customFormat="1" x14ac:dyDescent="0.15">
      <c r="A130" s="8" t="s">
        <v>41</v>
      </c>
      <c r="B130" s="7">
        <v>0</v>
      </c>
      <c r="C130" s="7">
        <v>0</v>
      </c>
      <c r="D130" s="7">
        <v>2</v>
      </c>
      <c r="E130" s="7">
        <v>37760</v>
      </c>
      <c r="F130" s="7">
        <v>379</v>
      </c>
      <c r="G130" s="7">
        <v>3178490</v>
      </c>
      <c r="H130" s="7">
        <v>260</v>
      </c>
      <c r="I130" s="7">
        <v>2157500</v>
      </c>
      <c r="J130" s="7">
        <v>202</v>
      </c>
      <c r="K130" s="7">
        <v>1798720</v>
      </c>
      <c r="L130" s="7">
        <v>67</v>
      </c>
      <c r="M130" s="7">
        <v>682970</v>
      </c>
      <c r="N130" s="7">
        <v>14</v>
      </c>
      <c r="O130" s="7">
        <v>119860</v>
      </c>
      <c r="P130" s="7">
        <v>2</v>
      </c>
      <c r="Q130" s="7">
        <v>5970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7"/>
        <v>926</v>
      </c>
      <c r="W130" s="7">
        <f t="shared" si="8"/>
        <v>7981270</v>
      </c>
    </row>
    <row r="131" spans="1:23" x14ac:dyDescent="0.15">
      <c r="A131" s="6" t="s">
        <v>42</v>
      </c>
      <c r="B131" s="15">
        <v>1</v>
      </c>
      <c r="C131" s="15">
        <v>6780</v>
      </c>
      <c r="D131" s="15">
        <v>0</v>
      </c>
      <c r="E131" s="15">
        <v>0</v>
      </c>
      <c r="F131" s="15">
        <v>57</v>
      </c>
      <c r="G131" s="15">
        <v>1081840</v>
      </c>
      <c r="H131" s="15">
        <v>58</v>
      </c>
      <c r="I131" s="15">
        <v>1139560</v>
      </c>
      <c r="J131" s="15">
        <v>34</v>
      </c>
      <c r="K131" s="15">
        <v>599950</v>
      </c>
      <c r="L131" s="15">
        <v>6</v>
      </c>
      <c r="M131" s="15">
        <v>242860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7">
        <f t="shared" si="7"/>
        <v>156</v>
      </c>
      <c r="W131" s="7">
        <f t="shared" si="8"/>
        <v>3070990</v>
      </c>
    </row>
    <row r="132" spans="1:23" x14ac:dyDescent="0.15">
      <c r="A132" s="6" t="s">
        <v>43</v>
      </c>
      <c r="B132" s="15">
        <v>0</v>
      </c>
      <c r="C132" s="15">
        <v>0</v>
      </c>
      <c r="D132" s="15">
        <v>0</v>
      </c>
      <c r="E132" s="15">
        <v>0</v>
      </c>
      <c r="F132" s="15">
        <v>21</v>
      </c>
      <c r="G132" s="15">
        <v>178560</v>
      </c>
      <c r="H132" s="15">
        <v>22</v>
      </c>
      <c r="I132" s="15">
        <v>247440</v>
      </c>
      <c r="J132" s="15">
        <v>3</v>
      </c>
      <c r="K132" s="15">
        <v>29880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7">
        <f t="shared" si="7"/>
        <v>46</v>
      </c>
      <c r="W132" s="7">
        <f t="shared" si="8"/>
        <v>455880</v>
      </c>
    </row>
    <row r="133" spans="1:23" x14ac:dyDescent="0.15">
      <c r="A133" s="6" t="s">
        <v>44</v>
      </c>
      <c r="B133" s="15">
        <v>0</v>
      </c>
      <c r="C133" s="15">
        <v>0</v>
      </c>
      <c r="D133" s="15">
        <v>42</v>
      </c>
      <c r="E133" s="15">
        <v>374330</v>
      </c>
      <c r="F133" s="15">
        <v>1220</v>
      </c>
      <c r="G133" s="15">
        <v>10917940</v>
      </c>
      <c r="H133" s="15">
        <v>928</v>
      </c>
      <c r="I133" s="15">
        <v>9444120</v>
      </c>
      <c r="J133" s="15">
        <v>452</v>
      </c>
      <c r="K133" s="15">
        <v>4828900</v>
      </c>
      <c r="L133" s="15">
        <v>148</v>
      </c>
      <c r="M133" s="15">
        <v>1444560</v>
      </c>
      <c r="N133" s="15">
        <v>29</v>
      </c>
      <c r="O133" s="15">
        <v>218760</v>
      </c>
      <c r="P133" s="15">
        <v>2</v>
      </c>
      <c r="Q133" s="15">
        <v>7160</v>
      </c>
      <c r="R133" s="15">
        <v>0</v>
      </c>
      <c r="S133" s="15">
        <v>0</v>
      </c>
      <c r="T133" s="15">
        <v>0</v>
      </c>
      <c r="U133" s="15">
        <v>0</v>
      </c>
      <c r="V133" s="7">
        <f t="shared" si="7"/>
        <v>2821</v>
      </c>
      <c r="W133" s="7">
        <f t="shared" si="8"/>
        <v>27235770</v>
      </c>
    </row>
    <row r="134" spans="1:23" x14ac:dyDescent="0.15">
      <c r="A134" s="6" t="s">
        <v>45</v>
      </c>
      <c r="B134" s="15">
        <v>19</v>
      </c>
      <c r="C134" s="15">
        <v>3265890</v>
      </c>
      <c r="D134" s="15">
        <v>4</v>
      </c>
      <c r="E134" s="15">
        <v>68100</v>
      </c>
      <c r="F134" s="15">
        <v>333</v>
      </c>
      <c r="G134" s="15">
        <v>14295740</v>
      </c>
      <c r="H134" s="15">
        <v>298</v>
      </c>
      <c r="I134" s="15">
        <v>21580130</v>
      </c>
      <c r="J134" s="15">
        <v>99</v>
      </c>
      <c r="K134" s="15">
        <v>3516050</v>
      </c>
      <c r="L134" s="15">
        <v>50</v>
      </c>
      <c r="M134" s="15">
        <v>688610</v>
      </c>
      <c r="N134" s="15">
        <v>2</v>
      </c>
      <c r="O134" s="15">
        <v>58110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7">
        <f t="shared" si="7"/>
        <v>805</v>
      </c>
      <c r="W134" s="7">
        <f t="shared" si="8"/>
        <v>43472630</v>
      </c>
    </row>
    <row r="135" spans="1:23" x14ac:dyDescent="0.15">
      <c r="A135" s="6" t="s">
        <v>46</v>
      </c>
      <c r="B135" s="15">
        <v>13</v>
      </c>
      <c r="C135" s="15">
        <v>3049120</v>
      </c>
      <c r="D135" s="15">
        <v>0</v>
      </c>
      <c r="E135" s="15">
        <v>0</v>
      </c>
      <c r="F135" s="15">
        <v>175</v>
      </c>
      <c r="G135" s="15">
        <v>3982810</v>
      </c>
      <c r="H135" s="15">
        <v>66</v>
      </c>
      <c r="I135" s="15">
        <v>1440900</v>
      </c>
      <c r="J135" s="15">
        <v>69</v>
      </c>
      <c r="K135" s="15">
        <v>831890</v>
      </c>
      <c r="L135" s="15">
        <v>43</v>
      </c>
      <c r="M135" s="15">
        <v>464920</v>
      </c>
      <c r="N135" s="15">
        <v>3</v>
      </c>
      <c r="O135" s="15">
        <v>11610</v>
      </c>
      <c r="P135" s="15">
        <v>2</v>
      </c>
      <c r="Q135" s="15">
        <v>17930</v>
      </c>
      <c r="R135" s="15">
        <v>0</v>
      </c>
      <c r="S135" s="15">
        <v>0</v>
      </c>
      <c r="T135" s="15">
        <v>0</v>
      </c>
      <c r="U135" s="15">
        <v>0</v>
      </c>
      <c r="V135" s="7">
        <f t="shared" si="7"/>
        <v>371</v>
      </c>
      <c r="W135" s="7">
        <f t="shared" si="8"/>
        <v>9799180</v>
      </c>
    </row>
    <row r="136" spans="1:23" x14ac:dyDescent="0.15">
      <c r="A136" s="6" t="s">
        <v>47</v>
      </c>
      <c r="B136" s="15">
        <v>10</v>
      </c>
      <c r="C136" s="15">
        <v>183760</v>
      </c>
      <c r="D136" s="15">
        <v>78</v>
      </c>
      <c r="E136" s="15">
        <v>359800</v>
      </c>
      <c r="F136" s="15">
        <v>2128</v>
      </c>
      <c r="G136" s="15">
        <v>12553740</v>
      </c>
      <c r="H136" s="15">
        <v>1682</v>
      </c>
      <c r="I136" s="15">
        <v>11399210</v>
      </c>
      <c r="J136" s="15">
        <v>765</v>
      </c>
      <c r="K136" s="15">
        <v>4661950</v>
      </c>
      <c r="L136" s="15">
        <v>528</v>
      </c>
      <c r="M136" s="15">
        <v>4189590</v>
      </c>
      <c r="N136" s="15">
        <v>100</v>
      </c>
      <c r="O136" s="15">
        <v>432290</v>
      </c>
      <c r="P136" s="15">
        <v>4</v>
      </c>
      <c r="Q136" s="15">
        <v>15740</v>
      </c>
      <c r="R136" s="15">
        <v>0</v>
      </c>
      <c r="S136" s="15">
        <v>0</v>
      </c>
      <c r="T136" s="15">
        <v>0</v>
      </c>
      <c r="U136" s="15">
        <v>0</v>
      </c>
      <c r="V136" s="7">
        <f t="shared" si="7"/>
        <v>5295</v>
      </c>
      <c r="W136" s="7">
        <f t="shared" si="8"/>
        <v>33796080</v>
      </c>
    </row>
    <row r="137" spans="1:23" x14ac:dyDescent="0.15">
      <c r="A137" s="6" t="s">
        <v>48</v>
      </c>
      <c r="B137" s="15">
        <v>0</v>
      </c>
      <c r="C137" s="15">
        <v>0</v>
      </c>
      <c r="D137" s="15">
        <v>24</v>
      </c>
      <c r="E137" s="15">
        <v>267190</v>
      </c>
      <c r="F137" s="15">
        <v>67</v>
      </c>
      <c r="G137" s="15">
        <v>2328280</v>
      </c>
      <c r="H137" s="15">
        <v>101</v>
      </c>
      <c r="I137" s="15">
        <v>1698790</v>
      </c>
      <c r="J137" s="15">
        <v>73</v>
      </c>
      <c r="K137" s="15">
        <v>2656660</v>
      </c>
      <c r="L137" s="15">
        <v>34</v>
      </c>
      <c r="M137" s="15">
        <v>732070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7">
        <f t="shared" si="7"/>
        <v>299</v>
      </c>
      <c r="W137" s="7">
        <f t="shared" si="8"/>
        <v>7682990</v>
      </c>
    </row>
    <row r="138" spans="1:23" x14ac:dyDescent="0.15">
      <c r="A138" s="6" t="s">
        <v>49</v>
      </c>
      <c r="B138" s="15">
        <v>0</v>
      </c>
      <c r="C138" s="15">
        <v>0</v>
      </c>
      <c r="D138" s="15">
        <v>1</v>
      </c>
      <c r="E138" s="15">
        <v>6290</v>
      </c>
      <c r="F138" s="15">
        <v>232</v>
      </c>
      <c r="G138" s="15">
        <v>2786540</v>
      </c>
      <c r="H138" s="15">
        <v>168</v>
      </c>
      <c r="I138" s="15">
        <v>3889530</v>
      </c>
      <c r="J138" s="15">
        <v>104</v>
      </c>
      <c r="K138" s="15">
        <v>1851170</v>
      </c>
      <c r="L138" s="15">
        <v>31</v>
      </c>
      <c r="M138" s="15">
        <v>311600</v>
      </c>
      <c r="N138" s="15">
        <v>10</v>
      </c>
      <c r="O138" s="15">
        <v>131170</v>
      </c>
      <c r="P138" s="15">
        <v>18</v>
      </c>
      <c r="Q138" s="15">
        <v>252590</v>
      </c>
      <c r="R138" s="15">
        <v>0</v>
      </c>
      <c r="S138" s="15">
        <v>0</v>
      </c>
      <c r="T138" s="15">
        <v>0</v>
      </c>
      <c r="U138" s="15">
        <v>0</v>
      </c>
      <c r="V138" s="7">
        <f t="shared" si="7"/>
        <v>564</v>
      </c>
      <c r="W138" s="7">
        <f t="shared" si="8"/>
        <v>9228890</v>
      </c>
    </row>
    <row r="139" spans="1:23" x14ac:dyDescent="0.15">
      <c r="A139" s="19" t="s">
        <v>50</v>
      </c>
      <c r="B139" s="16">
        <v>124</v>
      </c>
      <c r="C139" s="16">
        <v>4200270</v>
      </c>
      <c r="D139" s="16">
        <v>212</v>
      </c>
      <c r="E139" s="16">
        <v>6324300</v>
      </c>
      <c r="F139" s="16">
        <v>12694</v>
      </c>
      <c r="G139" s="16">
        <v>405718220</v>
      </c>
      <c r="H139" s="16">
        <v>9395</v>
      </c>
      <c r="I139" s="16">
        <v>259494230</v>
      </c>
      <c r="J139" s="16">
        <v>4703</v>
      </c>
      <c r="K139" s="16">
        <v>122133270</v>
      </c>
      <c r="L139" s="16">
        <v>1214</v>
      </c>
      <c r="M139" s="16">
        <v>32821030</v>
      </c>
      <c r="N139" s="16">
        <v>224</v>
      </c>
      <c r="O139" s="16">
        <v>5522310</v>
      </c>
      <c r="P139" s="16">
        <v>66</v>
      </c>
      <c r="Q139" s="16">
        <v>1703290</v>
      </c>
      <c r="R139" s="16">
        <v>1</v>
      </c>
      <c r="S139" s="16">
        <v>3120</v>
      </c>
      <c r="T139" s="16">
        <v>0</v>
      </c>
      <c r="U139" s="16">
        <v>0</v>
      </c>
      <c r="V139" s="16">
        <f t="shared" si="7"/>
        <v>28633</v>
      </c>
      <c r="W139" s="16">
        <f t="shared" si="8"/>
        <v>837920040</v>
      </c>
    </row>
    <row r="140" spans="1:23" x14ac:dyDescent="0.15">
      <c r="A140" s="6" t="s">
        <v>51</v>
      </c>
      <c r="B140" s="15">
        <v>0</v>
      </c>
      <c r="C140" s="15">
        <v>0</v>
      </c>
      <c r="D140" s="15">
        <v>1</v>
      </c>
      <c r="E140" s="15">
        <v>95470</v>
      </c>
      <c r="F140" s="15">
        <v>621</v>
      </c>
      <c r="G140" s="15">
        <v>13271300</v>
      </c>
      <c r="H140" s="15">
        <v>425</v>
      </c>
      <c r="I140" s="15">
        <v>10025310</v>
      </c>
      <c r="J140" s="15">
        <v>335</v>
      </c>
      <c r="K140" s="15">
        <v>6094500</v>
      </c>
      <c r="L140" s="15">
        <v>44</v>
      </c>
      <c r="M140" s="15">
        <v>931980</v>
      </c>
      <c r="N140" s="15">
        <v>26</v>
      </c>
      <c r="O140" s="15">
        <v>705840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7">
        <f t="shared" si="7"/>
        <v>1452</v>
      </c>
      <c r="W140" s="7">
        <f t="shared" si="8"/>
        <v>31124400</v>
      </c>
    </row>
    <row r="141" spans="1:23" x14ac:dyDescent="0.15">
      <c r="A141" s="6" t="s">
        <v>52</v>
      </c>
      <c r="B141" s="15">
        <v>0</v>
      </c>
      <c r="C141" s="15">
        <v>0</v>
      </c>
      <c r="D141" s="15">
        <v>7</v>
      </c>
      <c r="E141" s="15">
        <v>108400</v>
      </c>
      <c r="F141" s="15">
        <v>795</v>
      </c>
      <c r="G141" s="15">
        <v>26712090</v>
      </c>
      <c r="H141" s="15">
        <v>720</v>
      </c>
      <c r="I141" s="15">
        <v>18634940</v>
      </c>
      <c r="J141" s="15">
        <v>297</v>
      </c>
      <c r="K141" s="15">
        <v>6337050</v>
      </c>
      <c r="L141" s="15">
        <v>106</v>
      </c>
      <c r="M141" s="15">
        <v>2892750</v>
      </c>
      <c r="N141" s="15">
        <v>11</v>
      </c>
      <c r="O141" s="15">
        <v>75150</v>
      </c>
      <c r="P141" s="15">
        <v>10</v>
      </c>
      <c r="Q141" s="15">
        <v>202910</v>
      </c>
      <c r="R141" s="15">
        <v>0</v>
      </c>
      <c r="S141" s="15">
        <v>0</v>
      </c>
      <c r="T141" s="15">
        <v>0</v>
      </c>
      <c r="U141" s="15">
        <v>0</v>
      </c>
      <c r="V141" s="7">
        <f t="shared" si="7"/>
        <v>1946</v>
      </c>
      <c r="W141" s="7">
        <f t="shared" si="8"/>
        <v>54963290</v>
      </c>
    </row>
    <row r="142" spans="1:23" s="11" customFormat="1" x14ac:dyDescent="0.15">
      <c r="A142" s="8" t="s">
        <v>53</v>
      </c>
      <c r="B142" s="7">
        <v>0</v>
      </c>
      <c r="C142" s="7">
        <v>0</v>
      </c>
      <c r="D142" s="7">
        <v>0</v>
      </c>
      <c r="E142" s="7">
        <v>0</v>
      </c>
      <c r="F142" s="7">
        <v>292</v>
      </c>
      <c r="G142" s="7">
        <v>6376230</v>
      </c>
      <c r="H142" s="7">
        <v>291</v>
      </c>
      <c r="I142" s="7">
        <v>5996240</v>
      </c>
      <c r="J142" s="7">
        <v>134</v>
      </c>
      <c r="K142" s="7">
        <v>2568640</v>
      </c>
      <c r="L142" s="7">
        <v>9</v>
      </c>
      <c r="M142" s="7">
        <v>104510</v>
      </c>
      <c r="N142" s="7">
        <v>1</v>
      </c>
      <c r="O142" s="7">
        <v>3250</v>
      </c>
      <c r="P142" s="7">
        <v>4</v>
      </c>
      <c r="Q142" s="7">
        <v>228450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7"/>
        <v>731</v>
      </c>
      <c r="W142" s="7">
        <f t="shared" si="8"/>
        <v>15277320</v>
      </c>
    </row>
    <row r="143" spans="1:23" x14ac:dyDescent="0.15">
      <c r="A143" s="6" t="s">
        <v>54</v>
      </c>
      <c r="B143" s="15">
        <v>10</v>
      </c>
      <c r="C143" s="15">
        <v>390990</v>
      </c>
      <c r="D143" s="15">
        <v>5</v>
      </c>
      <c r="E143" s="15">
        <v>105130</v>
      </c>
      <c r="F143" s="15">
        <v>221</v>
      </c>
      <c r="G143" s="15">
        <v>10054000</v>
      </c>
      <c r="H143" s="15">
        <v>84</v>
      </c>
      <c r="I143" s="15">
        <v>1629180</v>
      </c>
      <c r="J143" s="15">
        <v>86</v>
      </c>
      <c r="K143" s="15">
        <v>2036540</v>
      </c>
      <c r="L143" s="15">
        <v>11</v>
      </c>
      <c r="M143" s="15">
        <v>655380</v>
      </c>
      <c r="N143" s="15">
        <v>2</v>
      </c>
      <c r="O143" s="15">
        <v>38980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7">
        <f t="shared" si="7"/>
        <v>419</v>
      </c>
      <c r="W143" s="7">
        <f t="shared" si="8"/>
        <v>14910200</v>
      </c>
    </row>
    <row r="144" spans="1:23" x14ac:dyDescent="0.15">
      <c r="A144" s="6" t="s">
        <v>55</v>
      </c>
      <c r="B144" s="15">
        <v>2</v>
      </c>
      <c r="C144" s="15">
        <v>50020</v>
      </c>
      <c r="D144" s="15">
        <v>4</v>
      </c>
      <c r="E144" s="15">
        <v>81670</v>
      </c>
      <c r="F144" s="15">
        <v>613</v>
      </c>
      <c r="G144" s="15">
        <v>28927940</v>
      </c>
      <c r="H144" s="15">
        <v>645</v>
      </c>
      <c r="I144" s="15">
        <v>27612120</v>
      </c>
      <c r="J144" s="15">
        <v>189</v>
      </c>
      <c r="K144" s="15">
        <v>6517710</v>
      </c>
      <c r="L144" s="15">
        <v>83</v>
      </c>
      <c r="M144" s="15">
        <v>4015370</v>
      </c>
      <c r="N144" s="15">
        <v>9</v>
      </c>
      <c r="O144" s="15">
        <v>338240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7">
        <f t="shared" si="7"/>
        <v>1545</v>
      </c>
      <c r="W144" s="7">
        <f t="shared" si="8"/>
        <v>67543070</v>
      </c>
    </row>
    <row r="145" spans="1:23" s="11" customFormat="1" x14ac:dyDescent="0.15">
      <c r="A145" s="8" t="s">
        <v>56</v>
      </c>
      <c r="B145" s="7">
        <v>21</v>
      </c>
      <c r="C145" s="7">
        <v>439320</v>
      </c>
      <c r="D145" s="7">
        <v>14</v>
      </c>
      <c r="E145" s="7">
        <v>247940</v>
      </c>
      <c r="F145" s="7">
        <v>1958</v>
      </c>
      <c r="G145" s="7">
        <v>46531460</v>
      </c>
      <c r="H145" s="7">
        <v>1079</v>
      </c>
      <c r="I145" s="7">
        <v>24650040</v>
      </c>
      <c r="J145" s="7">
        <v>520</v>
      </c>
      <c r="K145" s="7">
        <v>9847310</v>
      </c>
      <c r="L145" s="7">
        <v>119</v>
      </c>
      <c r="M145" s="7">
        <v>3383090</v>
      </c>
      <c r="N145" s="7">
        <v>9</v>
      </c>
      <c r="O145" s="7">
        <v>294450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7"/>
        <v>3720</v>
      </c>
      <c r="W145" s="7">
        <f t="shared" si="8"/>
        <v>85393610</v>
      </c>
    </row>
    <row r="146" spans="1:23" x14ac:dyDescent="0.15">
      <c r="A146" s="6" t="s">
        <v>57</v>
      </c>
      <c r="B146" s="15">
        <v>5</v>
      </c>
      <c r="C146" s="15">
        <v>177660</v>
      </c>
      <c r="D146" s="15">
        <v>5</v>
      </c>
      <c r="E146" s="15">
        <v>95020</v>
      </c>
      <c r="F146" s="15">
        <v>138</v>
      </c>
      <c r="G146" s="15">
        <v>3326310</v>
      </c>
      <c r="H146" s="15">
        <v>103</v>
      </c>
      <c r="I146" s="15">
        <v>1676200</v>
      </c>
      <c r="J146" s="15">
        <v>34</v>
      </c>
      <c r="K146" s="15">
        <v>438100</v>
      </c>
      <c r="L146" s="15">
        <v>0</v>
      </c>
      <c r="M146" s="15">
        <v>0</v>
      </c>
      <c r="N146" s="15">
        <v>0</v>
      </c>
      <c r="O146" s="15">
        <v>0</v>
      </c>
      <c r="P146" s="15">
        <v>1</v>
      </c>
      <c r="Q146" s="15">
        <v>6220</v>
      </c>
      <c r="R146" s="15">
        <v>0</v>
      </c>
      <c r="S146" s="15">
        <v>0</v>
      </c>
      <c r="T146" s="15">
        <v>0</v>
      </c>
      <c r="U146" s="15">
        <v>0</v>
      </c>
      <c r="V146" s="7">
        <f t="shared" si="7"/>
        <v>286</v>
      </c>
      <c r="W146" s="7">
        <f t="shared" si="8"/>
        <v>5719510</v>
      </c>
    </row>
    <row r="147" spans="1:23" x14ac:dyDescent="0.15">
      <c r="A147" s="6" t="s">
        <v>58</v>
      </c>
      <c r="B147" s="15">
        <v>7</v>
      </c>
      <c r="C147" s="15">
        <v>117170</v>
      </c>
      <c r="D147" s="15">
        <v>0</v>
      </c>
      <c r="E147" s="15">
        <v>0</v>
      </c>
      <c r="F147" s="15">
        <v>180</v>
      </c>
      <c r="G147" s="15">
        <v>5882140</v>
      </c>
      <c r="H147" s="15">
        <v>232</v>
      </c>
      <c r="I147" s="15">
        <v>4692460</v>
      </c>
      <c r="J147" s="15">
        <v>76</v>
      </c>
      <c r="K147" s="15">
        <v>1565800</v>
      </c>
      <c r="L147" s="15">
        <v>46</v>
      </c>
      <c r="M147" s="15">
        <v>921590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7">
        <f t="shared" si="7"/>
        <v>541</v>
      </c>
      <c r="W147" s="7">
        <f t="shared" si="8"/>
        <v>13179160</v>
      </c>
    </row>
    <row r="148" spans="1:23" x14ac:dyDescent="0.15">
      <c r="A148" s="6" t="s">
        <v>59</v>
      </c>
      <c r="B148" s="15">
        <v>0</v>
      </c>
      <c r="C148" s="15">
        <v>0</v>
      </c>
      <c r="D148" s="15">
        <v>0</v>
      </c>
      <c r="E148" s="15">
        <v>0</v>
      </c>
      <c r="F148" s="15">
        <v>127</v>
      </c>
      <c r="G148" s="15">
        <v>24540130</v>
      </c>
      <c r="H148" s="15">
        <v>91</v>
      </c>
      <c r="I148" s="15">
        <v>5079680</v>
      </c>
      <c r="J148" s="15">
        <v>41</v>
      </c>
      <c r="K148" s="15">
        <v>737520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7">
        <f t="shared" si="7"/>
        <v>259</v>
      </c>
      <c r="W148" s="7">
        <f t="shared" si="8"/>
        <v>30357330</v>
      </c>
    </row>
    <row r="149" spans="1:23" s="11" customFormat="1" x14ac:dyDescent="0.15">
      <c r="A149" s="8" t="s">
        <v>60</v>
      </c>
      <c r="B149" s="7">
        <v>62</v>
      </c>
      <c r="C149" s="7">
        <v>2894810</v>
      </c>
      <c r="D149" s="7">
        <v>132</v>
      </c>
      <c r="E149" s="7">
        <v>4918910</v>
      </c>
      <c r="F149" s="7">
        <v>4836</v>
      </c>
      <c r="G149" s="7">
        <v>190865100</v>
      </c>
      <c r="H149" s="7">
        <v>3907</v>
      </c>
      <c r="I149" s="7">
        <v>126749730</v>
      </c>
      <c r="J149" s="7">
        <v>2232</v>
      </c>
      <c r="K149" s="7">
        <v>71847470</v>
      </c>
      <c r="L149" s="7">
        <v>559</v>
      </c>
      <c r="M149" s="7">
        <v>17167720</v>
      </c>
      <c r="N149" s="7">
        <v>96</v>
      </c>
      <c r="O149" s="7">
        <v>2130250</v>
      </c>
      <c r="P149" s="7">
        <v>21</v>
      </c>
      <c r="Q149" s="7">
        <v>170590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7"/>
        <v>11845</v>
      </c>
      <c r="W149" s="7">
        <f t="shared" si="8"/>
        <v>416744580</v>
      </c>
    </row>
    <row r="150" spans="1:23" x14ac:dyDescent="0.15">
      <c r="A150" s="6" t="s">
        <v>61</v>
      </c>
      <c r="B150" s="15">
        <v>17</v>
      </c>
      <c r="C150" s="15">
        <v>130300</v>
      </c>
      <c r="D150" s="15">
        <v>44</v>
      </c>
      <c r="E150" s="15">
        <v>671760</v>
      </c>
      <c r="F150" s="15">
        <v>2913</v>
      </c>
      <c r="G150" s="15">
        <v>49231520</v>
      </c>
      <c r="H150" s="15">
        <v>1818</v>
      </c>
      <c r="I150" s="15">
        <v>32748330</v>
      </c>
      <c r="J150" s="15">
        <v>759</v>
      </c>
      <c r="K150" s="15">
        <v>14142630</v>
      </c>
      <c r="L150" s="15">
        <v>237</v>
      </c>
      <c r="M150" s="15">
        <v>2748640</v>
      </c>
      <c r="N150" s="15">
        <v>70</v>
      </c>
      <c r="O150" s="15">
        <v>1936150</v>
      </c>
      <c r="P150" s="15">
        <v>30</v>
      </c>
      <c r="Q150" s="15">
        <v>1095120</v>
      </c>
      <c r="R150" s="15">
        <v>1</v>
      </c>
      <c r="S150" s="15">
        <v>3120</v>
      </c>
      <c r="T150" s="15">
        <v>0</v>
      </c>
      <c r="U150" s="15">
        <v>0</v>
      </c>
      <c r="V150" s="7">
        <f t="shared" si="7"/>
        <v>5889</v>
      </c>
      <c r="W150" s="7">
        <f t="shared" si="8"/>
        <v>102707570</v>
      </c>
    </row>
    <row r="151" spans="1:23" x14ac:dyDescent="0.15">
      <c r="A151" s="19" t="s">
        <v>62</v>
      </c>
      <c r="B151" s="16">
        <v>0</v>
      </c>
      <c r="C151" s="16">
        <v>0</v>
      </c>
      <c r="D151" s="16">
        <v>0</v>
      </c>
      <c r="E151" s="16">
        <v>0</v>
      </c>
      <c r="F151" s="16">
        <v>878</v>
      </c>
      <c r="G151" s="16">
        <v>25734370</v>
      </c>
      <c r="H151" s="16">
        <v>600</v>
      </c>
      <c r="I151" s="16">
        <v>13387770</v>
      </c>
      <c r="J151" s="16">
        <v>541</v>
      </c>
      <c r="K151" s="16">
        <v>14407490</v>
      </c>
      <c r="L151" s="16">
        <v>204</v>
      </c>
      <c r="M151" s="16">
        <v>5172670</v>
      </c>
      <c r="N151" s="16">
        <v>100</v>
      </c>
      <c r="O151" s="16">
        <v>1125520</v>
      </c>
      <c r="P151" s="16">
        <v>52</v>
      </c>
      <c r="Q151" s="16">
        <v>938830</v>
      </c>
      <c r="R151" s="16">
        <v>0</v>
      </c>
      <c r="S151" s="16">
        <v>0</v>
      </c>
      <c r="T151" s="16">
        <v>0</v>
      </c>
      <c r="U151" s="16">
        <v>0</v>
      </c>
      <c r="V151" s="16">
        <f t="shared" si="7"/>
        <v>2375</v>
      </c>
      <c r="W151" s="16">
        <f t="shared" si="8"/>
        <v>60766650</v>
      </c>
    </row>
    <row r="152" spans="1:23" x14ac:dyDescent="0.15">
      <c r="A152" s="6" t="s">
        <v>63</v>
      </c>
      <c r="B152" s="15">
        <v>0</v>
      </c>
      <c r="C152" s="15">
        <v>0</v>
      </c>
      <c r="D152" s="15">
        <v>0</v>
      </c>
      <c r="E152" s="15">
        <v>0</v>
      </c>
      <c r="F152" s="15">
        <v>448</v>
      </c>
      <c r="G152" s="15">
        <v>10468820</v>
      </c>
      <c r="H152" s="15">
        <v>354</v>
      </c>
      <c r="I152" s="15">
        <v>8022550</v>
      </c>
      <c r="J152" s="15">
        <v>319</v>
      </c>
      <c r="K152" s="15">
        <v>7087220</v>
      </c>
      <c r="L152" s="15">
        <v>193</v>
      </c>
      <c r="M152" s="15">
        <v>4982400</v>
      </c>
      <c r="N152" s="15">
        <v>100</v>
      </c>
      <c r="O152" s="15">
        <v>1125520</v>
      </c>
      <c r="P152" s="15">
        <v>52</v>
      </c>
      <c r="Q152" s="15">
        <v>938830</v>
      </c>
      <c r="R152" s="15">
        <v>0</v>
      </c>
      <c r="S152" s="15">
        <v>0</v>
      </c>
      <c r="T152" s="15">
        <v>0</v>
      </c>
      <c r="U152" s="15">
        <v>0</v>
      </c>
      <c r="V152" s="7">
        <f t="shared" si="7"/>
        <v>1466</v>
      </c>
      <c r="W152" s="7">
        <f t="shared" si="8"/>
        <v>32625340</v>
      </c>
    </row>
    <row r="153" spans="1:23" x14ac:dyDescent="0.15">
      <c r="A153" s="6" t="s">
        <v>64</v>
      </c>
      <c r="B153" s="15">
        <v>0</v>
      </c>
      <c r="C153" s="15">
        <v>0</v>
      </c>
      <c r="D153" s="15">
        <v>0</v>
      </c>
      <c r="E153" s="15">
        <v>0</v>
      </c>
      <c r="F153" s="15">
        <v>430</v>
      </c>
      <c r="G153" s="15">
        <v>15265550</v>
      </c>
      <c r="H153" s="15">
        <v>246</v>
      </c>
      <c r="I153" s="15">
        <v>5365220</v>
      </c>
      <c r="J153" s="15">
        <v>222</v>
      </c>
      <c r="K153" s="15">
        <v>7320270</v>
      </c>
      <c r="L153" s="15">
        <v>11</v>
      </c>
      <c r="M153" s="15">
        <v>190270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7">
        <f t="shared" si="7"/>
        <v>909</v>
      </c>
      <c r="W153" s="7">
        <f t="shared" si="8"/>
        <v>28141310</v>
      </c>
    </row>
    <row r="154" spans="1:23" x14ac:dyDescent="0.15">
      <c r="A154" s="19" t="s">
        <v>65</v>
      </c>
      <c r="B154" s="16">
        <v>248</v>
      </c>
      <c r="C154" s="16">
        <v>6904370</v>
      </c>
      <c r="D154" s="16">
        <v>524</v>
      </c>
      <c r="E154" s="16">
        <v>12101240</v>
      </c>
      <c r="F154" s="16">
        <v>36174</v>
      </c>
      <c r="G154" s="16">
        <v>591689100</v>
      </c>
      <c r="H154" s="16">
        <v>26741</v>
      </c>
      <c r="I154" s="16">
        <v>438870590</v>
      </c>
      <c r="J154" s="16">
        <v>12121</v>
      </c>
      <c r="K154" s="16">
        <v>208209880</v>
      </c>
      <c r="L154" s="16">
        <v>3413</v>
      </c>
      <c r="M154" s="16">
        <v>60651400</v>
      </c>
      <c r="N154" s="16">
        <v>558</v>
      </c>
      <c r="O154" s="16">
        <v>11922190</v>
      </c>
      <c r="P154" s="16">
        <v>62</v>
      </c>
      <c r="Q154" s="16">
        <v>1221830</v>
      </c>
      <c r="R154" s="16">
        <v>0</v>
      </c>
      <c r="S154" s="16">
        <v>0</v>
      </c>
      <c r="T154" s="16">
        <v>0</v>
      </c>
      <c r="U154" s="16">
        <v>0</v>
      </c>
      <c r="V154" s="16">
        <f t="shared" si="7"/>
        <v>79841</v>
      </c>
      <c r="W154" s="16">
        <f t="shared" si="8"/>
        <v>1331570600</v>
      </c>
    </row>
    <row r="155" spans="1:23" x14ac:dyDescent="0.15">
      <c r="A155" s="6" t="s">
        <v>66</v>
      </c>
      <c r="B155" s="15">
        <v>0</v>
      </c>
      <c r="C155" s="15">
        <v>0</v>
      </c>
      <c r="D155" s="15">
        <v>25</v>
      </c>
      <c r="E155" s="15">
        <v>465080</v>
      </c>
      <c r="F155" s="15">
        <v>1981</v>
      </c>
      <c r="G155" s="15">
        <v>22927700</v>
      </c>
      <c r="H155" s="15">
        <v>1418</v>
      </c>
      <c r="I155" s="15">
        <v>18225750</v>
      </c>
      <c r="J155" s="15">
        <v>781</v>
      </c>
      <c r="K155" s="15">
        <v>9528250</v>
      </c>
      <c r="L155" s="15">
        <v>214</v>
      </c>
      <c r="M155" s="15">
        <v>4413550</v>
      </c>
      <c r="N155" s="15">
        <v>77</v>
      </c>
      <c r="O155" s="15">
        <v>1733240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7">
        <f t="shared" si="7"/>
        <v>4496</v>
      </c>
      <c r="W155" s="7">
        <f t="shared" si="8"/>
        <v>57293570</v>
      </c>
    </row>
    <row r="156" spans="1:23" x14ac:dyDescent="0.15">
      <c r="A156" s="6" t="s">
        <v>67</v>
      </c>
      <c r="B156" s="15">
        <v>202</v>
      </c>
      <c r="C156" s="15">
        <v>6124420</v>
      </c>
      <c r="D156" s="15">
        <v>413</v>
      </c>
      <c r="E156" s="15">
        <v>10702140</v>
      </c>
      <c r="F156" s="15">
        <v>20336</v>
      </c>
      <c r="G156" s="15">
        <v>405585260</v>
      </c>
      <c r="H156" s="15">
        <v>15106</v>
      </c>
      <c r="I156" s="15">
        <v>284237810</v>
      </c>
      <c r="J156" s="15">
        <v>7036</v>
      </c>
      <c r="K156" s="15">
        <v>136459620</v>
      </c>
      <c r="L156" s="15">
        <v>1844</v>
      </c>
      <c r="M156" s="15">
        <v>38036770</v>
      </c>
      <c r="N156" s="15">
        <v>188</v>
      </c>
      <c r="O156" s="15">
        <v>5390180</v>
      </c>
      <c r="P156" s="15">
        <v>27</v>
      </c>
      <c r="Q156" s="15">
        <v>860110</v>
      </c>
      <c r="R156" s="15">
        <v>0</v>
      </c>
      <c r="S156" s="15">
        <v>0</v>
      </c>
      <c r="T156" s="15">
        <v>0</v>
      </c>
      <c r="U156" s="15">
        <v>0</v>
      </c>
      <c r="V156" s="7">
        <f t="shared" si="7"/>
        <v>45152</v>
      </c>
      <c r="W156" s="7">
        <f t="shared" si="8"/>
        <v>887396310</v>
      </c>
    </row>
    <row r="157" spans="1:23" s="11" customFormat="1" x14ac:dyDescent="0.15">
      <c r="A157" s="8" t="s">
        <v>68</v>
      </c>
      <c r="B157" s="7">
        <v>46</v>
      </c>
      <c r="C157" s="7">
        <v>779950</v>
      </c>
      <c r="D157" s="7">
        <v>86</v>
      </c>
      <c r="E157" s="7">
        <v>934020</v>
      </c>
      <c r="F157" s="7">
        <v>13857</v>
      </c>
      <c r="G157" s="7">
        <v>163176140</v>
      </c>
      <c r="H157" s="7">
        <v>10217</v>
      </c>
      <c r="I157" s="7">
        <v>136407030</v>
      </c>
      <c r="J157" s="7">
        <v>4304</v>
      </c>
      <c r="K157" s="7">
        <v>62222010</v>
      </c>
      <c r="L157" s="7">
        <v>1355</v>
      </c>
      <c r="M157" s="7">
        <v>18201080</v>
      </c>
      <c r="N157" s="7">
        <v>293</v>
      </c>
      <c r="O157" s="7">
        <v>4798770</v>
      </c>
      <c r="P157" s="7">
        <v>35</v>
      </c>
      <c r="Q157" s="7">
        <v>361720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7"/>
        <v>30193</v>
      </c>
      <c r="W157" s="7">
        <f t="shared" si="8"/>
        <v>386880720</v>
      </c>
    </row>
    <row r="158" spans="1:23" x14ac:dyDescent="0.15">
      <c r="A158" s="19" t="s">
        <v>69</v>
      </c>
      <c r="B158" s="16">
        <v>269</v>
      </c>
      <c r="C158" s="16">
        <v>12403030</v>
      </c>
      <c r="D158" s="16">
        <v>332</v>
      </c>
      <c r="E158" s="16">
        <v>17272860</v>
      </c>
      <c r="F158" s="16">
        <v>12179</v>
      </c>
      <c r="G158" s="16">
        <v>249607950</v>
      </c>
      <c r="H158" s="16">
        <v>11405</v>
      </c>
      <c r="I158" s="16">
        <v>290566540</v>
      </c>
      <c r="J158" s="16">
        <v>8877</v>
      </c>
      <c r="K158" s="16">
        <v>250893610</v>
      </c>
      <c r="L158" s="16">
        <v>4034</v>
      </c>
      <c r="M158" s="16">
        <v>116580760</v>
      </c>
      <c r="N158" s="16">
        <v>1066</v>
      </c>
      <c r="O158" s="16">
        <v>31651950</v>
      </c>
      <c r="P158" s="16">
        <v>196</v>
      </c>
      <c r="Q158" s="16">
        <v>2891430</v>
      </c>
      <c r="R158" s="16">
        <v>24</v>
      </c>
      <c r="S158" s="16">
        <v>914100</v>
      </c>
      <c r="T158" s="16">
        <v>0</v>
      </c>
      <c r="U158" s="16">
        <v>0</v>
      </c>
      <c r="V158" s="16">
        <f t="shared" si="7"/>
        <v>38382</v>
      </c>
      <c r="W158" s="16">
        <f t="shared" si="8"/>
        <v>972782230</v>
      </c>
    </row>
    <row r="159" spans="1:23" x14ac:dyDescent="0.15">
      <c r="A159" s="6" t="s">
        <v>70</v>
      </c>
      <c r="B159" s="15">
        <v>24</v>
      </c>
      <c r="C159" s="15">
        <v>376450</v>
      </c>
      <c r="D159" s="15">
        <v>40</v>
      </c>
      <c r="E159" s="15">
        <v>2787950</v>
      </c>
      <c r="F159" s="15">
        <v>3273</v>
      </c>
      <c r="G159" s="15">
        <v>106640230</v>
      </c>
      <c r="H159" s="15">
        <v>5511</v>
      </c>
      <c r="I159" s="15">
        <v>197293170</v>
      </c>
      <c r="J159" s="15">
        <v>6304</v>
      </c>
      <c r="K159" s="15">
        <v>206620940</v>
      </c>
      <c r="L159" s="15">
        <v>3156</v>
      </c>
      <c r="M159" s="15">
        <v>105667810</v>
      </c>
      <c r="N159" s="15">
        <v>907</v>
      </c>
      <c r="O159" s="15">
        <v>29704740</v>
      </c>
      <c r="P159" s="15">
        <v>160</v>
      </c>
      <c r="Q159" s="15">
        <v>2773570</v>
      </c>
      <c r="R159" s="15">
        <v>24</v>
      </c>
      <c r="S159" s="15">
        <v>914100</v>
      </c>
      <c r="T159" s="15">
        <v>0</v>
      </c>
      <c r="U159" s="15">
        <v>0</v>
      </c>
      <c r="V159" s="7">
        <f t="shared" si="7"/>
        <v>19399</v>
      </c>
      <c r="W159" s="7">
        <f t="shared" si="8"/>
        <v>652778960</v>
      </c>
    </row>
    <row r="160" spans="1:23" x14ac:dyDescent="0.15">
      <c r="A160" s="6" t="s">
        <v>71</v>
      </c>
      <c r="B160" s="15">
        <v>0</v>
      </c>
      <c r="C160" s="15">
        <v>0</v>
      </c>
      <c r="D160" s="15">
        <v>0</v>
      </c>
      <c r="E160" s="15">
        <v>0</v>
      </c>
      <c r="F160" s="15">
        <v>198</v>
      </c>
      <c r="G160" s="15">
        <v>4162460</v>
      </c>
      <c r="H160" s="15">
        <v>99</v>
      </c>
      <c r="I160" s="15">
        <v>3396860</v>
      </c>
      <c r="J160" s="15">
        <v>67</v>
      </c>
      <c r="K160" s="15">
        <v>3175730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7">
        <f t="shared" si="7"/>
        <v>364</v>
      </c>
      <c r="W160" s="7">
        <f t="shared" si="8"/>
        <v>10735050</v>
      </c>
    </row>
    <row r="161" spans="1:23" x14ac:dyDescent="0.15">
      <c r="A161" s="6" t="s">
        <v>72</v>
      </c>
      <c r="B161" s="15">
        <v>164</v>
      </c>
      <c r="C161" s="15">
        <v>8036310</v>
      </c>
      <c r="D161" s="15">
        <v>164</v>
      </c>
      <c r="E161" s="15">
        <v>8453510</v>
      </c>
      <c r="F161" s="15">
        <v>1690</v>
      </c>
      <c r="G161" s="15">
        <v>43917990</v>
      </c>
      <c r="H161" s="15">
        <v>816</v>
      </c>
      <c r="I161" s="15">
        <v>22857720</v>
      </c>
      <c r="J161" s="15">
        <v>331</v>
      </c>
      <c r="K161" s="15">
        <v>8772350</v>
      </c>
      <c r="L161" s="15">
        <v>112</v>
      </c>
      <c r="M161" s="15">
        <v>1993310</v>
      </c>
      <c r="N161" s="15">
        <v>35</v>
      </c>
      <c r="O161" s="15">
        <v>687280</v>
      </c>
      <c r="P161" s="15">
        <v>34</v>
      </c>
      <c r="Q161" s="15">
        <v>97410</v>
      </c>
      <c r="R161" s="15">
        <v>0</v>
      </c>
      <c r="S161" s="15">
        <v>0</v>
      </c>
      <c r="T161" s="15">
        <v>0</v>
      </c>
      <c r="U161" s="15">
        <v>0</v>
      </c>
      <c r="V161" s="7">
        <f t="shared" si="7"/>
        <v>3346</v>
      </c>
      <c r="W161" s="7">
        <f t="shared" si="8"/>
        <v>94815880</v>
      </c>
    </row>
    <row r="162" spans="1:23" x14ac:dyDescent="0.15">
      <c r="A162" s="6" t="s">
        <v>73</v>
      </c>
      <c r="B162" s="15">
        <v>59</v>
      </c>
      <c r="C162" s="15">
        <v>2246690</v>
      </c>
      <c r="D162" s="15">
        <v>64</v>
      </c>
      <c r="E162" s="15">
        <v>1506350</v>
      </c>
      <c r="F162" s="15">
        <v>3196</v>
      </c>
      <c r="G162" s="15">
        <v>57880270</v>
      </c>
      <c r="H162" s="15">
        <v>2436</v>
      </c>
      <c r="I162" s="15">
        <v>42689780</v>
      </c>
      <c r="J162" s="15">
        <v>1022</v>
      </c>
      <c r="K162" s="15">
        <v>16320570</v>
      </c>
      <c r="L162" s="15">
        <v>354</v>
      </c>
      <c r="M162" s="15">
        <v>4948170</v>
      </c>
      <c r="N162" s="15">
        <v>46</v>
      </c>
      <c r="O162" s="15">
        <v>492210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7">
        <f t="shared" si="7"/>
        <v>7177</v>
      </c>
      <c r="W162" s="7">
        <f t="shared" si="8"/>
        <v>126084040</v>
      </c>
    </row>
    <row r="163" spans="1:23" x14ac:dyDescent="0.15">
      <c r="A163" s="6" t="s">
        <v>74</v>
      </c>
      <c r="B163" s="15">
        <v>4</v>
      </c>
      <c r="C163" s="15">
        <v>30970</v>
      </c>
      <c r="D163" s="15">
        <v>43</v>
      </c>
      <c r="E163" s="15">
        <v>3299610</v>
      </c>
      <c r="F163" s="15">
        <v>3374</v>
      </c>
      <c r="G163" s="15">
        <v>31032130</v>
      </c>
      <c r="H163" s="15">
        <v>2190</v>
      </c>
      <c r="I163" s="15">
        <v>21442380</v>
      </c>
      <c r="J163" s="15">
        <v>969</v>
      </c>
      <c r="K163" s="15">
        <v>14027370</v>
      </c>
      <c r="L163" s="15">
        <v>344</v>
      </c>
      <c r="M163" s="15">
        <v>2954170</v>
      </c>
      <c r="N163" s="15">
        <v>43</v>
      </c>
      <c r="O163" s="15">
        <v>244350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7">
        <f t="shared" si="7"/>
        <v>6967</v>
      </c>
      <c r="W163" s="7">
        <f t="shared" si="8"/>
        <v>73030980</v>
      </c>
    </row>
    <row r="164" spans="1:23" s="11" customFormat="1" x14ac:dyDescent="0.15">
      <c r="A164" s="8" t="s">
        <v>76</v>
      </c>
      <c r="B164" s="7">
        <v>18</v>
      </c>
      <c r="C164" s="7">
        <v>1712610</v>
      </c>
      <c r="D164" s="7">
        <v>21</v>
      </c>
      <c r="E164" s="7">
        <v>1225440</v>
      </c>
      <c r="F164" s="7">
        <v>448</v>
      </c>
      <c r="G164" s="7">
        <v>5974870</v>
      </c>
      <c r="H164" s="7">
        <v>353</v>
      </c>
      <c r="I164" s="7">
        <v>2886630</v>
      </c>
      <c r="J164" s="7">
        <v>184</v>
      </c>
      <c r="K164" s="7">
        <v>1976650</v>
      </c>
      <c r="L164" s="7">
        <v>68</v>
      </c>
      <c r="M164" s="7">
        <v>1017300</v>
      </c>
      <c r="N164" s="7">
        <v>35</v>
      </c>
      <c r="O164" s="7">
        <v>523370</v>
      </c>
      <c r="P164" s="7">
        <v>2</v>
      </c>
      <c r="Q164" s="7">
        <v>20450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7"/>
        <v>1129</v>
      </c>
      <c r="W164" s="7">
        <f t="shared" si="8"/>
        <v>15337320</v>
      </c>
    </row>
    <row r="165" spans="1:23" x14ac:dyDescent="0.15">
      <c r="A165" s="19" t="s">
        <v>77</v>
      </c>
      <c r="B165" s="16">
        <v>56</v>
      </c>
      <c r="C165" s="16">
        <v>1516140</v>
      </c>
      <c r="D165" s="16">
        <v>205</v>
      </c>
      <c r="E165" s="16">
        <v>4725160</v>
      </c>
      <c r="F165" s="16">
        <v>8862</v>
      </c>
      <c r="G165" s="16">
        <v>149104690</v>
      </c>
      <c r="H165" s="16">
        <v>7265</v>
      </c>
      <c r="I165" s="16">
        <v>131269660</v>
      </c>
      <c r="J165" s="16">
        <v>3611</v>
      </c>
      <c r="K165" s="16">
        <v>63426960</v>
      </c>
      <c r="L165" s="16">
        <v>872</v>
      </c>
      <c r="M165" s="16">
        <v>15124000</v>
      </c>
      <c r="N165" s="16">
        <v>337</v>
      </c>
      <c r="O165" s="16">
        <v>5033600</v>
      </c>
      <c r="P165" s="16">
        <v>42</v>
      </c>
      <c r="Q165" s="16">
        <v>468290</v>
      </c>
      <c r="R165" s="16">
        <v>0</v>
      </c>
      <c r="S165" s="16">
        <v>0</v>
      </c>
      <c r="T165" s="16">
        <v>0</v>
      </c>
      <c r="U165" s="16">
        <v>0</v>
      </c>
      <c r="V165" s="16">
        <f t="shared" si="7"/>
        <v>21250</v>
      </c>
      <c r="W165" s="16">
        <f t="shared" si="8"/>
        <v>370668500</v>
      </c>
    </row>
    <row r="166" spans="1:23" x14ac:dyDescent="0.15">
      <c r="A166" s="6" t="s">
        <v>78</v>
      </c>
      <c r="B166" s="15">
        <v>0</v>
      </c>
      <c r="C166" s="15">
        <v>0</v>
      </c>
      <c r="D166" s="15">
        <v>42</v>
      </c>
      <c r="E166" s="15">
        <v>1062070</v>
      </c>
      <c r="F166" s="15">
        <v>1982</v>
      </c>
      <c r="G166" s="15">
        <v>50694230</v>
      </c>
      <c r="H166" s="15">
        <v>1658</v>
      </c>
      <c r="I166" s="15">
        <v>46773150</v>
      </c>
      <c r="J166" s="15">
        <v>1046</v>
      </c>
      <c r="K166" s="15">
        <v>25489560</v>
      </c>
      <c r="L166" s="15">
        <v>123</v>
      </c>
      <c r="M166" s="15">
        <v>3364940</v>
      </c>
      <c r="N166" s="15">
        <v>26</v>
      </c>
      <c r="O166" s="15">
        <v>304550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7">
        <f t="shared" si="7"/>
        <v>4877</v>
      </c>
      <c r="W166" s="7">
        <f t="shared" si="8"/>
        <v>127688500</v>
      </c>
    </row>
    <row r="167" spans="1:23" x14ac:dyDescent="0.15">
      <c r="A167" s="6" t="s">
        <v>79</v>
      </c>
      <c r="B167" s="15">
        <v>0</v>
      </c>
      <c r="C167" s="15">
        <v>0</v>
      </c>
      <c r="D167" s="15">
        <v>0</v>
      </c>
      <c r="E167" s="15">
        <v>0</v>
      </c>
      <c r="F167" s="15">
        <v>177</v>
      </c>
      <c r="G167" s="15">
        <v>2485640</v>
      </c>
      <c r="H167" s="15">
        <v>150</v>
      </c>
      <c r="I167" s="15">
        <v>3038520</v>
      </c>
      <c r="J167" s="15">
        <v>142</v>
      </c>
      <c r="K167" s="15">
        <v>2739690</v>
      </c>
      <c r="L167" s="15">
        <v>109</v>
      </c>
      <c r="M167" s="15">
        <v>1373180</v>
      </c>
      <c r="N167" s="15">
        <v>33</v>
      </c>
      <c r="O167" s="15">
        <v>441710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7">
        <f t="shared" si="7"/>
        <v>611</v>
      </c>
      <c r="W167" s="7">
        <f t="shared" si="8"/>
        <v>10078740</v>
      </c>
    </row>
    <row r="168" spans="1:23" x14ac:dyDescent="0.15">
      <c r="A168" s="6" t="s">
        <v>80</v>
      </c>
      <c r="B168" s="15">
        <v>24</v>
      </c>
      <c r="C168" s="15">
        <v>532170</v>
      </c>
      <c r="D168" s="15">
        <v>9</v>
      </c>
      <c r="E168" s="15">
        <v>310900</v>
      </c>
      <c r="F168" s="15">
        <v>412</v>
      </c>
      <c r="G168" s="15">
        <v>6301630</v>
      </c>
      <c r="H168" s="15">
        <v>347</v>
      </c>
      <c r="I168" s="15">
        <v>5236740</v>
      </c>
      <c r="J168" s="15">
        <v>108</v>
      </c>
      <c r="K168" s="15">
        <v>2744110</v>
      </c>
      <c r="L168" s="15">
        <v>13</v>
      </c>
      <c r="M168" s="15">
        <v>453110</v>
      </c>
      <c r="N168" s="15">
        <v>34</v>
      </c>
      <c r="O168" s="15">
        <v>399800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7">
        <f t="shared" si="7"/>
        <v>947</v>
      </c>
      <c r="W168" s="7">
        <f t="shared" si="8"/>
        <v>15978460</v>
      </c>
    </row>
    <row r="169" spans="1:23" s="11" customFormat="1" x14ac:dyDescent="0.15">
      <c r="A169" s="8" t="s">
        <v>81</v>
      </c>
      <c r="B169" s="7">
        <v>0</v>
      </c>
      <c r="C169" s="7">
        <v>0</v>
      </c>
      <c r="D169" s="7">
        <v>9</v>
      </c>
      <c r="E169" s="7">
        <v>348190</v>
      </c>
      <c r="F169" s="7">
        <v>122</v>
      </c>
      <c r="G169" s="7">
        <v>1788360</v>
      </c>
      <c r="H169" s="7">
        <v>57</v>
      </c>
      <c r="I169" s="7">
        <v>3832740</v>
      </c>
      <c r="J169" s="7">
        <v>73</v>
      </c>
      <c r="K169" s="7">
        <v>1104630</v>
      </c>
      <c r="L169" s="7">
        <v>33</v>
      </c>
      <c r="M169" s="7">
        <v>530810</v>
      </c>
      <c r="N169" s="7">
        <v>37</v>
      </c>
      <c r="O169" s="7">
        <v>1177210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7"/>
        <v>331</v>
      </c>
      <c r="W169" s="7">
        <f t="shared" si="8"/>
        <v>8781940</v>
      </c>
    </row>
    <row r="170" spans="1:23" x14ac:dyDescent="0.15">
      <c r="A170" s="6" t="s">
        <v>82</v>
      </c>
      <c r="B170" s="15">
        <v>0</v>
      </c>
      <c r="C170" s="15">
        <v>0</v>
      </c>
      <c r="D170" s="15">
        <v>0</v>
      </c>
      <c r="E170" s="15">
        <v>0</v>
      </c>
      <c r="F170" s="15">
        <v>101</v>
      </c>
      <c r="G170" s="15">
        <v>1477480</v>
      </c>
      <c r="H170" s="15">
        <v>57</v>
      </c>
      <c r="I170" s="15">
        <v>718480</v>
      </c>
      <c r="J170" s="15">
        <v>38</v>
      </c>
      <c r="K170" s="15">
        <v>670000</v>
      </c>
      <c r="L170" s="15">
        <v>4</v>
      </c>
      <c r="M170" s="15">
        <v>70970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7">
        <f t="shared" si="7"/>
        <v>200</v>
      </c>
      <c r="W170" s="7">
        <f t="shared" si="8"/>
        <v>2936930</v>
      </c>
    </row>
    <row r="171" spans="1:23" x14ac:dyDescent="0.15">
      <c r="A171" s="6" t="s">
        <v>83</v>
      </c>
      <c r="B171" s="15">
        <v>32</v>
      </c>
      <c r="C171" s="15">
        <v>983970</v>
      </c>
      <c r="D171" s="15">
        <v>145</v>
      </c>
      <c r="E171" s="15">
        <v>3004000</v>
      </c>
      <c r="F171" s="15">
        <v>6068</v>
      </c>
      <c r="G171" s="15">
        <v>86357350</v>
      </c>
      <c r="H171" s="15">
        <v>4996</v>
      </c>
      <c r="I171" s="15">
        <v>71670030</v>
      </c>
      <c r="J171" s="15">
        <v>2204</v>
      </c>
      <c r="K171" s="15">
        <v>30678970</v>
      </c>
      <c r="L171" s="15">
        <v>590</v>
      </c>
      <c r="M171" s="15">
        <v>9330990</v>
      </c>
      <c r="N171" s="15">
        <v>207</v>
      </c>
      <c r="O171" s="15">
        <v>2710330</v>
      </c>
      <c r="P171" s="15">
        <v>42</v>
      </c>
      <c r="Q171" s="15">
        <v>468290</v>
      </c>
      <c r="R171" s="15">
        <v>0</v>
      </c>
      <c r="S171" s="15">
        <v>0</v>
      </c>
      <c r="T171" s="15">
        <v>0</v>
      </c>
      <c r="U171" s="15">
        <v>0</v>
      </c>
      <c r="V171" s="7">
        <f t="shared" si="7"/>
        <v>14284</v>
      </c>
      <c r="W171" s="7">
        <f t="shared" si="8"/>
        <v>205203930</v>
      </c>
    </row>
    <row r="172" spans="1:23" x14ac:dyDescent="0.15">
      <c r="A172" s="19" t="s">
        <v>84</v>
      </c>
      <c r="B172" s="16">
        <v>130</v>
      </c>
      <c r="C172" s="16">
        <v>1109780</v>
      </c>
      <c r="D172" s="16">
        <v>630</v>
      </c>
      <c r="E172" s="16">
        <v>7097140</v>
      </c>
      <c r="F172" s="16">
        <v>45809</v>
      </c>
      <c r="G172" s="16">
        <v>422186530</v>
      </c>
      <c r="H172" s="16">
        <v>36388</v>
      </c>
      <c r="I172" s="16">
        <v>326463490</v>
      </c>
      <c r="J172" s="16">
        <v>18679</v>
      </c>
      <c r="K172" s="16">
        <v>161671820</v>
      </c>
      <c r="L172" s="16">
        <v>5416</v>
      </c>
      <c r="M172" s="16">
        <v>47085800</v>
      </c>
      <c r="N172" s="16">
        <v>1083</v>
      </c>
      <c r="O172" s="16">
        <v>8697770</v>
      </c>
      <c r="P172" s="16">
        <v>77</v>
      </c>
      <c r="Q172" s="16">
        <v>595120</v>
      </c>
      <c r="R172" s="16">
        <v>12</v>
      </c>
      <c r="S172" s="16">
        <v>47540</v>
      </c>
      <c r="T172" s="16">
        <v>0</v>
      </c>
      <c r="U172" s="16">
        <v>0</v>
      </c>
      <c r="V172" s="16">
        <f t="shared" si="7"/>
        <v>108224</v>
      </c>
      <c r="W172" s="16">
        <f t="shared" si="8"/>
        <v>974954990</v>
      </c>
    </row>
    <row r="173" spans="1:23" x14ac:dyDescent="0.15">
      <c r="A173" s="6" t="s">
        <v>85</v>
      </c>
      <c r="B173" s="15">
        <v>8</v>
      </c>
      <c r="C173" s="15">
        <v>39400</v>
      </c>
      <c r="D173" s="15">
        <v>17</v>
      </c>
      <c r="E173" s="15">
        <v>87460</v>
      </c>
      <c r="F173" s="15">
        <v>2468</v>
      </c>
      <c r="G173" s="15">
        <v>14707700</v>
      </c>
      <c r="H173" s="15">
        <v>1932</v>
      </c>
      <c r="I173" s="15">
        <v>10692780</v>
      </c>
      <c r="J173" s="15">
        <v>902</v>
      </c>
      <c r="K173" s="15">
        <v>4675160</v>
      </c>
      <c r="L173" s="15">
        <v>332</v>
      </c>
      <c r="M173" s="15">
        <v>2114460</v>
      </c>
      <c r="N173" s="15">
        <v>72</v>
      </c>
      <c r="O173" s="15">
        <v>687520</v>
      </c>
      <c r="P173" s="15">
        <v>17</v>
      </c>
      <c r="Q173" s="15">
        <v>141100</v>
      </c>
      <c r="R173" s="15">
        <v>2</v>
      </c>
      <c r="S173" s="15">
        <v>6030</v>
      </c>
      <c r="T173" s="15">
        <v>0</v>
      </c>
      <c r="U173" s="15">
        <v>0</v>
      </c>
      <c r="V173" s="7">
        <f t="shared" si="7"/>
        <v>5750</v>
      </c>
      <c r="W173" s="7">
        <f t="shared" si="8"/>
        <v>33151610</v>
      </c>
    </row>
    <row r="174" spans="1:23" x14ac:dyDescent="0.15">
      <c r="A174" s="6" t="s">
        <v>86</v>
      </c>
      <c r="B174" s="15">
        <v>43</v>
      </c>
      <c r="C174" s="15">
        <v>357150</v>
      </c>
      <c r="D174" s="15">
        <v>144</v>
      </c>
      <c r="E174" s="15">
        <v>2001310</v>
      </c>
      <c r="F174" s="15">
        <v>11171</v>
      </c>
      <c r="G174" s="15">
        <v>115605950</v>
      </c>
      <c r="H174" s="15">
        <v>7626</v>
      </c>
      <c r="I174" s="15">
        <v>76087660</v>
      </c>
      <c r="J174" s="15">
        <v>3375</v>
      </c>
      <c r="K174" s="15">
        <v>30870560</v>
      </c>
      <c r="L174" s="15">
        <v>971</v>
      </c>
      <c r="M174" s="15">
        <v>8979590</v>
      </c>
      <c r="N174" s="15">
        <v>207</v>
      </c>
      <c r="O174" s="15">
        <v>1685680</v>
      </c>
      <c r="P174" s="15">
        <v>17</v>
      </c>
      <c r="Q174" s="15">
        <v>144670</v>
      </c>
      <c r="R174" s="15">
        <v>0</v>
      </c>
      <c r="S174" s="15">
        <v>0</v>
      </c>
      <c r="T174" s="15">
        <v>0</v>
      </c>
      <c r="U174" s="15">
        <v>0</v>
      </c>
      <c r="V174" s="7">
        <f t="shared" si="7"/>
        <v>23554</v>
      </c>
      <c r="W174" s="7">
        <f t="shared" si="8"/>
        <v>235732570</v>
      </c>
    </row>
    <row r="175" spans="1:23" x14ac:dyDescent="0.15">
      <c r="A175" s="6" t="s">
        <v>87</v>
      </c>
      <c r="B175" s="15">
        <v>22</v>
      </c>
      <c r="C175" s="15">
        <v>300230</v>
      </c>
      <c r="D175" s="15">
        <v>81</v>
      </c>
      <c r="E175" s="15">
        <v>707690</v>
      </c>
      <c r="F175" s="15">
        <v>6220</v>
      </c>
      <c r="G175" s="15">
        <v>52399790</v>
      </c>
      <c r="H175" s="15">
        <v>4763</v>
      </c>
      <c r="I175" s="15">
        <v>38388050</v>
      </c>
      <c r="J175" s="15">
        <v>2349</v>
      </c>
      <c r="K175" s="15">
        <v>22831700</v>
      </c>
      <c r="L175" s="15">
        <v>636</v>
      </c>
      <c r="M175" s="15">
        <v>5454610</v>
      </c>
      <c r="N175" s="15">
        <v>107</v>
      </c>
      <c r="O175" s="15">
        <v>662980</v>
      </c>
      <c r="P175" s="15">
        <v>16</v>
      </c>
      <c r="Q175" s="15">
        <v>121290</v>
      </c>
      <c r="R175" s="15">
        <v>8</v>
      </c>
      <c r="S175" s="15">
        <v>36040</v>
      </c>
      <c r="T175" s="15">
        <v>0</v>
      </c>
      <c r="U175" s="15">
        <v>0</v>
      </c>
      <c r="V175" s="7">
        <f t="shared" si="7"/>
        <v>14202</v>
      </c>
      <c r="W175" s="7">
        <f t="shared" si="8"/>
        <v>120902380</v>
      </c>
    </row>
    <row r="176" spans="1:23" x14ac:dyDescent="0.15">
      <c r="A176" s="6" t="s">
        <v>88</v>
      </c>
      <c r="B176" s="15">
        <v>57</v>
      </c>
      <c r="C176" s="15">
        <v>413000</v>
      </c>
      <c r="D176" s="15">
        <v>388</v>
      </c>
      <c r="E176" s="15">
        <v>4300680</v>
      </c>
      <c r="F176" s="15">
        <v>25950</v>
      </c>
      <c r="G176" s="15">
        <v>239473090</v>
      </c>
      <c r="H176" s="15">
        <v>22067</v>
      </c>
      <c r="I176" s="15">
        <v>201295000</v>
      </c>
      <c r="J176" s="15">
        <v>12053</v>
      </c>
      <c r="K176" s="15">
        <v>103294400</v>
      </c>
      <c r="L176" s="15">
        <v>3477</v>
      </c>
      <c r="M176" s="15">
        <v>30537140</v>
      </c>
      <c r="N176" s="15">
        <v>697</v>
      </c>
      <c r="O176" s="15">
        <v>5661590</v>
      </c>
      <c r="P176" s="15">
        <v>27</v>
      </c>
      <c r="Q176" s="15">
        <v>188060</v>
      </c>
      <c r="R176" s="15">
        <v>2</v>
      </c>
      <c r="S176" s="15">
        <v>5470</v>
      </c>
      <c r="T176" s="15">
        <v>0</v>
      </c>
      <c r="U176" s="15">
        <v>0</v>
      </c>
      <c r="V176" s="7">
        <f t="shared" si="7"/>
        <v>64718</v>
      </c>
      <c r="W176" s="7">
        <f t="shared" si="8"/>
        <v>585168430</v>
      </c>
    </row>
    <row r="177" spans="1:23" x14ac:dyDescent="0.15">
      <c r="A177" s="19" t="s">
        <v>89</v>
      </c>
      <c r="B177" s="16">
        <v>24</v>
      </c>
      <c r="C177" s="16">
        <v>129430</v>
      </c>
      <c r="D177" s="16">
        <v>86</v>
      </c>
      <c r="E177" s="16">
        <v>5468320</v>
      </c>
      <c r="F177" s="16">
        <v>5187</v>
      </c>
      <c r="G177" s="16">
        <v>37531160</v>
      </c>
      <c r="H177" s="16">
        <v>3737</v>
      </c>
      <c r="I177" s="16">
        <v>27462420</v>
      </c>
      <c r="J177" s="16">
        <v>2048</v>
      </c>
      <c r="K177" s="16">
        <v>15144850</v>
      </c>
      <c r="L177" s="16">
        <v>560</v>
      </c>
      <c r="M177" s="16">
        <v>4848320</v>
      </c>
      <c r="N177" s="16">
        <v>138</v>
      </c>
      <c r="O177" s="16">
        <v>864270</v>
      </c>
      <c r="P177" s="16">
        <v>13</v>
      </c>
      <c r="Q177" s="16">
        <v>57220</v>
      </c>
      <c r="R177" s="16">
        <v>0</v>
      </c>
      <c r="S177" s="16">
        <v>0</v>
      </c>
      <c r="T177" s="16">
        <v>0</v>
      </c>
      <c r="U177" s="16">
        <v>0</v>
      </c>
      <c r="V177" s="16">
        <f t="shared" si="7"/>
        <v>11793</v>
      </c>
      <c r="W177" s="16">
        <f t="shared" si="8"/>
        <v>91505990</v>
      </c>
    </row>
    <row r="178" spans="1:23" x14ac:dyDescent="0.15">
      <c r="A178" s="6" t="s">
        <v>90</v>
      </c>
      <c r="B178" s="15">
        <v>0</v>
      </c>
      <c r="C178" s="15">
        <v>0</v>
      </c>
      <c r="D178" s="15">
        <v>13</v>
      </c>
      <c r="E178" s="15">
        <v>36600</v>
      </c>
      <c r="F178" s="15">
        <v>568</v>
      </c>
      <c r="G178" s="15">
        <v>2854010</v>
      </c>
      <c r="H178" s="15">
        <v>303</v>
      </c>
      <c r="I178" s="15">
        <v>1405930</v>
      </c>
      <c r="J178" s="15">
        <v>198</v>
      </c>
      <c r="K178" s="15">
        <v>1090100</v>
      </c>
      <c r="L178" s="15">
        <v>75</v>
      </c>
      <c r="M178" s="15">
        <v>583990</v>
      </c>
      <c r="N178" s="15">
        <v>31</v>
      </c>
      <c r="O178" s="15">
        <v>156670</v>
      </c>
      <c r="P178" s="15">
        <v>7</v>
      </c>
      <c r="Q178" s="15">
        <v>27990</v>
      </c>
      <c r="R178" s="15">
        <v>0</v>
      </c>
      <c r="S178" s="15">
        <v>0</v>
      </c>
      <c r="T178" s="15">
        <v>0</v>
      </c>
      <c r="U178" s="15">
        <v>0</v>
      </c>
      <c r="V178" s="7">
        <f t="shared" si="7"/>
        <v>1195</v>
      </c>
      <c r="W178" s="7">
        <f t="shared" si="8"/>
        <v>6155290</v>
      </c>
    </row>
    <row r="179" spans="1:23" x14ac:dyDescent="0.15">
      <c r="A179" s="6" t="s">
        <v>91</v>
      </c>
      <c r="B179" s="15">
        <v>2</v>
      </c>
      <c r="C179" s="15">
        <v>16330</v>
      </c>
      <c r="D179" s="15">
        <v>8</v>
      </c>
      <c r="E179" s="15">
        <v>33580</v>
      </c>
      <c r="F179" s="15">
        <v>152</v>
      </c>
      <c r="G179" s="15">
        <v>696360</v>
      </c>
      <c r="H179" s="15">
        <v>146</v>
      </c>
      <c r="I179" s="15">
        <v>719040</v>
      </c>
      <c r="J179" s="15">
        <v>130</v>
      </c>
      <c r="K179" s="15">
        <v>647770</v>
      </c>
      <c r="L179" s="15">
        <v>62</v>
      </c>
      <c r="M179" s="15">
        <v>281690</v>
      </c>
      <c r="N179" s="15">
        <v>24</v>
      </c>
      <c r="O179" s="15">
        <v>131990</v>
      </c>
      <c r="P179" s="15">
        <v>1</v>
      </c>
      <c r="Q179" s="15">
        <v>3850</v>
      </c>
      <c r="R179" s="15">
        <v>0</v>
      </c>
      <c r="S179" s="15">
        <v>0</v>
      </c>
      <c r="T179" s="15">
        <v>0</v>
      </c>
      <c r="U179" s="15">
        <v>0</v>
      </c>
      <c r="V179" s="7">
        <f t="shared" si="7"/>
        <v>525</v>
      </c>
      <c r="W179" s="7">
        <f t="shared" si="8"/>
        <v>2530610</v>
      </c>
    </row>
    <row r="180" spans="1:23" x14ac:dyDescent="0.15">
      <c r="A180" s="6" t="s">
        <v>92</v>
      </c>
      <c r="B180" s="15">
        <v>0</v>
      </c>
      <c r="C180" s="15">
        <v>0</v>
      </c>
      <c r="D180" s="15">
        <v>53</v>
      </c>
      <c r="E180" s="15">
        <v>5301020</v>
      </c>
      <c r="F180" s="15">
        <v>1314</v>
      </c>
      <c r="G180" s="15">
        <v>9881230</v>
      </c>
      <c r="H180" s="15">
        <v>1075</v>
      </c>
      <c r="I180" s="15">
        <v>6755380</v>
      </c>
      <c r="J180" s="15">
        <v>501</v>
      </c>
      <c r="K180" s="15">
        <v>3372570</v>
      </c>
      <c r="L180" s="15">
        <v>166</v>
      </c>
      <c r="M180" s="15">
        <v>826920</v>
      </c>
      <c r="N180" s="15">
        <v>52</v>
      </c>
      <c r="O180" s="15">
        <v>320540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7">
        <f t="shared" si="7"/>
        <v>3161</v>
      </c>
      <c r="W180" s="7">
        <f t="shared" si="8"/>
        <v>26457660</v>
      </c>
    </row>
    <row r="181" spans="1:23" x14ac:dyDescent="0.15">
      <c r="A181" s="6" t="s">
        <v>93</v>
      </c>
      <c r="B181" s="15">
        <v>0</v>
      </c>
      <c r="C181" s="15">
        <v>0</v>
      </c>
      <c r="D181" s="15">
        <v>1</v>
      </c>
      <c r="E181" s="15">
        <v>10820</v>
      </c>
      <c r="F181" s="15">
        <v>457</v>
      </c>
      <c r="G181" s="15">
        <v>4125850</v>
      </c>
      <c r="H181" s="15">
        <v>340</v>
      </c>
      <c r="I181" s="15">
        <v>2223900</v>
      </c>
      <c r="J181" s="15">
        <v>242</v>
      </c>
      <c r="K181" s="15">
        <v>1636810</v>
      </c>
      <c r="L181" s="15">
        <v>23</v>
      </c>
      <c r="M181" s="15">
        <v>162950</v>
      </c>
      <c r="N181" s="15">
        <v>1</v>
      </c>
      <c r="O181" s="15">
        <v>6220</v>
      </c>
      <c r="P181" s="15">
        <v>3</v>
      </c>
      <c r="Q181" s="15">
        <v>11560</v>
      </c>
      <c r="R181" s="15">
        <v>0</v>
      </c>
      <c r="S181" s="15">
        <v>0</v>
      </c>
      <c r="T181" s="15">
        <v>0</v>
      </c>
      <c r="U181" s="15">
        <v>0</v>
      </c>
      <c r="V181" s="7">
        <f t="shared" si="7"/>
        <v>1067</v>
      </c>
      <c r="W181" s="7">
        <f t="shared" si="8"/>
        <v>8178110</v>
      </c>
    </row>
    <row r="182" spans="1:23" x14ac:dyDescent="0.15">
      <c r="A182" s="6" t="s">
        <v>94</v>
      </c>
      <c r="B182" s="15">
        <v>16</v>
      </c>
      <c r="C182" s="15">
        <v>61830</v>
      </c>
      <c r="D182" s="15">
        <v>4</v>
      </c>
      <c r="E182" s="15">
        <v>32540</v>
      </c>
      <c r="F182" s="15">
        <v>394</v>
      </c>
      <c r="G182" s="15">
        <v>2225390</v>
      </c>
      <c r="H182" s="15">
        <v>194</v>
      </c>
      <c r="I182" s="15">
        <v>1003310</v>
      </c>
      <c r="J182" s="15">
        <v>204</v>
      </c>
      <c r="K182" s="15">
        <v>1019940</v>
      </c>
      <c r="L182" s="15">
        <v>29</v>
      </c>
      <c r="M182" s="15">
        <v>405860</v>
      </c>
      <c r="N182" s="15">
        <v>2</v>
      </c>
      <c r="O182" s="15">
        <v>15390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7">
        <f t="shared" si="7"/>
        <v>843</v>
      </c>
      <c r="W182" s="7">
        <f t="shared" si="8"/>
        <v>4764260</v>
      </c>
    </row>
    <row r="183" spans="1:23" x14ac:dyDescent="0.15">
      <c r="A183" s="6" t="s">
        <v>95</v>
      </c>
      <c r="B183" s="15">
        <v>2</v>
      </c>
      <c r="C183" s="15">
        <v>17070</v>
      </c>
      <c r="D183" s="15">
        <v>1</v>
      </c>
      <c r="E183" s="15">
        <v>12320</v>
      </c>
      <c r="F183" s="15">
        <v>577</v>
      </c>
      <c r="G183" s="15">
        <v>5139700</v>
      </c>
      <c r="H183" s="15">
        <v>478</v>
      </c>
      <c r="I183" s="15">
        <v>4828840</v>
      </c>
      <c r="J183" s="15">
        <v>194</v>
      </c>
      <c r="K183" s="15">
        <v>2584190</v>
      </c>
      <c r="L183" s="15">
        <v>29</v>
      </c>
      <c r="M183" s="15">
        <v>441150</v>
      </c>
      <c r="N183" s="15">
        <v>6</v>
      </c>
      <c r="O183" s="15">
        <v>97930</v>
      </c>
      <c r="P183" s="15">
        <v>2</v>
      </c>
      <c r="Q183" s="15">
        <v>13820</v>
      </c>
      <c r="R183" s="15">
        <v>0</v>
      </c>
      <c r="S183" s="15">
        <v>0</v>
      </c>
      <c r="T183" s="15">
        <v>0</v>
      </c>
      <c r="U183" s="15">
        <v>0</v>
      </c>
      <c r="V183" s="7">
        <f t="shared" si="7"/>
        <v>1289</v>
      </c>
      <c r="W183" s="7">
        <f t="shared" si="8"/>
        <v>13135020</v>
      </c>
    </row>
    <row r="184" spans="1:23" x14ac:dyDescent="0.15">
      <c r="A184" s="6" t="s">
        <v>96</v>
      </c>
      <c r="B184" s="15">
        <v>4</v>
      </c>
      <c r="C184" s="15">
        <v>34200</v>
      </c>
      <c r="D184" s="15">
        <v>6</v>
      </c>
      <c r="E184" s="15">
        <v>41440</v>
      </c>
      <c r="F184" s="15">
        <v>1725</v>
      </c>
      <c r="G184" s="15">
        <v>12608620</v>
      </c>
      <c r="H184" s="15">
        <v>1201</v>
      </c>
      <c r="I184" s="15">
        <v>10526020</v>
      </c>
      <c r="J184" s="15">
        <v>579</v>
      </c>
      <c r="K184" s="15">
        <v>4793470</v>
      </c>
      <c r="L184" s="15">
        <v>176</v>
      </c>
      <c r="M184" s="15">
        <v>2145760</v>
      </c>
      <c r="N184" s="15">
        <v>22</v>
      </c>
      <c r="O184" s="15">
        <v>135530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7">
        <f t="shared" si="7"/>
        <v>3713</v>
      </c>
      <c r="W184" s="7">
        <f t="shared" si="8"/>
        <v>30285040</v>
      </c>
    </row>
    <row r="185" spans="1:23" x14ac:dyDescent="0.15">
      <c r="A185" s="19" t="s">
        <v>97</v>
      </c>
      <c r="B185" s="16">
        <v>344</v>
      </c>
      <c r="C185" s="16">
        <v>11424120</v>
      </c>
      <c r="D185" s="16">
        <v>2161</v>
      </c>
      <c r="E185" s="16">
        <v>51968380</v>
      </c>
      <c r="F185" s="16">
        <v>95983</v>
      </c>
      <c r="G185" s="16">
        <v>1298152460</v>
      </c>
      <c r="H185" s="16">
        <v>80516</v>
      </c>
      <c r="I185" s="16">
        <v>1173289050</v>
      </c>
      <c r="J185" s="16">
        <v>50536</v>
      </c>
      <c r="K185" s="16">
        <v>756427980</v>
      </c>
      <c r="L185" s="16">
        <v>22029</v>
      </c>
      <c r="M185" s="16">
        <v>362812750</v>
      </c>
      <c r="N185" s="16">
        <v>6642</v>
      </c>
      <c r="O185" s="16">
        <v>113926620</v>
      </c>
      <c r="P185" s="16">
        <v>966</v>
      </c>
      <c r="Q185" s="16">
        <v>15050680</v>
      </c>
      <c r="R185" s="16">
        <v>125</v>
      </c>
      <c r="S185" s="16">
        <v>1543000</v>
      </c>
      <c r="T185" s="16">
        <v>0</v>
      </c>
      <c r="U185" s="16">
        <v>0</v>
      </c>
      <c r="V185" s="16">
        <f t="shared" si="7"/>
        <v>259302</v>
      </c>
      <c r="W185" s="16">
        <f t="shared" si="8"/>
        <v>3784595040</v>
      </c>
    </row>
    <row r="186" spans="1:23" x14ac:dyDescent="0.15">
      <c r="A186" s="6" t="s">
        <v>98</v>
      </c>
      <c r="B186" s="15">
        <v>162</v>
      </c>
      <c r="C186" s="15">
        <v>7627960</v>
      </c>
      <c r="D186" s="15">
        <v>848</v>
      </c>
      <c r="E186" s="15">
        <v>23831350</v>
      </c>
      <c r="F186" s="15">
        <v>70047</v>
      </c>
      <c r="G186" s="15">
        <v>851238850</v>
      </c>
      <c r="H186" s="15">
        <v>56916</v>
      </c>
      <c r="I186" s="15">
        <v>752270790</v>
      </c>
      <c r="J186" s="15">
        <v>35466</v>
      </c>
      <c r="K186" s="15">
        <v>493790720</v>
      </c>
      <c r="L186" s="15">
        <v>14630</v>
      </c>
      <c r="M186" s="15">
        <v>218131500</v>
      </c>
      <c r="N186" s="15">
        <v>4530</v>
      </c>
      <c r="O186" s="15">
        <v>70840030</v>
      </c>
      <c r="P186" s="15">
        <v>688</v>
      </c>
      <c r="Q186" s="15">
        <v>10376230</v>
      </c>
      <c r="R186" s="15">
        <v>123</v>
      </c>
      <c r="S186" s="15">
        <v>1538280</v>
      </c>
      <c r="T186" s="15">
        <v>0</v>
      </c>
      <c r="U186" s="15">
        <v>0</v>
      </c>
      <c r="V186" s="7">
        <f t="shared" ref="V186:V249" si="9">SUM(B186,D186,F186,H186,J186,L186,N186,P186,R186,T186)</f>
        <v>183410</v>
      </c>
      <c r="W186" s="7">
        <f t="shared" si="8"/>
        <v>2429645710</v>
      </c>
    </row>
    <row r="187" spans="1:23" x14ac:dyDescent="0.15">
      <c r="A187" s="6" t="s">
        <v>99</v>
      </c>
      <c r="B187" s="15">
        <v>61</v>
      </c>
      <c r="C187" s="15">
        <v>1450520</v>
      </c>
      <c r="D187" s="15">
        <v>527</v>
      </c>
      <c r="E187" s="15">
        <v>10286900</v>
      </c>
      <c r="F187" s="15">
        <v>7568</v>
      </c>
      <c r="G187" s="15">
        <v>137045950</v>
      </c>
      <c r="H187" s="15">
        <v>7527</v>
      </c>
      <c r="I187" s="15">
        <v>147974550</v>
      </c>
      <c r="J187" s="15">
        <v>4332</v>
      </c>
      <c r="K187" s="15">
        <v>75551540</v>
      </c>
      <c r="L187" s="15">
        <v>1950</v>
      </c>
      <c r="M187" s="15">
        <v>33303100</v>
      </c>
      <c r="N187" s="15">
        <v>401</v>
      </c>
      <c r="O187" s="15">
        <v>6655090</v>
      </c>
      <c r="P187" s="15">
        <v>29</v>
      </c>
      <c r="Q187" s="15">
        <v>583240</v>
      </c>
      <c r="R187" s="15">
        <v>0</v>
      </c>
      <c r="S187" s="15">
        <v>0</v>
      </c>
      <c r="T187" s="15">
        <v>0</v>
      </c>
      <c r="U187" s="15">
        <v>0</v>
      </c>
      <c r="V187" s="7">
        <f t="shared" si="9"/>
        <v>22395</v>
      </c>
      <c r="W187" s="7">
        <f t="shared" ref="W187:W250" si="10">SUM(C187,E187,G187,I187,K187,M187,O187,Q187,S187,U187)</f>
        <v>412850890</v>
      </c>
    </row>
    <row r="188" spans="1:23" x14ac:dyDescent="0.15">
      <c r="A188" s="6" t="s">
        <v>100</v>
      </c>
      <c r="B188" s="15">
        <v>44</v>
      </c>
      <c r="C188" s="15">
        <v>723800</v>
      </c>
      <c r="D188" s="15">
        <v>400</v>
      </c>
      <c r="E188" s="15">
        <v>6845760</v>
      </c>
      <c r="F188" s="15">
        <v>6242</v>
      </c>
      <c r="G188" s="15">
        <v>123399390</v>
      </c>
      <c r="H188" s="15">
        <v>5676</v>
      </c>
      <c r="I188" s="15">
        <v>106817640</v>
      </c>
      <c r="J188" s="15">
        <v>4126</v>
      </c>
      <c r="K188" s="15">
        <v>74672000</v>
      </c>
      <c r="L188" s="15">
        <v>2323</v>
      </c>
      <c r="M188" s="15">
        <v>47863730</v>
      </c>
      <c r="N188" s="15">
        <v>835</v>
      </c>
      <c r="O188" s="15">
        <v>17045780</v>
      </c>
      <c r="P188" s="15">
        <v>108</v>
      </c>
      <c r="Q188" s="15">
        <v>1358770</v>
      </c>
      <c r="R188" s="15">
        <v>2</v>
      </c>
      <c r="S188" s="15">
        <v>4720</v>
      </c>
      <c r="T188" s="15">
        <v>0</v>
      </c>
      <c r="U188" s="15">
        <v>0</v>
      </c>
      <c r="V188" s="7">
        <f t="shared" si="9"/>
        <v>19756</v>
      </c>
      <c r="W188" s="7">
        <f t="shared" si="10"/>
        <v>378731590</v>
      </c>
    </row>
    <row r="189" spans="1:23" x14ac:dyDescent="0.15">
      <c r="A189" s="6" t="s">
        <v>101</v>
      </c>
      <c r="B189" s="15">
        <v>34</v>
      </c>
      <c r="C189" s="15">
        <v>203910</v>
      </c>
      <c r="D189" s="15">
        <v>22</v>
      </c>
      <c r="E189" s="15">
        <v>466180</v>
      </c>
      <c r="F189" s="15">
        <v>746</v>
      </c>
      <c r="G189" s="15">
        <v>13442730</v>
      </c>
      <c r="H189" s="15">
        <v>617</v>
      </c>
      <c r="I189" s="15">
        <v>18584220</v>
      </c>
      <c r="J189" s="15">
        <v>310</v>
      </c>
      <c r="K189" s="15">
        <v>8467990</v>
      </c>
      <c r="L189" s="15">
        <v>285</v>
      </c>
      <c r="M189" s="15">
        <v>9281130</v>
      </c>
      <c r="N189" s="15">
        <v>33</v>
      </c>
      <c r="O189" s="15">
        <v>1000540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7">
        <f t="shared" si="9"/>
        <v>2047</v>
      </c>
      <c r="W189" s="7">
        <f t="shared" si="10"/>
        <v>51446700</v>
      </c>
    </row>
    <row r="190" spans="1:23" s="11" customFormat="1" x14ac:dyDescent="0.15">
      <c r="A190" s="8" t="s">
        <v>102</v>
      </c>
      <c r="B190" s="7">
        <v>0</v>
      </c>
      <c r="C190" s="7">
        <v>0</v>
      </c>
      <c r="D190" s="7">
        <v>98</v>
      </c>
      <c r="E190" s="7">
        <v>1320890</v>
      </c>
      <c r="F190" s="7">
        <v>456</v>
      </c>
      <c r="G190" s="7">
        <v>8430770</v>
      </c>
      <c r="H190" s="7">
        <v>251</v>
      </c>
      <c r="I190" s="7">
        <v>5364880</v>
      </c>
      <c r="J190" s="7">
        <v>135</v>
      </c>
      <c r="K190" s="7">
        <v>3539180</v>
      </c>
      <c r="L190" s="7">
        <v>31</v>
      </c>
      <c r="M190" s="7">
        <v>438850</v>
      </c>
      <c r="N190" s="7">
        <v>35</v>
      </c>
      <c r="O190" s="7">
        <v>1873540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9"/>
        <v>1006</v>
      </c>
      <c r="W190" s="7">
        <f t="shared" si="10"/>
        <v>20968110</v>
      </c>
    </row>
    <row r="191" spans="1:23" x14ac:dyDescent="0.15">
      <c r="A191" s="6" t="s">
        <v>103</v>
      </c>
      <c r="B191" s="15">
        <v>19</v>
      </c>
      <c r="C191" s="15">
        <v>412180</v>
      </c>
      <c r="D191" s="15">
        <v>145</v>
      </c>
      <c r="E191" s="15">
        <v>3020460</v>
      </c>
      <c r="F191" s="15">
        <v>6960</v>
      </c>
      <c r="G191" s="15">
        <v>105877440</v>
      </c>
      <c r="H191" s="15">
        <v>6324</v>
      </c>
      <c r="I191" s="15">
        <v>93630930</v>
      </c>
      <c r="J191" s="15">
        <v>4299</v>
      </c>
      <c r="K191" s="15">
        <v>72482590</v>
      </c>
      <c r="L191" s="15">
        <v>1980</v>
      </c>
      <c r="M191" s="15">
        <v>41444870</v>
      </c>
      <c r="N191" s="15">
        <v>622</v>
      </c>
      <c r="O191" s="15">
        <v>14429870</v>
      </c>
      <c r="P191" s="15">
        <v>134</v>
      </c>
      <c r="Q191" s="15">
        <v>2669840</v>
      </c>
      <c r="R191" s="15">
        <v>0</v>
      </c>
      <c r="S191" s="15">
        <v>0</v>
      </c>
      <c r="T191" s="15">
        <v>0</v>
      </c>
      <c r="U191" s="15">
        <v>0</v>
      </c>
      <c r="V191" s="7">
        <f t="shared" si="9"/>
        <v>20483</v>
      </c>
      <c r="W191" s="7">
        <f t="shared" si="10"/>
        <v>333968180</v>
      </c>
    </row>
    <row r="192" spans="1:23" x14ac:dyDescent="0.15">
      <c r="A192" s="6" t="s">
        <v>105</v>
      </c>
      <c r="B192" s="15">
        <v>0</v>
      </c>
      <c r="C192" s="15">
        <v>0</v>
      </c>
      <c r="D192" s="15">
        <v>64</v>
      </c>
      <c r="E192" s="15">
        <v>3878360</v>
      </c>
      <c r="F192" s="15">
        <v>1850</v>
      </c>
      <c r="G192" s="15">
        <v>31226110</v>
      </c>
      <c r="H192" s="15">
        <v>1393</v>
      </c>
      <c r="I192" s="15">
        <v>24164380</v>
      </c>
      <c r="J192" s="15">
        <v>612</v>
      </c>
      <c r="K192" s="15">
        <v>11980220</v>
      </c>
      <c r="L192" s="15">
        <v>477</v>
      </c>
      <c r="M192" s="15">
        <v>7898880</v>
      </c>
      <c r="N192" s="15">
        <v>32</v>
      </c>
      <c r="O192" s="15">
        <v>714580</v>
      </c>
      <c r="P192" s="15">
        <v>1</v>
      </c>
      <c r="Q192" s="15">
        <v>19730</v>
      </c>
      <c r="R192" s="15">
        <v>0</v>
      </c>
      <c r="S192" s="15">
        <v>0</v>
      </c>
      <c r="T192" s="15">
        <v>0</v>
      </c>
      <c r="U192" s="15">
        <v>0</v>
      </c>
      <c r="V192" s="7">
        <f t="shared" si="9"/>
        <v>4429</v>
      </c>
      <c r="W192" s="7">
        <f t="shared" si="10"/>
        <v>79882260</v>
      </c>
    </row>
    <row r="193" spans="1:23" x14ac:dyDescent="0.15">
      <c r="A193" s="6" t="s">
        <v>106</v>
      </c>
      <c r="B193" s="15">
        <v>0</v>
      </c>
      <c r="C193" s="15">
        <v>0</v>
      </c>
      <c r="D193" s="15">
        <v>12</v>
      </c>
      <c r="E193" s="15">
        <v>1695150</v>
      </c>
      <c r="F193" s="15">
        <v>440</v>
      </c>
      <c r="G193" s="15">
        <v>6260430</v>
      </c>
      <c r="H193" s="15">
        <v>298</v>
      </c>
      <c r="I193" s="15">
        <v>5056190</v>
      </c>
      <c r="J193" s="15">
        <v>224</v>
      </c>
      <c r="K193" s="15">
        <v>3668950</v>
      </c>
      <c r="L193" s="15">
        <v>76</v>
      </c>
      <c r="M193" s="15">
        <v>937710</v>
      </c>
      <c r="N193" s="15">
        <v>26</v>
      </c>
      <c r="O193" s="15">
        <v>309550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7">
        <f t="shared" si="9"/>
        <v>1076</v>
      </c>
      <c r="W193" s="7">
        <f t="shared" si="10"/>
        <v>17927980</v>
      </c>
    </row>
    <row r="194" spans="1:23" x14ac:dyDescent="0.15">
      <c r="A194" s="6" t="s">
        <v>107</v>
      </c>
      <c r="B194" s="15">
        <v>4</v>
      </c>
      <c r="C194" s="15">
        <v>8780</v>
      </c>
      <c r="D194" s="15">
        <v>22</v>
      </c>
      <c r="E194" s="15">
        <v>318780</v>
      </c>
      <c r="F194" s="15">
        <v>805</v>
      </c>
      <c r="G194" s="15">
        <v>5685380</v>
      </c>
      <c r="H194" s="15">
        <v>650</v>
      </c>
      <c r="I194" s="15">
        <v>4901140</v>
      </c>
      <c r="J194" s="15">
        <v>463</v>
      </c>
      <c r="K194" s="15">
        <v>2850150</v>
      </c>
      <c r="L194" s="15">
        <v>136</v>
      </c>
      <c r="M194" s="15">
        <v>819790</v>
      </c>
      <c r="N194" s="15">
        <v>50</v>
      </c>
      <c r="O194" s="15">
        <v>209530</v>
      </c>
      <c r="P194" s="15">
        <v>1</v>
      </c>
      <c r="Q194" s="15">
        <v>7380</v>
      </c>
      <c r="R194" s="15">
        <v>0</v>
      </c>
      <c r="S194" s="15">
        <v>0</v>
      </c>
      <c r="T194" s="15">
        <v>0</v>
      </c>
      <c r="U194" s="15">
        <v>0</v>
      </c>
      <c r="V194" s="7">
        <f t="shared" si="9"/>
        <v>2131</v>
      </c>
      <c r="W194" s="7">
        <f t="shared" si="10"/>
        <v>14800930</v>
      </c>
    </row>
    <row r="195" spans="1:23" x14ac:dyDescent="0.15">
      <c r="A195" s="6" t="s">
        <v>108</v>
      </c>
      <c r="B195" s="15">
        <v>0</v>
      </c>
      <c r="C195" s="15">
        <v>0</v>
      </c>
      <c r="D195" s="15">
        <v>0</v>
      </c>
      <c r="E195" s="15">
        <v>0</v>
      </c>
      <c r="F195" s="15">
        <v>40</v>
      </c>
      <c r="G195" s="15">
        <v>838190</v>
      </c>
      <c r="H195" s="15">
        <v>3</v>
      </c>
      <c r="I195" s="15">
        <v>40280</v>
      </c>
      <c r="J195" s="15">
        <v>50</v>
      </c>
      <c r="K195" s="15">
        <v>665230</v>
      </c>
      <c r="L195" s="15">
        <v>5</v>
      </c>
      <c r="M195" s="15">
        <v>58500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7">
        <f t="shared" si="9"/>
        <v>98</v>
      </c>
      <c r="W195" s="7">
        <f t="shared" si="10"/>
        <v>1602200</v>
      </c>
    </row>
    <row r="196" spans="1:23" x14ac:dyDescent="0.15">
      <c r="A196" s="6" t="s">
        <v>109</v>
      </c>
      <c r="B196" s="15">
        <v>20</v>
      </c>
      <c r="C196" s="15">
        <v>996970</v>
      </c>
      <c r="D196" s="15">
        <v>23</v>
      </c>
      <c r="E196" s="15">
        <v>304550</v>
      </c>
      <c r="F196" s="15">
        <v>829</v>
      </c>
      <c r="G196" s="15">
        <v>14707220</v>
      </c>
      <c r="H196" s="15">
        <v>861</v>
      </c>
      <c r="I196" s="15">
        <v>14484050</v>
      </c>
      <c r="J196" s="15">
        <v>519</v>
      </c>
      <c r="K196" s="15">
        <v>8759410</v>
      </c>
      <c r="L196" s="15">
        <v>136</v>
      </c>
      <c r="M196" s="15">
        <v>2634690</v>
      </c>
      <c r="N196" s="15">
        <v>78</v>
      </c>
      <c r="O196" s="15">
        <v>848110</v>
      </c>
      <c r="P196" s="15">
        <v>5</v>
      </c>
      <c r="Q196" s="15">
        <v>35490</v>
      </c>
      <c r="R196" s="15">
        <v>0</v>
      </c>
      <c r="S196" s="15">
        <v>0</v>
      </c>
      <c r="T196" s="15">
        <v>0</v>
      </c>
      <c r="U196" s="15">
        <v>0</v>
      </c>
      <c r="V196" s="7">
        <f t="shared" si="9"/>
        <v>2471</v>
      </c>
      <c r="W196" s="7">
        <f t="shared" si="10"/>
        <v>42770490</v>
      </c>
    </row>
    <row r="197" spans="1:23" x14ac:dyDescent="0.15">
      <c r="A197" s="19" t="s">
        <v>110</v>
      </c>
      <c r="B197" s="16">
        <v>36</v>
      </c>
      <c r="C197" s="16">
        <v>258980</v>
      </c>
      <c r="D197" s="16">
        <v>348</v>
      </c>
      <c r="E197" s="16">
        <v>9551930</v>
      </c>
      <c r="F197" s="16">
        <v>17135</v>
      </c>
      <c r="G197" s="16">
        <v>189469270</v>
      </c>
      <c r="H197" s="16">
        <v>13618</v>
      </c>
      <c r="I197" s="16">
        <v>175132950</v>
      </c>
      <c r="J197" s="16">
        <v>6618</v>
      </c>
      <c r="K197" s="16">
        <v>92556050</v>
      </c>
      <c r="L197" s="16">
        <v>2465</v>
      </c>
      <c r="M197" s="16">
        <v>44925870</v>
      </c>
      <c r="N197" s="16">
        <v>755</v>
      </c>
      <c r="O197" s="16">
        <v>12242870</v>
      </c>
      <c r="P197" s="16">
        <v>153</v>
      </c>
      <c r="Q197" s="16">
        <v>4761110</v>
      </c>
      <c r="R197" s="16">
        <v>2</v>
      </c>
      <c r="S197" s="16">
        <v>5000</v>
      </c>
      <c r="T197" s="16">
        <v>5</v>
      </c>
      <c r="U197" s="16">
        <v>209920</v>
      </c>
      <c r="V197" s="16">
        <f t="shared" si="9"/>
        <v>41135</v>
      </c>
      <c r="W197" s="16">
        <f t="shared" si="10"/>
        <v>529113950</v>
      </c>
    </row>
    <row r="198" spans="1:23" x14ac:dyDescent="0.15">
      <c r="A198" s="6" t="s">
        <v>111</v>
      </c>
      <c r="B198" s="15">
        <v>0</v>
      </c>
      <c r="C198" s="15">
        <v>0</v>
      </c>
      <c r="D198" s="15">
        <v>3</v>
      </c>
      <c r="E198" s="15">
        <v>8640</v>
      </c>
      <c r="F198" s="15">
        <v>288</v>
      </c>
      <c r="G198" s="15">
        <v>1211150</v>
      </c>
      <c r="H198" s="15">
        <v>178</v>
      </c>
      <c r="I198" s="15">
        <v>751140</v>
      </c>
      <c r="J198" s="15">
        <v>64</v>
      </c>
      <c r="K198" s="15">
        <v>302150</v>
      </c>
      <c r="L198" s="15">
        <v>42</v>
      </c>
      <c r="M198" s="15">
        <v>175630</v>
      </c>
      <c r="N198" s="15">
        <v>6</v>
      </c>
      <c r="O198" s="15">
        <v>50840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7">
        <f t="shared" si="9"/>
        <v>581</v>
      </c>
      <c r="W198" s="7">
        <f t="shared" si="10"/>
        <v>2499550</v>
      </c>
    </row>
    <row r="199" spans="1:23" x14ac:dyDescent="0.15">
      <c r="A199" s="6" t="s">
        <v>112</v>
      </c>
      <c r="B199" s="15">
        <v>0</v>
      </c>
      <c r="C199" s="15">
        <v>0</v>
      </c>
      <c r="D199" s="15">
        <v>4</v>
      </c>
      <c r="E199" s="15">
        <v>22280</v>
      </c>
      <c r="F199" s="15">
        <v>440</v>
      </c>
      <c r="G199" s="15">
        <v>2292340</v>
      </c>
      <c r="H199" s="15">
        <v>204</v>
      </c>
      <c r="I199" s="15">
        <v>1306540</v>
      </c>
      <c r="J199" s="15">
        <v>89</v>
      </c>
      <c r="K199" s="15">
        <v>594070</v>
      </c>
      <c r="L199" s="15">
        <v>30</v>
      </c>
      <c r="M199" s="15">
        <v>300800</v>
      </c>
      <c r="N199" s="15">
        <v>2</v>
      </c>
      <c r="O199" s="15">
        <v>6870</v>
      </c>
      <c r="P199" s="15">
        <v>1</v>
      </c>
      <c r="Q199" s="15">
        <v>7640</v>
      </c>
      <c r="R199" s="15">
        <v>0</v>
      </c>
      <c r="S199" s="15">
        <v>0</v>
      </c>
      <c r="T199" s="15">
        <v>0</v>
      </c>
      <c r="U199" s="15">
        <v>0</v>
      </c>
      <c r="V199" s="7">
        <f t="shared" si="9"/>
        <v>770</v>
      </c>
      <c r="W199" s="7">
        <f t="shared" si="10"/>
        <v>4530540</v>
      </c>
    </row>
    <row r="200" spans="1:23" x14ac:dyDescent="0.15">
      <c r="A200" s="6" t="s">
        <v>113</v>
      </c>
      <c r="B200" s="15">
        <v>18</v>
      </c>
      <c r="C200" s="15">
        <v>132510</v>
      </c>
      <c r="D200" s="15">
        <v>52</v>
      </c>
      <c r="E200" s="15">
        <v>327170</v>
      </c>
      <c r="F200" s="15">
        <v>3153</v>
      </c>
      <c r="G200" s="15">
        <v>19048550</v>
      </c>
      <c r="H200" s="15">
        <v>2167</v>
      </c>
      <c r="I200" s="15">
        <v>12696330</v>
      </c>
      <c r="J200" s="15">
        <v>940</v>
      </c>
      <c r="K200" s="15">
        <v>5702380</v>
      </c>
      <c r="L200" s="15">
        <v>278</v>
      </c>
      <c r="M200" s="15">
        <v>1488830</v>
      </c>
      <c r="N200" s="15">
        <v>62</v>
      </c>
      <c r="O200" s="15">
        <v>298080</v>
      </c>
      <c r="P200" s="15">
        <v>7</v>
      </c>
      <c r="Q200" s="15">
        <v>46870</v>
      </c>
      <c r="R200" s="15">
        <v>0</v>
      </c>
      <c r="S200" s="15">
        <v>0</v>
      </c>
      <c r="T200" s="15">
        <v>0</v>
      </c>
      <c r="U200" s="15">
        <v>0</v>
      </c>
      <c r="V200" s="7">
        <f t="shared" si="9"/>
        <v>6677</v>
      </c>
      <c r="W200" s="7">
        <f t="shared" si="10"/>
        <v>39740720</v>
      </c>
    </row>
    <row r="201" spans="1:23" x14ac:dyDescent="0.15">
      <c r="A201" s="6" t="s">
        <v>114</v>
      </c>
      <c r="B201" s="15">
        <v>0</v>
      </c>
      <c r="C201" s="15">
        <v>0</v>
      </c>
      <c r="D201" s="15">
        <v>2</v>
      </c>
      <c r="E201" s="15">
        <v>23790</v>
      </c>
      <c r="F201" s="15">
        <v>274</v>
      </c>
      <c r="G201" s="15">
        <v>5306760</v>
      </c>
      <c r="H201" s="15">
        <v>263</v>
      </c>
      <c r="I201" s="15">
        <v>5025000</v>
      </c>
      <c r="J201" s="15">
        <v>178</v>
      </c>
      <c r="K201" s="15">
        <v>3394830</v>
      </c>
      <c r="L201" s="15">
        <v>137</v>
      </c>
      <c r="M201" s="15">
        <v>2085520</v>
      </c>
      <c r="N201" s="15">
        <v>50</v>
      </c>
      <c r="O201" s="15">
        <v>651020</v>
      </c>
      <c r="P201" s="15">
        <v>10</v>
      </c>
      <c r="Q201" s="15">
        <v>121060</v>
      </c>
      <c r="R201" s="15">
        <v>0</v>
      </c>
      <c r="S201" s="15">
        <v>0</v>
      </c>
      <c r="T201" s="15">
        <v>1</v>
      </c>
      <c r="U201" s="15">
        <v>44920</v>
      </c>
      <c r="V201" s="7">
        <f t="shared" si="9"/>
        <v>915</v>
      </c>
      <c r="W201" s="7">
        <f t="shared" si="10"/>
        <v>16652900</v>
      </c>
    </row>
    <row r="202" spans="1:23" s="11" customFormat="1" x14ac:dyDescent="0.15">
      <c r="A202" s="8" t="s">
        <v>115</v>
      </c>
      <c r="B202" s="7">
        <v>0</v>
      </c>
      <c r="C202" s="7">
        <v>0</v>
      </c>
      <c r="D202" s="7">
        <v>9</v>
      </c>
      <c r="E202" s="7">
        <v>50300</v>
      </c>
      <c r="F202" s="7">
        <v>729</v>
      </c>
      <c r="G202" s="7">
        <v>4568740</v>
      </c>
      <c r="H202" s="7">
        <v>529</v>
      </c>
      <c r="I202" s="7">
        <v>3400640</v>
      </c>
      <c r="J202" s="7">
        <v>239</v>
      </c>
      <c r="K202" s="7">
        <v>1780280</v>
      </c>
      <c r="L202" s="7">
        <v>67</v>
      </c>
      <c r="M202" s="7">
        <v>580570</v>
      </c>
      <c r="N202" s="7">
        <v>21</v>
      </c>
      <c r="O202" s="7">
        <v>208600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9"/>
        <v>1594</v>
      </c>
      <c r="W202" s="7">
        <f t="shared" si="10"/>
        <v>10589130</v>
      </c>
    </row>
    <row r="203" spans="1:23" x14ac:dyDescent="0.15">
      <c r="A203" s="6" t="s">
        <v>116</v>
      </c>
      <c r="B203" s="15">
        <v>10</v>
      </c>
      <c r="C203" s="15">
        <v>42830</v>
      </c>
      <c r="D203" s="15">
        <v>78</v>
      </c>
      <c r="E203" s="15">
        <v>593340</v>
      </c>
      <c r="F203" s="15">
        <v>4022</v>
      </c>
      <c r="G203" s="15">
        <v>25441700</v>
      </c>
      <c r="H203" s="15">
        <v>3113</v>
      </c>
      <c r="I203" s="15">
        <v>19144940</v>
      </c>
      <c r="J203" s="15">
        <v>1199</v>
      </c>
      <c r="K203" s="15">
        <v>7226500</v>
      </c>
      <c r="L203" s="15">
        <v>348</v>
      </c>
      <c r="M203" s="15">
        <v>2063000</v>
      </c>
      <c r="N203" s="15">
        <v>34</v>
      </c>
      <c r="O203" s="15">
        <v>218460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7">
        <f t="shared" si="9"/>
        <v>8804</v>
      </c>
      <c r="W203" s="7">
        <f t="shared" si="10"/>
        <v>54730770</v>
      </c>
    </row>
    <row r="204" spans="1:23" x14ac:dyDescent="0.15">
      <c r="A204" s="6" t="s">
        <v>117</v>
      </c>
      <c r="B204" s="15">
        <v>5</v>
      </c>
      <c r="C204" s="15">
        <v>23280</v>
      </c>
      <c r="D204" s="15">
        <v>31</v>
      </c>
      <c r="E204" s="15">
        <v>1713550</v>
      </c>
      <c r="F204" s="15">
        <v>1427</v>
      </c>
      <c r="G204" s="15">
        <v>9594460</v>
      </c>
      <c r="H204" s="15">
        <v>1073</v>
      </c>
      <c r="I204" s="15">
        <v>7141310</v>
      </c>
      <c r="J204" s="15">
        <v>363</v>
      </c>
      <c r="K204" s="15">
        <v>2302450</v>
      </c>
      <c r="L204" s="15">
        <v>85</v>
      </c>
      <c r="M204" s="15">
        <v>448750</v>
      </c>
      <c r="N204" s="15">
        <v>22</v>
      </c>
      <c r="O204" s="15">
        <v>90810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7">
        <f t="shared" si="9"/>
        <v>3006</v>
      </c>
      <c r="W204" s="7">
        <f t="shared" si="10"/>
        <v>21314610</v>
      </c>
    </row>
    <row r="205" spans="1:23" x14ac:dyDescent="0.15">
      <c r="A205" s="6" t="s">
        <v>118</v>
      </c>
      <c r="B205" s="15">
        <v>0</v>
      </c>
      <c r="C205" s="15">
        <v>0</v>
      </c>
      <c r="D205" s="15">
        <v>2</v>
      </c>
      <c r="E205" s="15">
        <v>10900</v>
      </c>
      <c r="F205" s="15">
        <v>461</v>
      </c>
      <c r="G205" s="15">
        <v>2942280</v>
      </c>
      <c r="H205" s="15">
        <v>283</v>
      </c>
      <c r="I205" s="15">
        <v>1910850</v>
      </c>
      <c r="J205" s="15">
        <v>153</v>
      </c>
      <c r="K205" s="15">
        <v>1157350</v>
      </c>
      <c r="L205" s="15">
        <v>55</v>
      </c>
      <c r="M205" s="15">
        <v>572410</v>
      </c>
      <c r="N205" s="15">
        <v>7</v>
      </c>
      <c r="O205" s="15">
        <v>51640</v>
      </c>
      <c r="P205" s="15">
        <v>5</v>
      </c>
      <c r="Q205" s="15">
        <v>18420</v>
      </c>
      <c r="R205" s="15">
        <v>0</v>
      </c>
      <c r="S205" s="15">
        <v>0</v>
      </c>
      <c r="T205" s="15">
        <v>0</v>
      </c>
      <c r="U205" s="15">
        <v>0</v>
      </c>
      <c r="V205" s="7">
        <f t="shared" si="9"/>
        <v>966</v>
      </c>
      <c r="W205" s="7">
        <f t="shared" si="10"/>
        <v>6663850</v>
      </c>
    </row>
    <row r="206" spans="1:23" x14ac:dyDescent="0.15">
      <c r="A206" s="6" t="s">
        <v>119</v>
      </c>
      <c r="B206" s="15">
        <v>0</v>
      </c>
      <c r="C206" s="15">
        <v>0</v>
      </c>
      <c r="D206" s="15">
        <v>8</v>
      </c>
      <c r="E206" s="15">
        <v>82590</v>
      </c>
      <c r="F206" s="15">
        <v>1288</v>
      </c>
      <c r="G206" s="15">
        <v>29740360</v>
      </c>
      <c r="H206" s="15">
        <v>1293</v>
      </c>
      <c r="I206" s="15">
        <v>38507390</v>
      </c>
      <c r="J206" s="15">
        <v>1018</v>
      </c>
      <c r="K206" s="15">
        <v>24449070</v>
      </c>
      <c r="L206" s="15">
        <v>392</v>
      </c>
      <c r="M206" s="15">
        <v>12809310</v>
      </c>
      <c r="N206" s="15">
        <v>86</v>
      </c>
      <c r="O206" s="15">
        <v>3489030</v>
      </c>
      <c r="P206" s="15">
        <v>12</v>
      </c>
      <c r="Q206" s="15">
        <v>494110</v>
      </c>
      <c r="R206" s="15">
        <v>0</v>
      </c>
      <c r="S206" s="15">
        <v>0</v>
      </c>
      <c r="T206" s="15">
        <v>0</v>
      </c>
      <c r="U206" s="15">
        <v>0</v>
      </c>
      <c r="V206" s="7">
        <f t="shared" si="9"/>
        <v>4097</v>
      </c>
      <c r="W206" s="7">
        <f t="shared" si="10"/>
        <v>109571860</v>
      </c>
    </row>
    <row r="207" spans="1:23" x14ac:dyDescent="0.15">
      <c r="A207" s="6" t="s">
        <v>120</v>
      </c>
      <c r="B207" s="15">
        <v>0</v>
      </c>
      <c r="C207" s="15">
        <v>0</v>
      </c>
      <c r="D207" s="15">
        <v>78</v>
      </c>
      <c r="E207" s="15">
        <v>1867220</v>
      </c>
      <c r="F207" s="15">
        <v>3614</v>
      </c>
      <c r="G207" s="15">
        <v>49502080</v>
      </c>
      <c r="H207" s="15">
        <v>3396</v>
      </c>
      <c r="I207" s="15">
        <v>55850970</v>
      </c>
      <c r="J207" s="15">
        <v>1751</v>
      </c>
      <c r="K207" s="15">
        <v>31844450</v>
      </c>
      <c r="L207" s="15">
        <v>793</v>
      </c>
      <c r="M207" s="15">
        <v>15811530</v>
      </c>
      <c r="N207" s="15">
        <v>402</v>
      </c>
      <c r="O207" s="15">
        <v>6337210</v>
      </c>
      <c r="P207" s="15">
        <v>96</v>
      </c>
      <c r="Q207" s="15">
        <v>3062930</v>
      </c>
      <c r="R207" s="15">
        <v>0</v>
      </c>
      <c r="S207" s="15">
        <v>0</v>
      </c>
      <c r="T207" s="15">
        <v>0</v>
      </c>
      <c r="U207" s="15">
        <v>0</v>
      </c>
      <c r="V207" s="7">
        <f t="shared" si="9"/>
        <v>10130</v>
      </c>
      <c r="W207" s="7">
        <f t="shared" si="10"/>
        <v>164276390</v>
      </c>
    </row>
    <row r="208" spans="1:23" x14ac:dyDescent="0.15">
      <c r="A208" s="6" t="s">
        <v>121</v>
      </c>
      <c r="B208" s="15">
        <v>3</v>
      </c>
      <c r="C208" s="15">
        <v>60360</v>
      </c>
      <c r="D208" s="15">
        <v>81</v>
      </c>
      <c r="E208" s="15">
        <v>4852150</v>
      </c>
      <c r="F208" s="15">
        <v>1439</v>
      </c>
      <c r="G208" s="15">
        <v>39820850</v>
      </c>
      <c r="H208" s="15">
        <v>1119</v>
      </c>
      <c r="I208" s="15">
        <v>29397840</v>
      </c>
      <c r="J208" s="15">
        <v>624</v>
      </c>
      <c r="K208" s="15">
        <v>13802520</v>
      </c>
      <c r="L208" s="15">
        <v>238</v>
      </c>
      <c r="M208" s="15">
        <v>8589520</v>
      </c>
      <c r="N208" s="15">
        <v>63</v>
      </c>
      <c r="O208" s="15">
        <v>840310</v>
      </c>
      <c r="P208" s="15">
        <v>22</v>
      </c>
      <c r="Q208" s="15">
        <v>1010080</v>
      </c>
      <c r="R208" s="15">
        <v>2</v>
      </c>
      <c r="S208" s="15">
        <v>5000</v>
      </c>
      <c r="T208" s="15">
        <v>4</v>
      </c>
      <c r="U208" s="15">
        <v>165000</v>
      </c>
      <c r="V208" s="7">
        <f t="shared" si="9"/>
        <v>3595</v>
      </c>
      <c r="W208" s="7">
        <f t="shared" si="10"/>
        <v>98543630</v>
      </c>
    </row>
    <row r="209" spans="1:23" x14ac:dyDescent="0.15">
      <c r="A209" s="19" t="s">
        <v>122</v>
      </c>
      <c r="B209" s="16">
        <v>201</v>
      </c>
      <c r="C209" s="16">
        <v>3393900</v>
      </c>
      <c r="D209" s="16">
        <v>672</v>
      </c>
      <c r="E209" s="16">
        <v>11447720</v>
      </c>
      <c r="F209" s="16">
        <v>36703</v>
      </c>
      <c r="G209" s="16">
        <v>496938950</v>
      </c>
      <c r="H209" s="16">
        <v>25750</v>
      </c>
      <c r="I209" s="16">
        <v>358034390</v>
      </c>
      <c r="J209" s="16">
        <v>12401</v>
      </c>
      <c r="K209" s="16">
        <v>180277940</v>
      </c>
      <c r="L209" s="16">
        <v>4741</v>
      </c>
      <c r="M209" s="16">
        <v>68830830</v>
      </c>
      <c r="N209" s="16">
        <v>1402</v>
      </c>
      <c r="O209" s="16">
        <v>19406320</v>
      </c>
      <c r="P209" s="16">
        <v>360</v>
      </c>
      <c r="Q209" s="16">
        <v>4488130</v>
      </c>
      <c r="R209" s="16">
        <v>29</v>
      </c>
      <c r="S209" s="16">
        <v>234750</v>
      </c>
      <c r="T209" s="16">
        <v>0</v>
      </c>
      <c r="U209" s="16">
        <v>0</v>
      </c>
      <c r="V209" s="16">
        <f t="shared" si="9"/>
        <v>82259</v>
      </c>
      <c r="W209" s="16">
        <f t="shared" si="10"/>
        <v>1143052930</v>
      </c>
    </row>
    <row r="210" spans="1:23" x14ac:dyDescent="0.15">
      <c r="A210" s="6" t="s">
        <v>123</v>
      </c>
      <c r="B210" s="15">
        <v>1</v>
      </c>
      <c r="C210" s="15">
        <v>33460</v>
      </c>
      <c r="D210" s="15">
        <v>6</v>
      </c>
      <c r="E210" s="15">
        <v>61770</v>
      </c>
      <c r="F210" s="15">
        <v>818</v>
      </c>
      <c r="G210" s="15">
        <v>8141610</v>
      </c>
      <c r="H210" s="15">
        <v>523</v>
      </c>
      <c r="I210" s="15">
        <v>5819590</v>
      </c>
      <c r="J210" s="15">
        <v>178</v>
      </c>
      <c r="K210" s="15">
        <v>1714550</v>
      </c>
      <c r="L210" s="15">
        <v>67</v>
      </c>
      <c r="M210" s="15">
        <v>814510</v>
      </c>
      <c r="N210" s="15">
        <v>8</v>
      </c>
      <c r="O210" s="15">
        <v>60010</v>
      </c>
      <c r="P210" s="15">
        <v>1</v>
      </c>
      <c r="Q210" s="15">
        <v>6820</v>
      </c>
      <c r="R210" s="15">
        <v>1</v>
      </c>
      <c r="S210" s="15">
        <v>14010</v>
      </c>
      <c r="T210" s="15">
        <v>0</v>
      </c>
      <c r="U210" s="15">
        <v>0</v>
      </c>
      <c r="V210" s="7">
        <f t="shared" si="9"/>
        <v>1603</v>
      </c>
      <c r="W210" s="7">
        <f t="shared" si="10"/>
        <v>16666330</v>
      </c>
    </row>
    <row r="211" spans="1:23" x14ac:dyDescent="0.15">
      <c r="A211" s="6" t="s">
        <v>124</v>
      </c>
      <c r="B211" s="15">
        <v>135</v>
      </c>
      <c r="C211" s="15">
        <v>2477340</v>
      </c>
      <c r="D211" s="15">
        <v>373</v>
      </c>
      <c r="E211" s="15">
        <v>5793410</v>
      </c>
      <c r="F211" s="15">
        <v>19908</v>
      </c>
      <c r="G211" s="15">
        <v>272544590</v>
      </c>
      <c r="H211" s="15">
        <v>12848</v>
      </c>
      <c r="I211" s="15">
        <v>183530200</v>
      </c>
      <c r="J211" s="15">
        <v>5312</v>
      </c>
      <c r="K211" s="15">
        <v>78070040</v>
      </c>
      <c r="L211" s="15">
        <v>1739</v>
      </c>
      <c r="M211" s="15">
        <v>26538210</v>
      </c>
      <c r="N211" s="15">
        <v>316</v>
      </c>
      <c r="O211" s="15">
        <v>4747880</v>
      </c>
      <c r="P211" s="15">
        <v>53</v>
      </c>
      <c r="Q211" s="15">
        <v>606080</v>
      </c>
      <c r="R211" s="15">
        <v>0</v>
      </c>
      <c r="S211" s="15">
        <v>0</v>
      </c>
      <c r="T211" s="15">
        <v>0</v>
      </c>
      <c r="U211" s="15">
        <v>0</v>
      </c>
      <c r="V211" s="7">
        <f t="shared" si="9"/>
        <v>40684</v>
      </c>
      <c r="W211" s="7">
        <f t="shared" si="10"/>
        <v>574307750</v>
      </c>
    </row>
    <row r="212" spans="1:23" x14ac:dyDescent="0.15">
      <c r="A212" s="6" t="s">
        <v>125</v>
      </c>
      <c r="B212" s="15">
        <v>13</v>
      </c>
      <c r="C212" s="15">
        <v>250860</v>
      </c>
      <c r="D212" s="15">
        <v>25</v>
      </c>
      <c r="E212" s="15">
        <v>582920</v>
      </c>
      <c r="F212" s="15">
        <v>2221</v>
      </c>
      <c r="G212" s="15">
        <v>43926840</v>
      </c>
      <c r="H212" s="15">
        <v>1665</v>
      </c>
      <c r="I212" s="15">
        <v>32511270</v>
      </c>
      <c r="J212" s="15">
        <v>1012</v>
      </c>
      <c r="K212" s="15">
        <v>20830680</v>
      </c>
      <c r="L212" s="15">
        <v>428</v>
      </c>
      <c r="M212" s="15">
        <v>9760060</v>
      </c>
      <c r="N212" s="15">
        <v>115</v>
      </c>
      <c r="O212" s="15">
        <v>2540410</v>
      </c>
      <c r="P212" s="15">
        <v>11</v>
      </c>
      <c r="Q212" s="15">
        <v>383340</v>
      </c>
      <c r="R212" s="15">
        <v>0</v>
      </c>
      <c r="S212" s="15">
        <v>0</v>
      </c>
      <c r="T212" s="15">
        <v>0</v>
      </c>
      <c r="U212" s="15">
        <v>0</v>
      </c>
      <c r="V212" s="7">
        <f t="shared" si="9"/>
        <v>5490</v>
      </c>
      <c r="W212" s="7">
        <f t="shared" si="10"/>
        <v>110786380</v>
      </c>
    </row>
    <row r="213" spans="1:23" x14ac:dyDescent="0.15">
      <c r="A213" s="6" t="s">
        <v>126</v>
      </c>
      <c r="B213" s="15">
        <v>13</v>
      </c>
      <c r="C213" s="15">
        <v>196380</v>
      </c>
      <c r="D213" s="15">
        <v>42</v>
      </c>
      <c r="E213" s="15">
        <v>1584950</v>
      </c>
      <c r="F213" s="15">
        <v>3276</v>
      </c>
      <c r="G213" s="15">
        <v>41670180</v>
      </c>
      <c r="H213" s="15">
        <v>2612</v>
      </c>
      <c r="I213" s="15">
        <v>40326110</v>
      </c>
      <c r="J213" s="15">
        <v>1457</v>
      </c>
      <c r="K213" s="15">
        <v>23008460</v>
      </c>
      <c r="L213" s="15">
        <v>426</v>
      </c>
      <c r="M213" s="15">
        <v>7063490</v>
      </c>
      <c r="N213" s="15">
        <v>181</v>
      </c>
      <c r="O213" s="15">
        <v>2388730</v>
      </c>
      <c r="P213" s="15">
        <v>46</v>
      </c>
      <c r="Q213" s="15">
        <v>348100</v>
      </c>
      <c r="R213" s="15">
        <v>0</v>
      </c>
      <c r="S213" s="15">
        <v>0</v>
      </c>
      <c r="T213" s="15">
        <v>0</v>
      </c>
      <c r="U213" s="15">
        <v>0</v>
      </c>
      <c r="V213" s="7">
        <f t="shared" si="9"/>
        <v>8053</v>
      </c>
      <c r="W213" s="7">
        <f t="shared" si="10"/>
        <v>116586400</v>
      </c>
    </row>
    <row r="214" spans="1:23" x14ac:dyDescent="0.15">
      <c r="A214" s="6" t="s">
        <v>127</v>
      </c>
      <c r="B214" s="15">
        <v>15</v>
      </c>
      <c r="C214" s="15">
        <v>44690</v>
      </c>
      <c r="D214" s="15">
        <v>69</v>
      </c>
      <c r="E214" s="15">
        <v>610980</v>
      </c>
      <c r="F214" s="15">
        <v>3480</v>
      </c>
      <c r="G214" s="15">
        <v>37134440</v>
      </c>
      <c r="H214" s="15">
        <v>2635</v>
      </c>
      <c r="I214" s="15">
        <v>28414980</v>
      </c>
      <c r="J214" s="15">
        <v>1047</v>
      </c>
      <c r="K214" s="15">
        <v>12865690</v>
      </c>
      <c r="L214" s="15">
        <v>626</v>
      </c>
      <c r="M214" s="15">
        <v>6560540</v>
      </c>
      <c r="N214" s="15">
        <v>131</v>
      </c>
      <c r="O214" s="15">
        <v>1140930</v>
      </c>
      <c r="P214" s="15">
        <v>44</v>
      </c>
      <c r="Q214" s="15">
        <v>700270</v>
      </c>
      <c r="R214" s="15">
        <v>0</v>
      </c>
      <c r="S214" s="15">
        <v>0</v>
      </c>
      <c r="T214" s="15">
        <v>0</v>
      </c>
      <c r="U214" s="15">
        <v>0</v>
      </c>
      <c r="V214" s="7">
        <f t="shared" si="9"/>
        <v>8047</v>
      </c>
      <c r="W214" s="7">
        <f t="shared" si="10"/>
        <v>87472520</v>
      </c>
    </row>
    <row r="215" spans="1:23" s="11" customFormat="1" x14ac:dyDescent="0.15">
      <c r="A215" s="8" t="s">
        <v>128</v>
      </c>
      <c r="B215" s="7">
        <v>0</v>
      </c>
      <c r="C215" s="7">
        <v>0</v>
      </c>
      <c r="D215" s="7">
        <v>0</v>
      </c>
      <c r="E215" s="7">
        <v>0</v>
      </c>
      <c r="F215" s="7">
        <v>102</v>
      </c>
      <c r="G215" s="7">
        <v>1188100</v>
      </c>
      <c r="H215" s="7">
        <v>45</v>
      </c>
      <c r="I215" s="7">
        <v>1088840</v>
      </c>
      <c r="J215" s="7">
        <v>1</v>
      </c>
      <c r="K215" s="7">
        <v>730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9"/>
        <v>148</v>
      </c>
      <c r="W215" s="7">
        <f t="shared" si="10"/>
        <v>2277670</v>
      </c>
    </row>
    <row r="216" spans="1:23" x14ac:dyDescent="0.15">
      <c r="A216" s="6" t="s">
        <v>129</v>
      </c>
      <c r="B216" s="15">
        <v>0</v>
      </c>
      <c r="C216" s="15">
        <v>0</v>
      </c>
      <c r="D216" s="15">
        <v>17</v>
      </c>
      <c r="E216" s="15">
        <v>469600</v>
      </c>
      <c r="F216" s="15">
        <v>349</v>
      </c>
      <c r="G216" s="15">
        <v>5243280</v>
      </c>
      <c r="H216" s="15">
        <v>283</v>
      </c>
      <c r="I216" s="15">
        <v>3844790</v>
      </c>
      <c r="J216" s="15">
        <v>107</v>
      </c>
      <c r="K216" s="15">
        <v>1058720</v>
      </c>
      <c r="L216" s="15">
        <v>54</v>
      </c>
      <c r="M216" s="15">
        <v>556300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7">
        <f t="shared" si="9"/>
        <v>810</v>
      </c>
      <c r="W216" s="7">
        <f t="shared" si="10"/>
        <v>11172690</v>
      </c>
    </row>
    <row r="217" spans="1:23" x14ac:dyDescent="0.15">
      <c r="A217" s="6" t="s">
        <v>130</v>
      </c>
      <c r="B217" s="15">
        <v>0</v>
      </c>
      <c r="C217" s="15">
        <v>0</v>
      </c>
      <c r="D217" s="15">
        <v>29</v>
      </c>
      <c r="E217" s="15">
        <v>450850</v>
      </c>
      <c r="F217" s="15">
        <v>390</v>
      </c>
      <c r="G217" s="15">
        <v>15165870</v>
      </c>
      <c r="H217" s="15">
        <v>270</v>
      </c>
      <c r="I217" s="15">
        <v>5630260</v>
      </c>
      <c r="J217" s="15">
        <v>108</v>
      </c>
      <c r="K217" s="15">
        <v>2184050</v>
      </c>
      <c r="L217" s="15">
        <v>54</v>
      </c>
      <c r="M217" s="15">
        <v>998520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7">
        <f t="shared" si="9"/>
        <v>851</v>
      </c>
      <c r="W217" s="7">
        <f t="shared" si="10"/>
        <v>24429550</v>
      </c>
    </row>
    <row r="218" spans="1:23" x14ac:dyDescent="0.15">
      <c r="A218" s="6" t="s">
        <v>131</v>
      </c>
      <c r="B218" s="15">
        <v>0</v>
      </c>
      <c r="C218" s="15">
        <v>0</v>
      </c>
      <c r="D218" s="15">
        <v>6</v>
      </c>
      <c r="E218" s="15">
        <v>65320</v>
      </c>
      <c r="F218" s="15">
        <v>517</v>
      </c>
      <c r="G218" s="15">
        <v>6564200</v>
      </c>
      <c r="H218" s="15">
        <v>340</v>
      </c>
      <c r="I218" s="15">
        <v>4420540</v>
      </c>
      <c r="J218" s="15">
        <v>184</v>
      </c>
      <c r="K218" s="15">
        <v>4013040</v>
      </c>
      <c r="L218" s="15">
        <v>29</v>
      </c>
      <c r="M218" s="15">
        <v>800450</v>
      </c>
      <c r="N218" s="15">
        <v>58</v>
      </c>
      <c r="O218" s="15">
        <v>894330</v>
      </c>
      <c r="P218" s="15">
        <v>4</v>
      </c>
      <c r="Q218" s="15">
        <v>22140</v>
      </c>
      <c r="R218" s="15">
        <v>0</v>
      </c>
      <c r="S218" s="15">
        <v>0</v>
      </c>
      <c r="T218" s="15">
        <v>0</v>
      </c>
      <c r="U218" s="15">
        <v>0</v>
      </c>
      <c r="V218" s="7">
        <f t="shared" si="9"/>
        <v>1138</v>
      </c>
      <c r="W218" s="7">
        <f t="shared" si="10"/>
        <v>16780020</v>
      </c>
    </row>
    <row r="219" spans="1:23" s="11" customFormat="1" x14ac:dyDescent="0.15">
      <c r="A219" s="8" t="s">
        <v>132</v>
      </c>
      <c r="B219" s="7">
        <v>0</v>
      </c>
      <c r="C219" s="7">
        <v>0</v>
      </c>
      <c r="D219" s="7">
        <v>5</v>
      </c>
      <c r="E219" s="7">
        <v>472650</v>
      </c>
      <c r="F219" s="7">
        <v>391</v>
      </c>
      <c r="G219" s="7">
        <v>6334290</v>
      </c>
      <c r="H219" s="7">
        <v>254</v>
      </c>
      <c r="I219" s="7">
        <v>3531110</v>
      </c>
      <c r="J219" s="7">
        <v>121</v>
      </c>
      <c r="K219" s="7">
        <v>2077190</v>
      </c>
      <c r="L219" s="7">
        <v>58</v>
      </c>
      <c r="M219" s="7">
        <v>906940</v>
      </c>
      <c r="N219" s="7">
        <v>46</v>
      </c>
      <c r="O219" s="7">
        <v>821360</v>
      </c>
      <c r="P219" s="7">
        <v>20</v>
      </c>
      <c r="Q219" s="7">
        <v>169780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9"/>
        <v>895</v>
      </c>
      <c r="W219" s="7">
        <f t="shared" si="10"/>
        <v>14313320</v>
      </c>
    </row>
    <row r="220" spans="1:23" x14ac:dyDescent="0.15">
      <c r="A220" s="6" t="s">
        <v>133</v>
      </c>
      <c r="B220" s="15">
        <v>2</v>
      </c>
      <c r="C220" s="15">
        <v>24180</v>
      </c>
      <c r="D220" s="15">
        <v>0</v>
      </c>
      <c r="E220" s="15">
        <v>0</v>
      </c>
      <c r="F220" s="15">
        <v>198</v>
      </c>
      <c r="G220" s="15">
        <v>2242600</v>
      </c>
      <c r="H220" s="15">
        <v>148</v>
      </c>
      <c r="I220" s="15">
        <v>1892060</v>
      </c>
      <c r="J220" s="15">
        <v>74</v>
      </c>
      <c r="K220" s="15">
        <v>1061450</v>
      </c>
      <c r="L220" s="15">
        <v>2</v>
      </c>
      <c r="M220" s="15">
        <v>23120</v>
      </c>
      <c r="N220" s="15">
        <v>14</v>
      </c>
      <c r="O220" s="15">
        <v>586040</v>
      </c>
      <c r="P220" s="15">
        <v>1</v>
      </c>
      <c r="Q220" s="15">
        <v>57490</v>
      </c>
      <c r="R220" s="15">
        <v>0</v>
      </c>
      <c r="S220" s="15">
        <v>0</v>
      </c>
      <c r="T220" s="15">
        <v>0</v>
      </c>
      <c r="U220" s="15">
        <v>0</v>
      </c>
      <c r="V220" s="7">
        <f t="shared" si="9"/>
        <v>439</v>
      </c>
      <c r="W220" s="7">
        <f t="shared" si="10"/>
        <v>5886940</v>
      </c>
    </row>
    <row r="221" spans="1:23" x14ac:dyDescent="0.15">
      <c r="A221" s="6" t="s">
        <v>134</v>
      </c>
      <c r="B221" s="15">
        <v>22</v>
      </c>
      <c r="C221" s="15">
        <v>366990</v>
      </c>
      <c r="D221" s="15">
        <v>100</v>
      </c>
      <c r="E221" s="15">
        <v>1355270</v>
      </c>
      <c r="F221" s="15">
        <v>5053</v>
      </c>
      <c r="G221" s="15">
        <v>56782950</v>
      </c>
      <c r="H221" s="15">
        <v>4127</v>
      </c>
      <c r="I221" s="15">
        <v>47024640</v>
      </c>
      <c r="J221" s="15">
        <v>2800</v>
      </c>
      <c r="K221" s="15">
        <v>33393340</v>
      </c>
      <c r="L221" s="15">
        <v>1258</v>
      </c>
      <c r="M221" s="15">
        <v>14808690</v>
      </c>
      <c r="N221" s="15">
        <v>533</v>
      </c>
      <c r="O221" s="15">
        <v>6226630</v>
      </c>
      <c r="P221" s="15">
        <v>180</v>
      </c>
      <c r="Q221" s="15">
        <v>2194110</v>
      </c>
      <c r="R221" s="15">
        <v>28</v>
      </c>
      <c r="S221" s="15">
        <v>220740</v>
      </c>
      <c r="T221" s="15">
        <v>0</v>
      </c>
      <c r="U221" s="15">
        <v>0</v>
      </c>
      <c r="V221" s="7">
        <f t="shared" si="9"/>
        <v>14101</v>
      </c>
      <c r="W221" s="7">
        <f t="shared" si="10"/>
        <v>162373360</v>
      </c>
    </row>
    <row r="222" spans="1:23" x14ac:dyDescent="0.15">
      <c r="A222" s="19" t="s">
        <v>135</v>
      </c>
      <c r="B222" s="16">
        <v>43</v>
      </c>
      <c r="C222" s="16">
        <v>168490</v>
      </c>
      <c r="D222" s="16">
        <v>167</v>
      </c>
      <c r="E222" s="16">
        <v>777490</v>
      </c>
      <c r="F222" s="16">
        <v>10541</v>
      </c>
      <c r="G222" s="16">
        <v>69494250</v>
      </c>
      <c r="H222" s="16">
        <v>8176</v>
      </c>
      <c r="I222" s="16">
        <v>49830690</v>
      </c>
      <c r="J222" s="16">
        <v>4336</v>
      </c>
      <c r="K222" s="16">
        <v>28902080</v>
      </c>
      <c r="L222" s="16">
        <v>1692</v>
      </c>
      <c r="M222" s="16">
        <v>11544040</v>
      </c>
      <c r="N222" s="16">
        <v>485</v>
      </c>
      <c r="O222" s="16">
        <v>3311840</v>
      </c>
      <c r="P222" s="16">
        <v>95</v>
      </c>
      <c r="Q222" s="16">
        <v>487710</v>
      </c>
      <c r="R222" s="16">
        <v>4</v>
      </c>
      <c r="S222" s="16">
        <v>17570</v>
      </c>
      <c r="T222" s="16">
        <v>0</v>
      </c>
      <c r="U222" s="16">
        <v>0</v>
      </c>
      <c r="V222" s="16">
        <f t="shared" si="9"/>
        <v>25539</v>
      </c>
      <c r="W222" s="16">
        <f t="shared" si="10"/>
        <v>164534160</v>
      </c>
    </row>
    <row r="223" spans="1:23" x14ac:dyDescent="0.15">
      <c r="A223" s="6" t="s">
        <v>136</v>
      </c>
      <c r="B223" s="15">
        <v>4</v>
      </c>
      <c r="C223" s="15">
        <v>12870</v>
      </c>
      <c r="D223" s="15">
        <v>4</v>
      </c>
      <c r="E223" s="15">
        <v>33090</v>
      </c>
      <c r="F223" s="15">
        <v>820</v>
      </c>
      <c r="G223" s="15">
        <v>6696490</v>
      </c>
      <c r="H223" s="15">
        <v>620</v>
      </c>
      <c r="I223" s="15">
        <v>3920330</v>
      </c>
      <c r="J223" s="15">
        <v>331</v>
      </c>
      <c r="K223" s="15">
        <v>2725680</v>
      </c>
      <c r="L223" s="15">
        <v>159</v>
      </c>
      <c r="M223" s="15">
        <v>1247000</v>
      </c>
      <c r="N223" s="15">
        <v>51</v>
      </c>
      <c r="O223" s="15">
        <v>281590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7">
        <f t="shared" si="9"/>
        <v>1989</v>
      </c>
      <c r="W223" s="7">
        <f t="shared" si="10"/>
        <v>14917050</v>
      </c>
    </row>
    <row r="224" spans="1:23" x14ac:dyDescent="0.15">
      <c r="A224" s="6" t="s">
        <v>137</v>
      </c>
      <c r="B224" s="15">
        <v>30</v>
      </c>
      <c r="C224" s="15">
        <v>120870</v>
      </c>
      <c r="D224" s="15">
        <v>134</v>
      </c>
      <c r="E224" s="15">
        <v>588330</v>
      </c>
      <c r="F224" s="15">
        <v>6799</v>
      </c>
      <c r="G224" s="15">
        <v>37723250</v>
      </c>
      <c r="H224" s="15">
        <v>5502</v>
      </c>
      <c r="I224" s="15">
        <v>31395760</v>
      </c>
      <c r="J224" s="15">
        <v>2875</v>
      </c>
      <c r="K224" s="15">
        <v>16512150</v>
      </c>
      <c r="L224" s="15">
        <v>1039</v>
      </c>
      <c r="M224" s="15">
        <v>6193270</v>
      </c>
      <c r="N224" s="15">
        <v>244</v>
      </c>
      <c r="O224" s="15">
        <v>1462390</v>
      </c>
      <c r="P224" s="15">
        <v>56</v>
      </c>
      <c r="Q224" s="15">
        <v>277770</v>
      </c>
      <c r="R224" s="15">
        <v>4</v>
      </c>
      <c r="S224" s="15">
        <v>17570</v>
      </c>
      <c r="T224" s="15">
        <v>0</v>
      </c>
      <c r="U224" s="15">
        <v>0</v>
      </c>
      <c r="V224" s="7">
        <f t="shared" si="9"/>
        <v>16683</v>
      </c>
      <c r="W224" s="7">
        <f t="shared" si="10"/>
        <v>94291360</v>
      </c>
    </row>
    <row r="225" spans="1:23" x14ac:dyDescent="0.15">
      <c r="A225" s="6" t="s">
        <v>138</v>
      </c>
      <c r="B225" s="15">
        <v>9</v>
      </c>
      <c r="C225" s="15">
        <v>34750</v>
      </c>
      <c r="D225" s="15">
        <v>29</v>
      </c>
      <c r="E225" s="15">
        <v>156070</v>
      </c>
      <c r="F225" s="15">
        <v>2922</v>
      </c>
      <c r="G225" s="15">
        <v>25074510</v>
      </c>
      <c r="H225" s="15">
        <v>2054</v>
      </c>
      <c r="I225" s="15">
        <v>14514600</v>
      </c>
      <c r="J225" s="15">
        <v>1130</v>
      </c>
      <c r="K225" s="15">
        <v>9664250</v>
      </c>
      <c r="L225" s="15">
        <v>494</v>
      </c>
      <c r="M225" s="15">
        <v>4103770</v>
      </c>
      <c r="N225" s="15">
        <v>190</v>
      </c>
      <c r="O225" s="15">
        <v>1567860</v>
      </c>
      <c r="P225" s="15">
        <v>39</v>
      </c>
      <c r="Q225" s="15">
        <v>209940</v>
      </c>
      <c r="R225" s="15">
        <v>0</v>
      </c>
      <c r="S225" s="15">
        <v>0</v>
      </c>
      <c r="T225" s="15">
        <v>0</v>
      </c>
      <c r="U225" s="15">
        <v>0</v>
      </c>
      <c r="V225" s="7">
        <f t="shared" si="9"/>
        <v>6867</v>
      </c>
      <c r="W225" s="7">
        <f t="shared" si="10"/>
        <v>55325750</v>
      </c>
    </row>
    <row r="226" spans="1:23" x14ac:dyDescent="0.15">
      <c r="A226" s="19" t="s">
        <v>139</v>
      </c>
      <c r="B226" s="16">
        <v>195</v>
      </c>
      <c r="C226" s="16">
        <v>2245650</v>
      </c>
      <c r="D226" s="16">
        <v>923</v>
      </c>
      <c r="E226" s="16">
        <v>19390000</v>
      </c>
      <c r="F226" s="16">
        <v>53322</v>
      </c>
      <c r="G226" s="16">
        <v>597242390</v>
      </c>
      <c r="H226" s="16">
        <v>45179</v>
      </c>
      <c r="I226" s="16">
        <v>522282940</v>
      </c>
      <c r="J226" s="16">
        <v>23905</v>
      </c>
      <c r="K226" s="16">
        <v>293436350</v>
      </c>
      <c r="L226" s="16">
        <v>7889</v>
      </c>
      <c r="M226" s="16">
        <v>98792070</v>
      </c>
      <c r="N226" s="16">
        <v>1643</v>
      </c>
      <c r="O226" s="16">
        <v>20203890</v>
      </c>
      <c r="P226" s="16">
        <v>200</v>
      </c>
      <c r="Q226" s="16">
        <v>4726160</v>
      </c>
      <c r="R226" s="16">
        <v>23</v>
      </c>
      <c r="S226" s="16">
        <v>313750</v>
      </c>
      <c r="T226" s="16">
        <v>0</v>
      </c>
      <c r="U226" s="16">
        <v>0</v>
      </c>
      <c r="V226" s="16">
        <f t="shared" si="9"/>
        <v>133279</v>
      </c>
      <c r="W226" s="16">
        <f t="shared" si="10"/>
        <v>1558633200</v>
      </c>
    </row>
    <row r="227" spans="1:23" x14ac:dyDescent="0.15">
      <c r="A227" s="6" t="s">
        <v>140</v>
      </c>
      <c r="B227" s="15">
        <v>3</v>
      </c>
      <c r="C227" s="15">
        <v>121700</v>
      </c>
      <c r="D227" s="15">
        <v>225</v>
      </c>
      <c r="E227" s="15">
        <v>10499690</v>
      </c>
      <c r="F227" s="15">
        <v>3116</v>
      </c>
      <c r="G227" s="15">
        <v>64495600</v>
      </c>
      <c r="H227" s="15">
        <v>2166</v>
      </c>
      <c r="I227" s="15">
        <v>50398350</v>
      </c>
      <c r="J227" s="15">
        <v>1069</v>
      </c>
      <c r="K227" s="15">
        <v>26659750</v>
      </c>
      <c r="L227" s="15">
        <v>313</v>
      </c>
      <c r="M227" s="15">
        <v>8418170</v>
      </c>
      <c r="N227" s="15">
        <v>75</v>
      </c>
      <c r="O227" s="15">
        <v>888170</v>
      </c>
      <c r="P227" s="15">
        <v>2</v>
      </c>
      <c r="Q227" s="15">
        <v>61060</v>
      </c>
      <c r="R227" s="15">
        <v>0</v>
      </c>
      <c r="S227" s="15">
        <v>0</v>
      </c>
      <c r="T227" s="15">
        <v>0</v>
      </c>
      <c r="U227" s="15">
        <v>0</v>
      </c>
      <c r="V227" s="7">
        <f t="shared" si="9"/>
        <v>6969</v>
      </c>
      <c r="W227" s="7">
        <f t="shared" si="10"/>
        <v>161542490</v>
      </c>
    </row>
    <row r="228" spans="1:23" x14ac:dyDescent="0.15">
      <c r="A228" s="6" t="s">
        <v>141</v>
      </c>
      <c r="B228" s="15">
        <v>53</v>
      </c>
      <c r="C228" s="15">
        <v>480180</v>
      </c>
      <c r="D228" s="15">
        <v>147</v>
      </c>
      <c r="E228" s="15">
        <v>1465120</v>
      </c>
      <c r="F228" s="15">
        <v>15180</v>
      </c>
      <c r="G228" s="15">
        <v>170659660</v>
      </c>
      <c r="H228" s="15">
        <v>12688</v>
      </c>
      <c r="I228" s="15">
        <v>141993010</v>
      </c>
      <c r="J228" s="15">
        <v>6319</v>
      </c>
      <c r="K228" s="15">
        <v>69583180</v>
      </c>
      <c r="L228" s="15">
        <v>1922</v>
      </c>
      <c r="M228" s="15">
        <v>19460420</v>
      </c>
      <c r="N228" s="15">
        <v>505</v>
      </c>
      <c r="O228" s="15">
        <v>4832670</v>
      </c>
      <c r="P228" s="15">
        <v>97</v>
      </c>
      <c r="Q228" s="15">
        <v>1578780</v>
      </c>
      <c r="R228" s="15">
        <v>0</v>
      </c>
      <c r="S228" s="15">
        <v>0</v>
      </c>
      <c r="T228" s="15">
        <v>0</v>
      </c>
      <c r="U228" s="15">
        <v>0</v>
      </c>
      <c r="V228" s="7">
        <f t="shared" si="9"/>
        <v>36911</v>
      </c>
      <c r="W228" s="7">
        <f t="shared" si="10"/>
        <v>410053020</v>
      </c>
    </row>
    <row r="229" spans="1:23" x14ac:dyDescent="0.15">
      <c r="A229" s="6" t="s">
        <v>142</v>
      </c>
      <c r="B229" s="15">
        <v>103</v>
      </c>
      <c r="C229" s="15">
        <v>1272520</v>
      </c>
      <c r="D229" s="15">
        <v>145</v>
      </c>
      <c r="E229" s="15">
        <v>1539740</v>
      </c>
      <c r="F229" s="15">
        <v>13940</v>
      </c>
      <c r="G229" s="15">
        <v>145211730</v>
      </c>
      <c r="H229" s="15">
        <v>12892</v>
      </c>
      <c r="I229" s="15">
        <v>142786320</v>
      </c>
      <c r="J229" s="15">
        <v>7997</v>
      </c>
      <c r="K229" s="15">
        <v>97398630</v>
      </c>
      <c r="L229" s="15">
        <v>2446</v>
      </c>
      <c r="M229" s="15">
        <v>30185610</v>
      </c>
      <c r="N229" s="15">
        <v>429</v>
      </c>
      <c r="O229" s="15">
        <v>4708400</v>
      </c>
      <c r="P229" s="15">
        <v>34</v>
      </c>
      <c r="Q229" s="15">
        <v>265390</v>
      </c>
      <c r="R229" s="15">
        <v>0</v>
      </c>
      <c r="S229" s="15">
        <v>0</v>
      </c>
      <c r="T229" s="15">
        <v>0</v>
      </c>
      <c r="U229" s="15">
        <v>0</v>
      </c>
      <c r="V229" s="7">
        <f t="shared" si="9"/>
        <v>37986</v>
      </c>
      <c r="W229" s="7">
        <f t="shared" si="10"/>
        <v>423368340</v>
      </c>
    </row>
    <row r="230" spans="1:23" s="11" customFormat="1" x14ac:dyDescent="0.15">
      <c r="A230" s="8" t="s">
        <v>143</v>
      </c>
      <c r="B230" s="7">
        <v>9</v>
      </c>
      <c r="C230" s="7">
        <v>123600</v>
      </c>
      <c r="D230" s="7">
        <v>136</v>
      </c>
      <c r="E230" s="7">
        <v>1180450</v>
      </c>
      <c r="F230" s="7">
        <v>4806</v>
      </c>
      <c r="G230" s="7">
        <v>39408010</v>
      </c>
      <c r="H230" s="7">
        <v>3790</v>
      </c>
      <c r="I230" s="7">
        <v>30927620</v>
      </c>
      <c r="J230" s="7">
        <v>1344</v>
      </c>
      <c r="K230" s="7">
        <v>10581590</v>
      </c>
      <c r="L230" s="7">
        <v>501</v>
      </c>
      <c r="M230" s="7">
        <v>5000610</v>
      </c>
      <c r="N230" s="7">
        <v>80</v>
      </c>
      <c r="O230" s="7">
        <v>717200</v>
      </c>
      <c r="P230" s="7">
        <v>7</v>
      </c>
      <c r="Q230" s="7">
        <v>30450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9"/>
        <v>10673</v>
      </c>
      <c r="W230" s="7">
        <f t="shared" si="10"/>
        <v>87969530</v>
      </c>
    </row>
    <row r="231" spans="1:23" x14ac:dyDescent="0.15">
      <c r="A231" s="6" t="s">
        <v>144</v>
      </c>
      <c r="B231" s="15">
        <v>0</v>
      </c>
      <c r="C231" s="15">
        <v>0</v>
      </c>
      <c r="D231" s="15">
        <v>30</v>
      </c>
      <c r="E231" s="15">
        <v>393150</v>
      </c>
      <c r="F231" s="15">
        <v>845</v>
      </c>
      <c r="G231" s="15">
        <v>6819850</v>
      </c>
      <c r="H231" s="15">
        <v>735</v>
      </c>
      <c r="I231" s="15">
        <v>6746810</v>
      </c>
      <c r="J231" s="15">
        <v>377</v>
      </c>
      <c r="K231" s="15">
        <v>2736840</v>
      </c>
      <c r="L231" s="15">
        <v>91</v>
      </c>
      <c r="M231" s="15">
        <v>1609600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7">
        <f t="shared" si="9"/>
        <v>2078</v>
      </c>
      <c r="W231" s="7">
        <f t="shared" si="10"/>
        <v>18306250</v>
      </c>
    </row>
    <row r="232" spans="1:23" x14ac:dyDescent="0.15">
      <c r="A232" s="6" t="s">
        <v>145</v>
      </c>
      <c r="B232" s="15">
        <v>2</v>
      </c>
      <c r="C232" s="15">
        <v>7480</v>
      </c>
      <c r="D232" s="15">
        <v>46</v>
      </c>
      <c r="E232" s="15">
        <v>273360</v>
      </c>
      <c r="F232" s="15">
        <v>2389</v>
      </c>
      <c r="G232" s="15">
        <v>19661720</v>
      </c>
      <c r="H232" s="15">
        <v>2035</v>
      </c>
      <c r="I232" s="15">
        <v>17283630</v>
      </c>
      <c r="J232" s="15">
        <v>901</v>
      </c>
      <c r="K232" s="15">
        <v>7897500</v>
      </c>
      <c r="L232" s="15">
        <v>401</v>
      </c>
      <c r="M232" s="15">
        <v>4826910</v>
      </c>
      <c r="N232" s="15">
        <v>103</v>
      </c>
      <c r="O232" s="15">
        <v>2138930</v>
      </c>
      <c r="P232" s="15">
        <v>5</v>
      </c>
      <c r="Q232" s="15">
        <v>15850</v>
      </c>
      <c r="R232" s="15">
        <v>0</v>
      </c>
      <c r="S232" s="15">
        <v>0</v>
      </c>
      <c r="T232" s="15">
        <v>0</v>
      </c>
      <c r="U232" s="15">
        <v>0</v>
      </c>
      <c r="V232" s="7">
        <f t="shared" si="9"/>
        <v>5882</v>
      </c>
      <c r="W232" s="7">
        <f t="shared" si="10"/>
        <v>52105380</v>
      </c>
    </row>
    <row r="233" spans="1:23" x14ac:dyDescent="0.15">
      <c r="A233" s="6" t="s">
        <v>146</v>
      </c>
      <c r="B233" s="15">
        <v>9</v>
      </c>
      <c r="C233" s="15">
        <v>81350</v>
      </c>
      <c r="D233" s="15">
        <v>32</v>
      </c>
      <c r="E233" s="15">
        <v>693480</v>
      </c>
      <c r="F233" s="15">
        <v>1200</v>
      </c>
      <c r="G233" s="15">
        <v>13905350</v>
      </c>
      <c r="H233" s="15">
        <v>928</v>
      </c>
      <c r="I233" s="15">
        <v>12212640</v>
      </c>
      <c r="J233" s="15">
        <v>462</v>
      </c>
      <c r="K233" s="15">
        <v>4759800</v>
      </c>
      <c r="L233" s="15">
        <v>109</v>
      </c>
      <c r="M233" s="15">
        <v>1212320</v>
      </c>
      <c r="N233" s="15">
        <v>23</v>
      </c>
      <c r="O233" s="15">
        <v>132110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7">
        <f t="shared" si="9"/>
        <v>2763</v>
      </c>
      <c r="W233" s="7">
        <f t="shared" si="10"/>
        <v>32997050</v>
      </c>
    </row>
    <row r="234" spans="1:23" x14ac:dyDescent="0.15">
      <c r="A234" s="6" t="s">
        <v>147</v>
      </c>
      <c r="B234" s="15">
        <v>0</v>
      </c>
      <c r="C234" s="15">
        <v>0</v>
      </c>
      <c r="D234" s="15">
        <v>9</v>
      </c>
      <c r="E234" s="15">
        <v>112210</v>
      </c>
      <c r="F234" s="15">
        <v>2319</v>
      </c>
      <c r="G234" s="15">
        <v>21605490</v>
      </c>
      <c r="H234" s="15">
        <v>1685</v>
      </c>
      <c r="I234" s="15">
        <v>14839940</v>
      </c>
      <c r="J234" s="15">
        <v>959</v>
      </c>
      <c r="K234" s="15">
        <v>8932720</v>
      </c>
      <c r="L234" s="15">
        <v>366</v>
      </c>
      <c r="M234" s="15">
        <v>3535620</v>
      </c>
      <c r="N234" s="15">
        <v>43</v>
      </c>
      <c r="O234" s="15">
        <v>498630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7">
        <f t="shared" si="9"/>
        <v>5381</v>
      </c>
      <c r="W234" s="7">
        <f t="shared" si="10"/>
        <v>49524610</v>
      </c>
    </row>
    <row r="235" spans="1:23" x14ac:dyDescent="0.15">
      <c r="A235" s="6" t="s">
        <v>148</v>
      </c>
      <c r="B235" s="15">
        <v>2</v>
      </c>
      <c r="C235" s="15">
        <v>15420</v>
      </c>
      <c r="D235" s="15">
        <v>80</v>
      </c>
      <c r="E235" s="15">
        <v>1613190</v>
      </c>
      <c r="F235" s="15">
        <v>6458</v>
      </c>
      <c r="G235" s="15">
        <v>73875030</v>
      </c>
      <c r="H235" s="15">
        <v>6108</v>
      </c>
      <c r="I235" s="15">
        <v>72357460</v>
      </c>
      <c r="J235" s="15">
        <v>3369</v>
      </c>
      <c r="K235" s="15">
        <v>46923070</v>
      </c>
      <c r="L235" s="15">
        <v>1377</v>
      </c>
      <c r="M235" s="15">
        <v>15768380</v>
      </c>
      <c r="N235" s="15">
        <v>326</v>
      </c>
      <c r="O235" s="15">
        <v>4970500</v>
      </c>
      <c r="P235" s="15">
        <v>23</v>
      </c>
      <c r="Q235" s="15">
        <v>186310</v>
      </c>
      <c r="R235" s="15">
        <v>0</v>
      </c>
      <c r="S235" s="15">
        <v>0</v>
      </c>
      <c r="T235" s="15">
        <v>0</v>
      </c>
      <c r="U235" s="15">
        <v>0</v>
      </c>
      <c r="V235" s="7">
        <f t="shared" si="9"/>
        <v>17743</v>
      </c>
      <c r="W235" s="7">
        <f t="shared" si="10"/>
        <v>215709360</v>
      </c>
    </row>
    <row r="236" spans="1:23" x14ac:dyDescent="0.15">
      <c r="A236" s="6" t="s">
        <v>149</v>
      </c>
      <c r="B236" s="15">
        <v>14</v>
      </c>
      <c r="C236" s="15">
        <v>143400</v>
      </c>
      <c r="D236" s="15">
        <v>73</v>
      </c>
      <c r="E236" s="15">
        <v>1619610</v>
      </c>
      <c r="F236" s="15">
        <v>3069</v>
      </c>
      <c r="G236" s="15">
        <v>41599950</v>
      </c>
      <c r="H236" s="15">
        <v>2152</v>
      </c>
      <c r="I236" s="15">
        <v>32737160</v>
      </c>
      <c r="J236" s="15">
        <v>1108</v>
      </c>
      <c r="K236" s="15">
        <v>17963270</v>
      </c>
      <c r="L236" s="15">
        <v>363</v>
      </c>
      <c r="M236" s="15">
        <v>8774430</v>
      </c>
      <c r="N236" s="15">
        <v>59</v>
      </c>
      <c r="O236" s="15">
        <v>1317280</v>
      </c>
      <c r="P236" s="15">
        <v>32</v>
      </c>
      <c r="Q236" s="15">
        <v>2588320</v>
      </c>
      <c r="R236" s="15">
        <v>23</v>
      </c>
      <c r="S236" s="15">
        <v>313750</v>
      </c>
      <c r="T236" s="15">
        <v>0</v>
      </c>
      <c r="U236" s="15">
        <v>0</v>
      </c>
      <c r="V236" s="7">
        <f t="shared" si="9"/>
        <v>6893</v>
      </c>
      <c r="W236" s="7">
        <f t="shared" si="10"/>
        <v>107057170</v>
      </c>
    </row>
    <row r="237" spans="1:23" x14ac:dyDescent="0.15">
      <c r="A237" s="19" t="s">
        <v>150</v>
      </c>
      <c r="B237" s="16">
        <v>139</v>
      </c>
      <c r="C237" s="16">
        <v>11242360</v>
      </c>
      <c r="D237" s="16">
        <v>696</v>
      </c>
      <c r="E237" s="16">
        <v>87617490</v>
      </c>
      <c r="F237" s="16">
        <v>16096</v>
      </c>
      <c r="G237" s="16">
        <v>499559740</v>
      </c>
      <c r="H237" s="16">
        <v>12902</v>
      </c>
      <c r="I237" s="16">
        <v>415019350</v>
      </c>
      <c r="J237" s="16">
        <v>7005</v>
      </c>
      <c r="K237" s="16">
        <v>207276190</v>
      </c>
      <c r="L237" s="16">
        <v>2312</v>
      </c>
      <c r="M237" s="16">
        <v>55600180</v>
      </c>
      <c r="N237" s="16">
        <v>503</v>
      </c>
      <c r="O237" s="16">
        <v>14313360</v>
      </c>
      <c r="P237" s="16">
        <v>24</v>
      </c>
      <c r="Q237" s="16">
        <v>221790</v>
      </c>
      <c r="R237" s="16">
        <v>9</v>
      </c>
      <c r="S237" s="16">
        <v>61880</v>
      </c>
      <c r="T237" s="16">
        <v>0</v>
      </c>
      <c r="U237" s="16">
        <v>0</v>
      </c>
      <c r="V237" s="16">
        <f t="shared" si="9"/>
        <v>39686</v>
      </c>
      <c r="W237" s="16">
        <f t="shared" si="10"/>
        <v>1290912340</v>
      </c>
    </row>
    <row r="238" spans="1:23" x14ac:dyDescent="0.15">
      <c r="A238" s="6" t="s">
        <v>151</v>
      </c>
      <c r="B238" s="15">
        <v>1</v>
      </c>
      <c r="C238" s="15">
        <v>85540</v>
      </c>
      <c r="D238" s="15">
        <v>28</v>
      </c>
      <c r="E238" s="15">
        <v>4813450</v>
      </c>
      <c r="F238" s="15">
        <v>626</v>
      </c>
      <c r="G238" s="15">
        <v>18344000</v>
      </c>
      <c r="H238" s="15">
        <v>519</v>
      </c>
      <c r="I238" s="15">
        <v>10278150</v>
      </c>
      <c r="J238" s="15">
        <v>405</v>
      </c>
      <c r="K238" s="15">
        <v>7337540</v>
      </c>
      <c r="L238" s="15">
        <v>143</v>
      </c>
      <c r="M238" s="15">
        <v>2176920</v>
      </c>
      <c r="N238" s="15">
        <v>30</v>
      </c>
      <c r="O238" s="15">
        <v>774390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7">
        <f t="shared" si="9"/>
        <v>1752</v>
      </c>
      <c r="W238" s="7">
        <f t="shared" si="10"/>
        <v>43809990</v>
      </c>
    </row>
    <row r="239" spans="1:23" s="11" customFormat="1" x14ac:dyDescent="0.15">
      <c r="A239" s="8" t="s">
        <v>152</v>
      </c>
      <c r="B239" s="7">
        <v>54</v>
      </c>
      <c r="C239" s="7">
        <v>10205340</v>
      </c>
      <c r="D239" s="7">
        <v>396</v>
      </c>
      <c r="E239" s="7">
        <v>79741010</v>
      </c>
      <c r="F239" s="7">
        <v>1938</v>
      </c>
      <c r="G239" s="7">
        <v>339984090</v>
      </c>
      <c r="H239" s="7">
        <v>1824</v>
      </c>
      <c r="I239" s="7">
        <v>292896810</v>
      </c>
      <c r="J239" s="7">
        <v>842</v>
      </c>
      <c r="K239" s="7">
        <v>131960010</v>
      </c>
      <c r="L239" s="7">
        <v>295</v>
      </c>
      <c r="M239" s="7">
        <v>30416100</v>
      </c>
      <c r="N239" s="7">
        <v>93</v>
      </c>
      <c r="O239" s="7">
        <v>7187670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9"/>
        <v>5442</v>
      </c>
      <c r="W239" s="7">
        <f t="shared" si="10"/>
        <v>892391030</v>
      </c>
    </row>
    <row r="240" spans="1:23" x14ac:dyDescent="0.15">
      <c r="A240" s="6" t="s">
        <v>153</v>
      </c>
      <c r="B240" s="15">
        <v>0</v>
      </c>
      <c r="C240" s="15">
        <v>0</v>
      </c>
      <c r="D240" s="15">
        <v>2</v>
      </c>
      <c r="E240" s="15">
        <v>15160</v>
      </c>
      <c r="F240" s="15">
        <v>182</v>
      </c>
      <c r="G240" s="15">
        <v>3169550</v>
      </c>
      <c r="H240" s="15">
        <v>53</v>
      </c>
      <c r="I240" s="15">
        <v>941780</v>
      </c>
      <c r="J240" s="15">
        <v>36</v>
      </c>
      <c r="K240" s="15">
        <v>573280</v>
      </c>
      <c r="L240" s="15">
        <v>19</v>
      </c>
      <c r="M240" s="15">
        <v>282320</v>
      </c>
      <c r="N240" s="15">
        <v>3</v>
      </c>
      <c r="O240" s="15">
        <v>154470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7">
        <f t="shared" si="9"/>
        <v>295</v>
      </c>
      <c r="W240" s="7">
        <f t="shared" si="10"/>
        <v>5136560</v>
      </c>
    </row>
    <row r="241" spans="1:23" x14ac:dyDescent="0.15">
      <c r="A241" s="6" t="s">
        <v>154</v>
      </c>
      <c r="B241" s="15">
        <v>2</v>
      </c>
      <c r="C241" s="15">
        <v>15250</v>
      </c>
      <c r="D241" s="15">
        <v>95</v>
      </c>
      <c r="E241" s="15">
        <v>1266710</v>
      </c>
      <c r="F241" s="15">
        <v>3705</v>
      </c>
      <c r="G241" s="15">
        <v>33908180</v>
      </c>
      <c r="H241" s="15">
        <v>3576</v>
      </c>
      <c r="I241" s="15">
        <v>37541120</v>
      </c>
      <c r="J241" s="15">
        <v>2201</v>
      </c>
      <c r="K241" s="15">
        <v>26738430</v>
      </c>
      <c r="L241" s="15">
        <v>958</v>
      </c>
      <c r="M241" s="15">
        <v>12339840</v>
      </c>
      <c r="N241" s="15">
        <v>243</v>
      </c>
      <c r="O241" s="15">
        <v>3485640</v>
      </c>
      <c r="P241" s="15">
        <v>17</v>
      </c>
      <c r="Q241" s="15">
        <v>90100</v>
      </c>
      <c r="R241" s="15">
        <v>9</v>
      </c>
      <c r="S241" s="15">
        <v>61880</v>
      </c>
      <c r="T241" s="15">
        <v>0</v>
      </c>
      <c r="U241" s="15">
        <v>0</v>
      </c>
      <c r="V241" s="7">
        <f t="shared" si="9"/>
        <v>10806</v>
      </c>
      <c r="W241" s="7">
        <f t="shared" si="10"/>
        <v>115447150</v>
      </c>
    </row>
    <row r="242" spans="1:23" s="11" customFormat="1" x14ac:dyDescent="0.15">
      <c r="A242" s="8" t="s">
        <v>155</v>
      </c>
      <c r="B242" s="7">
        <v>72</v>
      </c>
      <c r="C242" s="7">
        <v>673800</v>
      </c>
      <c r="D242" s="7">
        <v>133</v>
      </c>
      <c r="E242" s="7">
        <v>1332900</v>
      </c>
      <c r="F242" s="7">
        <v>8634</v>
      </c>
      <c r="G242" s="7">
        <v>94343560</v>
      </c>
      <c r="H242" s="7">
        <v>6427</v>
      </c>
      <c r="I242" s="7">
        <v>69179510</v>
      </c>
      <c r="J242" s="7">
        <v>3291</v>
      </c>
      <c r="K242" s="7">
        <v>38523660</v>
      </c>
      <c r="L242" s="7">
        <v>849</v>
      </c>
      <c r="M242" s="7">
        <v>9749920</v>
      </c>
      <c r="N242" s="7">
        <v>122</v>
      </c>
      <c r="O242" s="7">
        <v>2524510</v>
      </c>
      <c r="P242" s="7">
        <v>7</v>
      </c>
      <c r="Q242" s="7">
        <v>131690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9"/>
        <v>19535</v>
      </c>
      <c r="W242" s="7">
        <f t="shared" si="10"/>
        <v>216459550</v>
      </c>
    </row>
    <row r="243" spans="1:23" x14ac:dyDescent="0.15">
      <c r="A243" s="6" t="s">
        <v>156</v>
      </c>
      <c r="B243" s="15">
        <v>0</v>
      </c>
      <c r="C243" s="15">
        <v>0</v>
      </c>
      <c r="D243" s="15">
        <v>40</v>
      </c>
      <c r="E243" s="15">
        <v>435590</v>
      </c>
      <c r="F243" s="15">
        <v>251</v>
      </c>
      <c r="G243" s="15">
        <v>2988770</v>
      </c>
      <c r="H243" s="15">
        <v>136</v>
      </c>
      <c r="I243" s="15">
        <v>1297430</v>
      </c>
      <c r="J243" s="15">
        <v>86</v>
      </c>
      <c r="K243" s="15">
        <v>898280</v>
      </c>
      <c r="L243" s="15">
        <v>15</v>
      </c>
      <c r="M243" s="15">
        <v>208550</v>
      </c>
      <c r="N243" s="15">
        <v>4</v>
      </c>
      <c r="O243" s="15">
        <v>67560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7">
        <f t="shared" si="9"/>
        <v>532</v>
      </c>
      <c r="W243" s="7">
        <f t="shared" si="10"/>
        <v>5896180</v>
      </c>
    </row>
    <row r="244" spans="1:23" s="11" customFormat="1" x14ac:dyDescent="0.15">
      <c r="A244" s="8" t="s">
        <v>157</v>
      </c>
      <c r="B244" s="7">
        <v>0</v>
      </c>
      <c r="C244" s="7">
        <v>0</v>
      </c>
      <c r="D244" s="7">
        <v>0</v>
      </c>
      <c r="E244" s="7">
        <v>0</v>
      </c>
      <c r="F244" s="7">
        <v>112</v>
      </c>
      <c r="G244" s="7">
        <v>631380</v>
      </c>
      <c r="H244" s="7">
        <v>59</v>
      </c>
      <c r="I244" s="7">
        <v>273680</v>
      </c>
      <c r="J244" s="7">
        <v>18</v>
      </c>
      <c r="K244" s="7">
        <v>113470</v>
      </c>
      <c r="L244" s="7">
        <v>7</v>
      </c>
      <c r="M244" s="7">
        <v>55390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9"/>
        <v>196</v>
      </c>
      <c r="W244" s="7">
        <f t="shared" si="10"/>
        <v>1073920</v>
      </c>
    </row>
    <row r="245" spans="1:23" x14ac:dyDescent="0.15">
      <c r="A245" s="6" t="s">
        <v>158</v>
      </c>
      <c r="B245" s="15">
        <v>10</v>
      </c>
      <c r="C245" s="15">
        <v>262430</v>
      </c>
      <c r="D245" s="15">
        <v>2</v>
      </c>
      <c r="E245" s="15">
        <v>12670</v>
      </c>
      <c r="F245" s="15">
        <v>648</v>
      </c>
      <c r="G245" s="15">
        <v>6190210</v>
      </c>
      <c r="H245" s="15">
        <v>308</v>
      </c>
      <c r="I245" s="15">
        <v>2610870</v>
      </c>
      <c r="J245" s="15">
        <v>126</v>
      </c>
      <c r="K245" s="15">
        <v>1131520</v>
      </c>
      <c r="L245" s="15">
        <v>26</v>
      </c>
      <c r="M245" s="15">
        <v>371140</v>
      </c>
      <c r="N245" s="15">
        <v>8</v>
      </c>
      <c r="O245" s="15">
        <v>119120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7">
        <f t="shared" si="9"/>
        <v>1128</v>
      </c>
      <c r="W245" s="7">
        <f t="shared" si="10"/>
        <v>10697960</v>
      </c>
    </row>
    <row r="246" spans="1:23" x14ac:dyDescent="0.15">
      <c r="A246" s="19" t="s">
        <v>159</v>
      </c>
      <c r="B246" s="16">
        <v>2</v>
      </c>
      <c r="C246" s="16">
        <v>12160</v>
      </c>
      <c r="D246" s="16">
        <v>23</v>
      </c>
      <c r="E246" s="16">
        <v>466810</v>
      </c>
      <c r="F246" s="16">
        <v>259</v>
      </c>
      <c r="G246" s="16">
        <v>2962160</v>
      </c>
      <c r="H246" s="16">
        <v>186</v>
      </c>
      <c r="I246" s="16">
        <v>2185220</v>
      </c>
      <c r="J246" s="16">
        <v>68</v>
      </c>
      <c r="K246" s="16">
        <v>759330</v>
      </c>
      <c r="L246" s="16">
        <v>44</v>
      </c>
      <c r="M246" s="16">
        <v>365890</v>
      </c>
      <c r="N246" s="16">
        <v>1</v>
      </c>
      <c r="O246" s="16">
        <v>15230</v>
      </c>
      <c r="P246" s="16">
        <v>2</v>
      </c>
      <c r="Q246" s="16">
        <v>18440</v>
      </c>
      <c r="R246" s="16">
        <v>0</v>
      </c>
      <c r="S246" s="16">
        <v>0</v>
      </c>
      <c r="T246" s="16">
        <v>0</v>
      </c>
      <c r="U246" s="16">
        <v>0</v>
      </c>
      <c r="V246" s="16">
        <f t="shared" si="9"/>
        <v>585</v>
      </c>
      <c r="W246" s="16">
        <f t="shared" si="10"/>
        <v>6785240</v>
      </c>
    </row>
    <row r="247" spans="1:23" x14ac:dyDescent="0.15">
      <c r="A247" s="6" t="s">
        <v>160</v>
      </c>
      <c r="B247" s="15">
        <v>2</v>
      </c>
      <c r="C247" s="15">
        <v>12160</v>
      </c>
      <c r="D247" s="15">
        <v>23</v>
      </c>
      <c r="E247" s="15">
        <v>466810</v>
      </c>
      <c r="F247" s="15">
        <v>34</v>
      </c>
      <c r="G247" s="15">
        <v>575990</v>
      </c>
      <c r="H247" s="15">
        <v>10</v>
      </c>
      <c r="I247" s="15">
        <v>110000</v>
      </c>
      <c r="J247" s="15">
        <v>1</v>
      </c>
      <c r="K247" s="15">
        <v>9530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7">
        <f t="shared" si="9"/>
        <v>70</v>
      </c>
      <c r="W247" s="7">
        <f t="shared" si="10"/>
        <v>1174490</v>
      </c>
    </row>
    <row r="248" spans="1:23" x14ac:dyDescent="0.15">
      <c r="A248" s="6" t="s">
        <v>161</v>
      </c>
      <c r="B248" s="15">
        <v>0</v>
      </c>
      <c r="C248" s="15">
        <v>0</v>
      </c>
      <c r="D248" s="15">
        <v>0</v>
      </c>
      <c r="E248" s="15">
        <v>0</v>
      </c>
      <c r="F248" s="15">
        <v>225</v>
      </c>
      <c r="G248" s="15">
        <v>2386170</v>
      </c>
      <c r="H248" s="15">
        <v>176</v>
      </c>
      <c r="I248" s="15">
        <v>2075220</v>
      </c>
      <c r="J248" s="15">
        <v>67</v>
      </c>
      <c r="K248" s="15">
        <v>749800</v>
      </c>
      <c r="L248" s="15">
        <v>44</v>
      </c>
      <c r="M248" s="15">
        <v>365890</v>
      </c>
      <c r="N248" s="15">
        <v>1</v>
      </c>
      <c r="O248" s="15">
        <v>15230</v>
      </c>
      <c r="P248" s="15">
        <v>2</v>
      </c>
      <c r="Q248" s="15">
        <v>18440</v>
      </c>
      <c r="R248" s="15">
        <v>0</v>
      </c>
      <c r="S248" s="15">
        <v>0</v>
      </c>
      <c r="T248" s="15">
        <v>0</v>
      </c>
      <c r="U248" s="15">
        <v>0</v>
      </c>
      <c r="V248" s="7">
        <f t="shared" si="9"/>
        <v>515</v>
      </c>
      <c r="W248" s="7">
        <f t="shared" si="10"/>
        <v>5610750</v>
      </c>
    </row>
    <row r="249" spans="1:23" x14ac:dyDescent="0.15">
      <c r="A249" s="19" t="s">
        <v>162</v>
      </c>
      <c r="B249" s="16">
        <v>10</v>
      </c>
      <c r="C249" s="16">
        <v>93050</v>
      </c>
      <c r="D249" s="16">
        <v>52</v>
      </c>
      <c r="E249" s="16">
        <v>552470</v>
      </c>
      <c r="F249" s="16">
        <v>4543</v>
      </c>
      <c r="G249" s="16">
        <v>50180790</v>
      </c>
      <c r="H249" s="16">
        <v>3431</v>
      </c>
      <c r="I249" s="16">
        <v>40526770</v>
      </c>
      <c r="J249" s="16">
        <v>1895</v>
      </c>
      <c r="K249" s="16">
        <v>22983990</v>
      </c>
      <c r="L249" s="16">
        <v>634</v>
      </c>
      <c r="M249" s="16">
        <v>8193470</v>
      </c>
      <c r="N249" s="16">
        <v>196</v>
      </c>
      <c r="O249" s="16">
        <v>2960520</v>
      </c>
      <c r="P249" s="16">
        <v>38</v>
      </c>
      <c r="Q249" s="16">
        <v>189200</v>
      </c>
      <c r="R249" s="16">
        <v>0</v>
      </c>
      <c r="S249" s="16">
        <v>0</v>
      </c>
      <c r="T249" s="16">
        <v>3</v>
      </c>
      <c r="U249" s="16">
        <v>160000</v>
      </c>
      <c r="V249" s="16">
        <f t="shared" si="9"/>
        <v>10802</v>
      </c>
      <c r="W249" s="16">
        <f t="shared" si="10"/>
        <v>125840260</v>
      </c>
    </row>
    <row r="250" spans="1:23" s="11" customFormat="1" x14ac:dyDescent="0.15">
      <c r="A250" s="8" t="s">
        <v>163</v>
      </c>
      <c r="B250" s="7">
        <v>10</v>
      </c>
      <c r="C250" s="7">
        <v>93050</v>
      </c>
      <c r="D250" s="7">
        <v>52</v>
      </c>
      <c r="E250" s="7">
        <v>552470</v>
      </c>
      <c r="F250" s="7">
        <v>4543</v>
      </c>
      <c r="G250" s="7">
        <v>50180790</v>
      </c>
      <c r="H250" s="7">
        <v>3431</v>
      </c>
      <c r="I250" s="7">
        <v>40526770</v>
      </c>
      <c r="J250" s="7">
        <v>1895</v>
      </c>
      <c r="K250" s="7">
        <v>22983990</v>
      </c>
      <c r="L250" s="7">
        <v>634</v>
      </c>
      <c r="M250" s="7">
        <v>8193470</v>
      </c>
      <c r="N250" s="7">
        <v>196</v>
      </c>
      <c r="O250" s="7">
        <v>2960520</v>
      </c>
      <c r="P250" s="7">
        <v>38</v>
      </c>
      <c r="Q250" s="7">
        <v>189200</v>
      </c>
      <c r="R250" s="7">
        <v>0</v>
      </c>
      <c r="S250" s="7">
        <v>0</v>
      </c>
      <c r="T250" s="7">
        <v>3</v>
      </c>
      <c r="U250" s="7">
        <v>160000</v>
      </c>
      <c r="V250" s="7">
        <f t="shared" ref="V250:V312" si="11">SUM(B250,D250,F250,H250,J250,L250,N250,P250,R250,T250)</f>
        <v>10802</v>
      </c>
      <c r="W250" s="7">
        <f t="shared" si="10"/>
        <v>125840260</v>
      </c>
    </row>
    <row r="251" spans="1:23" x14ac:dyDescent="0.15">
      <c r="A251" s="19" t="s">
        <v>164</v>
      </c>
      <c r="B251" s="16">
        <v>42</v>
      </c>
      <c r="C251" s="16">
        <v>4051070</v>
      </c>
      <c r="D251" s="16">
        <v>83</v>
      </c>
      <c r="E251" s="16">
        <v>1028010</v>
      </c>
      <c r="F251" s="16">
        <v>6500</v>
      </c>
      <c r="G251" s="16">
        <v>84609910</v>
      </c>
      <c r="H251" s="16">
        <v>5896</v>
      </c>
      <c r="I251" s="16">
        <v>82987340</v>
      </c>
      <c r="J251" s="16">
        <v>4098</v>
      </c>
      <c r="K251" s="16">
        <v>61241940</v>
      </c>
      <c r="L251" s="16">
        <v>1870</v>
      </c>
      <c r="M251" s="16">
        <v>25764090</v>
      </c>
      <c r="N251" s="16">
        <v>620</v>
      </c>
      <c r="O251" s="16">
        <v>10902030</v>
      </c>
      <c r="P251" s="16">
        <v>106</v>
      </c>
      <c r="Q251" s="16">
        <v>2436090</v>
      </c>
      <c r="R251" s="16">
        <v>7</v>
      </c>
      <c r="S251" s="16">
        <v>57330</v>
      </c>
      <c r="T251" s="16">
        <v>0</v>
      </c>
      <c r="U251" s="16">
        <v>0</v>
      </c>
      <c r="V251" s="16">
        <f t="shared" si="11"/>
        <v>19222</v>
      </c>
      <c r="W251" s="16">
        <f t="shared" ref="W251:W256" si="12">SUM(C251,E251,G251,I251,K251,M251,O251,Q251,S251,U251)</f>
        <v>273077810</v>
      </c>
    </row>
    <row r="252" spans="1:23" x14ac:dyDescent="0.15">
      <c r="A252" s="6" t="s">
        <v>165</v>
      </c>
      <c r="B252" s="15">
        <v>37</v>
      </c>
      <c r="C252" s="15">
        <v>3963790</v>
      </c>
      <c r="D252" s="15">
        <v>40</v>
      </c>
      <c r="E252" s="15">
        <v>566680</v>
      </c>
      <c r="F252" s="15">
        <v>4010</v>
      </c>
      <c r="G252" s="15">
        <v>52037360</v>
      </c>
      <c r="H252" s="15">
        <v>3897</v>
      </c>
      <c r="I252" s="15">
        <v>58294310</v>
      </c>
      <c r="J252" s="15">
        <v>2798</v>
      </c>
      <c r="K252" s="15">
        <v>41503060</v>
      </c>
      <c r="L252" s="15">
        <v>1258</v>
      </c>
      <c r="M252" s="15">
        <v>17791850</v>
      </c>
      <c r="N252" s="15">
        <v>417</v>
      </c>
      <c r="O252" s="15">
        <v>8007590</v>
      </c>
      <c r="P252" s="15">
        <v>88</v>
      </c>
      <c r="Q252" s="15">
        <v>2245960</v>
      </c>
      <c r="R252" s="15">
        <v>0</v>
      </c>
      <c r="S252" s="15">
        <v>0</v>
      </c>
      <c r="T252" s="15">
        <v>0</v>
      </c>
      <c r="U252" s="15">
        <v>0</v>
      </c>
      <c r="V252" s="7">
        <f t="shared" si="11"/>
        <v>12545</v>
      </c>
      <c r="W252" s="7">
        <f t="shared" si="12"/>
        <v>184410600</v>
      </c>
    </row>
    <row r="253" spans="1:23" x14ac:dyDescent="0.15">
      <c r="A253" s="6" t="s">
        <v>166</v>
      </c>
      <c r="B253" s="15">
        <v>2</v>
      </c>
      <c r="C253" s="15">
        <v>58780</v>
      </c>
      <c r="D253" s="15">
        <v>1</v>
      </c>
      <c r="E253" s="15">
        <v>26640</v>
      </c>
      <c r="F253" s="15">
        <v>130</v>
      </c>
      <c r="G253" s="15">
        <v>2198930</v>
      </c>
      <c r="H253" s="15">
        <v>91</v>
      </c>
      <c r="I253" s="15">
        <v>2073280</v>
      </c>
      <c r="J253" s="15">
        <v>56</v>
      </c>
      <c r="K253" s="15">
        <v>1012060</v>
      </c>
      <c r="L253" s="15">
        <v>69</v>
      </c>
      <c r="M253" s="15">
        <v>957010</v>
      </c>
      <c r="N253" s="15">
        <v>37</v>
      </c>
      <c r="O253" s="15">
        <v>940610</v>
      </c>
      <c r="P253" s="15">
        <v>1</v>
      </c>
      <c r="Q253" s="15">
        <v>29990</v>
      </c>
      <c r="R253" s="15">
        <v>0</v>
      </c>
      <c r="S253" s="15">
        <v>0</v>
      </c>
      <c r="T253" s="15">
        <v>0</v>
      </c>
      <c r="U253" s="15">
        <v>0</v>
      </c>
      <c r="V253" s="7">
        <f t="shared" si="11"/>
        <v>387</v>
      </c>
      <c r="W253" s="7">
        <f t="shared" si="12"/>
        <v>7297300</v>
      </c>
    </row>
    <row r="254" spans="1:23" x14ac:dyDescent="0.15">
      <c r="A254" s="6" t="s">
        <v>167</v>
      </c>
      <c r="B254" s="15">
        <v>0</v>
      </c>
      <c r="C254" s="15">
        <v>0</v>
      </c>
      <c r="D254" s="15">
        <v>2</v>
      </c>
      <c r="E254" s="15">
        <v>7500</v>
      </c>
      <c r="F254" s="15">
        <v>90</v>
      </c>
      <c r="G254" s="15">
        <v>669530</v>
      </c>
      <c r="H254" s="15">
        <v>47</v>
      </c>
      <c r="I254" s="15">
        <v>291240</v>
      </c>
      <c r="J254" s="15">
        <v>26</v>
      </c>
      <c r="K254" s="15">
        <v>130340</v>
      </c>
      <c r="L254" s="15">
        <v>5</v>
      </c>
      <c r="M254" s="15">
        <v>44720</v>
      </c>
      <c r="N254" s="15">
        <v>2</v>
      </c>
      <c r="O254" s="15">
        <v>6250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7">
        <f t="shared" si="11"/>
        <v>172</v>
      </c>
      <c r="W254" s="7">
        <f t="shared" si="12"/>
        <v>1149580</v>
      </c>
    </row>
    <row r="255" spans="1:23" x14ac:dyDescent="0.15">
      <c r="A255" s="6" t="s">
        <v>168</v>
      </c>
      <c r="B255" s="15">
        <v>1</v>
      </c>
      <c r="C255" s="15">
        <v>9320</v>
      </c>
      <c r="D255" s="15">
        <v>9</v>
      </c>
      <c r="E255" s="15">
        <v>71400</v>
      </c>
      <c r="F255" s="15">
        <v>89</v>
      </c>
      <c r="G255" s="15">
        <v>429420</v>
      </c>
      <c r="H255" s="15">
        <v>44</v>
      </c>
      <c r="I255" s="15">
        <v>385670</v>
      </c>
      <c r="J255" s="15">
        <v>13</v>
      </c>
      <c r="K255" s="15">
        <v>155910</v>
      </c>
      <c r="L255" s="15">
        <v>0</v>
      </c>
      <c r="M255" s="15">
        <v>0</v>
      </c>
      <c r="N255" s="15">
        <v>0</v>
      </c>
      <c r="O255" s="15">
        <v>0</v>
      </c>
      <c r="P255" s="15">
        <v>2</v>
      </c>
      <c r="Q255" s="15">
        <v>7170</v>
      </c>
      <c r="R255" s="15">
        <v>0</v>
      </c>
      <c r="S255" s="15">
        <v>0</v>
      </c>
      <c r="T255" s="15">
        <v>0</v>
      </c>
      <c r="U255" s="15">
        <v>0</v>
      </c>
      <c r="V255" s="7">
        <f t="shared" si="11"/>
        <v>158</v>
      </c>
      <c r="W255" s="7">
        <f t="shared" si="12"/>
        <v>1058890</v>
      </c>
    </row>
    <row r="256" spans="1:23" x14ac:dyDescent="0.15">
      <c r="A256" s="6" t="s">
        <v>169</v>
      </c>
      <c r="B256" s="15">
        <v>2</v>
      </c>
      <c r="C256" s="15">
        <v>19180</v>
      </c>
      <c r="D256" s="15">
        <v>31</v>
      </c>
      <c r="E256" s="15">
        <v>355790</v>
      </c>
      <c r="F256" s="15">
        <v>2181</v>
      </c>
      <c r="G256" s="15">
        <v>29274670</v>
      </c>
      <c r="H256" s="15">
        <v>1817</v>
      </c>
      <c r="I256" s="15">
        <v>21942840</v>
      </c>
      <c r="J256" s="15">
        <v>1205</v>
      </c>
      <c r="K256" s="15">
        <v>18440570</v>
      </c>
      <c r="L256" s="15">
        <v>538</v>
      </c>
      <c r="M256" s="15">
        <v>6970510</v>
      </c>
      <c r="N256" s="15">
        <v>164</v>
      </c>
      <c r="O256" s="15">
        <v>1947580</v>
      </c>
      <c r="P256" s="15">
        <v>15</v>
      </c>
      <c r="Q256" s="15">
        <v>152970</v>
      </c>
      <c r="R256" s="15">
        <v>7</v>
      </c>
      <c r="S256" s="15">
        <v>57330</v>
      </c>
      <c r="T256" s="15">
        <v>0</v>
      </c>
      <c r="U256" s="15">
        <v>0</v>
      </c>
      <c r="V256" s="7">
        <f t="shared" si="11"/>
        <v>5960</v>
      </c>
      <c r="W256" s="7">
        <f t="shared" si="12"/>
        <v>79161440</v>
      </c>
    </row>
    <row r="257" spans="1:23" x14ac:dyDescent="0.15">
      <c r="A257" s="4" t="s">
        <v>17</v>
      </c>
      <c r="B257" s="5">
        <f>SUM(B258:B385)/2</f>
        <v>2069</v>
      </c>
      <c r="C257" s="5">
        <f t="shared" ref="C257:W257" si="13">SUM(C258:C385)/2</f>
        <v>152152770</v>
      </c>
      <c r="D257" s="5">
        <f t="shared" si="13"/>
        <v>7912</v>
      </c>
      <c r="E257" s="5">
        <f t="shared" si="13"/>
        <v>619368254</v>
      </c>
      <c r="F257" s="5">
        <f t="shared" si="13"/>
        <v>378114</v>
      </c>
      <c r="G257" s="5">
        <f t="shared" si="13"/>
        <v>10679035512</v>
      </c>
      <c r="H257" s="5">
        <f t="shared" si="13"/>
        <v>305592</v>
      </c>
      <c r="I257" s="5">
        <f t="shared" si="13"/>
        <v>10086291034</v>
      </c>
      <c r="J257" s="5">
        <f t="shared" si="13"/>
        <v>171631</v>
      </c>
      <c r="K257" s="5">
        <f t="shared" si="13"/>
        <v>7004612056</v>
      </c>
      <c r="L257" s="5">
        <f t="shared" si="13"/>
        <v>65023</v>
      </c>
      <c r="M257" s="5">
        <f t="shared" si="13"/>
        <v>3374130798</v>
      </c>
      <c r="N257" s="5">
        <f t="shared" si="13"/>
        <v>17832</v>
      </c>
      <c r="O257" s="5">
        <f t="shared" si="13"/>
        <v>1220225540</v>
      </c>
      <c r="P257" s="5">
        <f t="shared" si="13"/>
        <v>2841</v>
      </c>
      <c r="Q257" s="5">
        <f t="shared" si="13"/>
        <v>224636878</v>
      </c>
      <c r="R257" s="5">
        <f t="shared" si="13"/>
        <v>277</v>
      </c>
      <c r="S257" s="5">
        <f t="shared" si="13"/>
        <v>21050982</v>
      </c>
      <c r="T257" s="5">
        <f t="shared" si="13"/>
        <v>9</v>
      </c>
      <c r="U257" s="5">
        <f t="shared" si="13"/>
        <v>821100</v>
      </c>
      <c r="V257" s="5">
        <f t="shared" si="13"/>
        <v>951300</v>
      </c>
      <c r="W257" s="5">
        <f t="shared" si="13"/>
        <v>33382324924</v>
      </c>
    </row>
    <row r="258" spans="1:23" x14ac:dyDescent="0.15">
      <c r="A258" s="19" t="s">
        <v>40</v>
      </c>
      <c r="B258" s="16">
        <v>43</v>
      </c>
      <c r="C258" s="16">
        <v>6505550</v>
      </c>
      <c r="D258" s="16">
        <v>163</v>
      </c>
      <c r="E258" s="16">
        <v>6981438</v>
      </c>
      <c r="F258" s="16">
        <v>4874</v>
      </c>
      <c r="G258" s="16">
        <v>207456978</v>
      </c>
      <c r="H258" s="16">
        <v>3929</v>
      </c>
      <c r="I258" s="16">
        <v>228086774</v>
      </c>
      <c r="J258" s="16">
        <v>2063</v>
      </c>
      <c r="K258" s="16">
        <v>180132996</v>
      </c>
      <c r="L258" s="16">
        <v>1080</v>
      </c>
      <c r="M258" s="16">
        <v>112977500</v>
      </c>
      <c r="N258" s="16">
        <v>223</v>
      </c>
      <c r="O258" s="16">
        <v>36341100</v>
      </c>
      <c r="P258" s="16">
        <v>36</v>
      </c>
      <c r="Q258" s="16">
        <v>2976506</v>
      </c>
      <c r="R258" s="16">
        <v>0</v>
      </c>
      <c r="S258" s="16">
        <v>0</v>
      </c>
      <c r="T258" s="16">
        <v>0</v>
      </c>
      <c r="U258" s="16">
        <v>0</v>
      </c>
      <c r="V258" s="16">
        <f t="shared" si="11"/>
        <v>12411</v>
      </c>
      <c r="W258" s="16">
        <f t="shared" ref="W258:W289" si="14">SUM(C258,E258,G258,I258,K258,M258,O258,Q258,S258,U258)</f>
        <v>781458842</v>
      </c>
    </row>
    <row r="259" spans="1:23" x14ac:dyDescent="0.15">
      <c r="A259" s="6" t="s">
        <v>41</v>
      </c>
      <c r="B259" s="15">
        <v>0</v>
      </c>
      <c r="C259" s="15">
        <v>0</v>
      </c>
      <c r="D259" s="15">
        <v>2</v>
      </c>
      <c r="E259" s="15">
        <v>37760</v>
      </c>
      <c r="F259" s="15">
        <v>403</v>
      </c>
      <c r="G259" s="15">
        <v>7148296</v>
      </c>
      <c r="H259" s="15">
        <v>295</v>
      </c>
      <c r="I259" s="15">
        <v>7767486</v>
      </c>
      <c r="J259" s="15">
        <v>237</v>
      </c>
      <c r="K259" s="15">
        <v>11705186</v>
      </c>
      <c r="L259" s="15">
        <v>82</v>
      </c>
      <c r="M259" s="15">
        <v>6512920</v>
      </c>
      <c r="N259" s="15">
        <v>28</v>
      </c>
      <c r="O259" s="15">
        <v>4080654</v>
      </c>
      <c r="P259" s="15">
        <v>3</v>
      </c>
      <c r="Q259" s="15">
        <v>334110</v>
      </c>
      <c r="R259" s="15">
        <v>0</v>
      </c>
      <c r="S259" s="15">
        <v>0</v>
      </c>
      <c r="T259" s="15">
        <v>0</v>
      </c>
      <c r="U259" s="15">
        <v>0</v>
      </c>
      <c r="V259" s="7">
        <f t="shared" si="11"/>
        <v>1050</v>
      </c>
      <c r="W259" s="7">
        <f t="shared" si="14"/>
        <v>37586412</v>
      </c>
    </row>
    <row r="260" spans="1:23" s="11" customFormat="1" x14ac:dyDescent="0.15">
      <c r="A260" s="8" t="s">
        <v>42</v>
      </c>
      <c r="B260" s="7">
        <v>1</v>
      </c>
      <c r="C260" s="7">
        <v>6780</v>
      </c>
      <c r="D260" s="7">
        <v>0</v>
      </c>
      <c r="E260" s="7">
        <v>0</v>
      </c>
      <c r="F260" s="7">
        <v>61</v>
      </c>
      <c r="G260" s="7">
        <v>6467560</v>
      </c>
      <c r="H260" s="7">
        <v>80</v>
      </c>
      <c r="I260" s="7">
        <v>11019368</v>
      </c>
      <c r="J260" s="7">
        <v>47</v>
      </c>
      <c r="K260" s="7">
        <v>7489182</v>
      </c>
      <c r="L260" s="7">
        <v>22</v>
      </c>
      <c r="M260" s="7">
        <v>10693136</v>
      </c>
      <c r="N260" s="7">
        <v>1</v>
      </c>
      <c r="O260" s="7">
        <v>216000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11"/>
        <v>212</v>
      </c>
      <c r="W260" s="7">
        <f t="shared" si="14"/>
        <v>35892026</v>
      </c>
    </row>
    <row r="261" spans="1:23" x14ac:dyDescent="0.15">
      <c r="A261" s="6" t="s">
        <v>43</v>
      </c>
      <c r="B261" s="15">
        <v>0</v>
      </c>
      <c r="C261" s="15">
        <v>0</v>
      </c>
      <c r="D261" s="15">
        <v>0</v>
      </c>
      <c r="E261" s="15">
        <v>0</v>
      </c>
      <c r="F261" s="15">
        <v>23</v>
      </c>
      <c r="G261" s="15">
        <v>1672320</v>
      </c>
      <c r="H261" s="15">
        <v>27</v>
      </c>
      <c r="I261" s="15">
        <v>1964806</v>
      </c>
      <c r="J261" s="15">
        <v>3</v>
      </c>
      <c r="K261" s="15">
        <v>29880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7">
        <f t="shared" si="11"/>
        <v>53</v>
      </c>
      <c r="W261" s="7">
        <f t="shared" si="14"/>
        <v>3667006</v>
      </c>
    </row>
    <row r="262" spans="1:23" x14ac:dyDescent="0.15">
      <c r="A262" s="6" t="s">
        <v>44</v>
      </c>
      <c r="B262" s="15">
        <v>0</v>
      </c>
      <c r="C262" s="15">
        <v>0</v>
      </c>
      <c r="D262" s="15">
        <v>44</v>
      </c>
      <c r="E262" s="15">
        <v>682094</v>
      </c>
      <c r="F262" s="15">
        <v>1285</v>
      </c>
      <c r="G262" s="15">
        <v>25848276</v>
      </c>
      <c r="H262" s="15">
        <v>1025</v>
      </c>
      <c r="I262" s="15">
        <v>33577826</v>
      </c>
      <c r="J262" s="15">
        <v>474</v>
      </c>
      <c r="K262" s="15">
        <v>10695332</v>
      </c>
      <c r="L262" s="15">
        <v>174</v>
      </c>
      <c r="M262" s="15">
        <v>11117446</v>
      </c>
      <c r="N262" s="15">
        <v>33</v>
      </c>
      <c r="O262" s="15">
        <v>2008854</v>
      </c>
      <c r="P262" s="15">
        <v>4</v>
      </c>
      <c r="Q262" s="15">
        <v>222240</v>
      </c>
      <c r="R262" s="15">
        <v>0</v>
      </c>
      <c r="S262" s="15">
        <v>0</v>
      </c>
      <c r="T262" s="15">
        <v>0</v>
      </c>
      <c r="U262" s="15">
        <v>0</v>
      </c>
      <c r="V262" s="7">
        <f t="shared" si="11"/>
        <v>3039</v>
      </c>
      <c r="W262" s="7">
        <f t="shared" si="14"/>
        <v>84152068</v>
      </c>
    </row>
    <row r="263" spans="1:23" x14ac:dyDescent="0.15">
      <c r="A263" s="6" t="s">
        <v>45</v>
      </c>
      <c r="B263" s="15">
        <v>19</v>
      </c>
      <c r="C263" s="15">
        <v>3265890</v>
      </c>
      <c r="D263" s="15">
        <v>4</v>
      </c>
      <c r="E263" s="15">
        <v>68100</v>
      </c>
      <c r="F263" s="15">
        <v>334</v>
      </c>
      <c r="G263" s="15">
        <v>14446080</v>
      </c>
      <c r="H263" s="15">
        <v>303</v>
      </c>
      <c r="I263" s="15">
        <v>26766636</v>
      </c>
      <c r="J263" s="15">
        <v>99</v>
      </c>
      <c r="K263" s="15">
        <v>3516050</v>
      </c>
      <c r="L263" s="15">
        <v>51</v>
      </c>
      <c r="M263" s="15">
        <v>7001650</v>
      </c>
      <c r="N263" s="15">
        <v>2</v>
      </c>
      <c r="O263" s="15">
        <v>58110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7">
        <f t="shared" si="11"/>
        <v>812</v>
      </c>
      <c r="W263" s="7">
        <f t="shared" si="14"/>
        <v>55122516</v>
      </c>
    </row>
    <row r="264" spans="1:23" x14ac:dyDescent="0.15">
      <c r="A264" s="6" t="s">
        <v>46</v>
      </c>
      <c r="B264" s="15">
        <v>13</v>
      </c>
      <c r="C264" s="15">
        <v>3049120</v>
      </c>
      <c r="D264" s="15">
        <v>0</v>
      </c>
      <c r="E264" s="15">
        <v>0</v>
      </c>
      <c r="F264" s="15">
        <v>195</v>
      </c>
      <c r="G264" s="15">
        <v>10920056</v>
      </c>
      <c r="H264" s="15">
        <v>73</v>
      </c>
      <c r="I264" s="15">
        <v>5082156</v>
      </c>
      <c r="J264" s="15">
        <v>79</v>
      </c>
      <c r="K264" s="15">
        <v>6739830</v>
      </c>
      <c r="L264" s="15">
        <v>46</v>
      </c>
      <c r="M264" s="15">
        <v>1647320</v>
      </c>
      <c r="N264" s="15">
        <v>3</v>
      </c>
      <c r="O264" s="15">
        <v>11610</v>
      </c>
      <c r="P264" s="15">
        <v>2</v>
      </c>
      <c r="Q264" s="15">
        <v>17930</v>
      </c>
      <c r="R264" s="15">
        <v>0</v>
      </c>
      <c r="S264" s="15">
        <v>0</v>
      </c>
      <c r="T264" s="15">
        <v>0</v>
      </c>
      <c r="U264" s="15">
        <v>0</v>
      </c>
      <c r="V264" s="7">
        <f t="shared" si="11"/>
        <v>411</v>
      </c>
      <c r="W264" s="7">
        <f t="shared" si="14"/>
        <v>27468022</v>
      </c>
    </row>
    <row r="265" spans="1:23" x14ac:dyDescent="0.15">
      <c r="A265" s="6" t="s">
        <v>47</v>
      </c>
      <c r="B265" s="15">
        <v>10</v>
      </c>
      <c r="C265" s="15">
        <v>183760</v>
      </c>
      <c r="D265" s="15">
        <v>80</v>
      </c>
      <c r="E265" s="15">
        <v>1282550</v>
      </c>
      <c r="F265" s="15">
        <v>2143</v>
      </c>
      <c r="G265" s="15">
        <v>27337930</v>
      </c>
      <c r="H265" s="15">
        <v>1697</v>
      </c>
      <c r="I265" s="15">
        <v>23676218</v>
      </c>
      <c r="J265" s="15">
        <v>770</v>
      </c>
      <c r="K265" s="15">
        <v>9360730</v>
      </c>
      <c r="L265" s="15">
        <v>535</v>
      </c>
      <c r="M265" s="15">
        <v>6581444</v>
      </c>
      <c r="N265" s="15">
        <v>100</v>
      </c>
      <c r="O265" s="15">
        <v>432290</v>
      </c>
      <c r="P265" s="15">
        <v>4</v>
      </c>
      <c r="Q265" s="15">
        <v>15740</v>
      </c>
      <c r="R265" s="15">
        <v>0</v>
      </c>
      <c r="S265" s="15">
        <v>0</v>
      </c>
      <c r="T265" s="15">
        <v>0</v>
      </c>
      <c r="U265" s="15">
        <v>0</v>
      </c>
      <c r="V265" s="7">
        <f t="shared" si="11"/>
        <v>5339</v>
      </c>
      <c r="W265" s="7">
        <f t="shared" si="14"/>
        <v>68870662</v>
      </c>
    </row>
    <row r="266" spans="1:23" x14ac:dyDescent="0.15">
      <c r="A266" s="6" t="s">
        <v>48</v>
      </c>
      <c r="B266" s="15">
        <v>0</v>
      </c>
      <c r="C266" s="15">
        <v>0</v>
      </c>
      <c r="D266" s="15">
        <v>24</v>
      </c>
      <c r="E266" s="15">
        <v>267190</v>
      </c>
      <c r="F266" s="15">
        <v>67</v>
      </c>
      <c r="G266" s="15">
        <v>2328280</v>
      </c>
      <c r="H266" s="15">
        <v>103</v>
      </c>
      <c r="I266" s="15">
        <v>2364550</v>
      </c>
      <c r="J266" s="15">
        <v>73</v>
      </c>
      <c r="K266" s="15">
        <v>2656660</v>
      </c>
      <c r="L266" s="15">
        <v>34</v>
      </c>
      <c r="M266" s="15">
        <v>732070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7">
        <f t="shared" si="11"/>
        <v>301</v>
      </c>
      <c r="W266" s="7">
        <f t="shared" si="14"/>
        <v>8348750</v>
      </c>
    </row>
    <row r="267" spans="1:23" x14ac:dyDescent="0.15">
      <c r="A267" s="6" t="s">
        <v>49</v>
      </c>
      <c r="B267" s="15">
        <v>0</v>
      </c>
      <c r="C267" s="15">
        <v>0</v>
      </c>
      <c r="D267" s="15">
        <v>9</v>
      </c>
      <c r="E267" s="15">
        <v>4643744</v>
      </c>
      <c r="F267" s="15">
        <v>363</v>
      </c>
      <c r="G267" s="15">
        <v>111288180</v>
      </c>
      <c r="H267" s="15">
        <v>326</v>
      </c>
      <c r="I267" s="15">
        <v>115867728</v>
      </c>
      <c r="J267" s="15">
        <v>281</v>
      </c>
      <c r="K267" s="15">
        <v>127940146</v>
      </c>
      <c r="L267" s="15">
        <v>136</v>
      </c>
      <c r="M267" s="15">
        <v>68691514</v>
      </c>
      <c r="N267" s="15">
        <v>56</v>
      </c>
      <c r="O267" s="15">
        <v>29533582</v>
      </c>
      <c r="P267" s="15">
        <v>23</v>
      </c>
      <c r="Q267" s="15">
        <v>2386486</v>
      </c>
      <c r="R267" s="15">
        <v>0</v>
      </c>
      <c r="S267" s="15">
        <v>0</v>
      </c>
      <c r="T267" s="15">
        <v>0</v>
      </c>
      <c r="U267" s="15">
        <v>0</v>
      </c>
      <c r="V267" s="7">
        <f t="shared" si="11"/>
        <v>1194</v>
      </c>
      <c r="W267" s="7">
        <f t="shared" si="14"/>
        <v>460351380</v>
      </c>
    </row>
    <row r="268" spans="1:23" x14ac:dyDescent="0.15">
      <c r="A268" s="19" t="s">
        <v>50</v>
      </c>
      <c r="B268" s="16">
        <v>139</v>
      </c>
      <c r="C268" s="16">
        <v>13347844</v>
      </c>
      <c r="D268" s="16">
        <v>247</v>
      </c>
      <c r="E268" s="16">
        <v>31900320</v>
      </c>
      <c r="F268" s="16">
        <v>13995</v>
      </c>
      <c r="G268" s="16">
        <v>1091209656</v>
      </c>
      <c r="H268" s="16">
        <v>10494</v>
      </c>
      <c r="I268" s="16">
        <v>833579054</v>
      </c>
      <c r="J268" s="16">
        <v>5279</v>
      </c>
      <c r="K268" s="16">
        <v>450300982</v>
      </c>
      <c r="L268" s="16">
        <v>1339</v>
      </c>
      <c r="M268" s="16">
        <v>96172196</v>
      </c>
      <c r="N268" s="16">
        <v>282</v>
      </c>
      <c r="O268" s="16">
        <v>35266430</v>
      </c>
      <c r="P268" s="16">
        <v>80</v>
      </c>
      <c r="Q268" s="16">
        <v>10038736</v>
      </c>
      <c r="R268" s="16">
        <v>1</v>
      </c>
      <c r="S268" s="16">
        <v>3120</v>
      </c>
      <c r="T268" s="16">
        <v>0</v>
      </c>
      <c r="U268" s="16">
        <v>0</v>
      </c>
      <c r="V268" s="16">
        <f t="shared" si="11"/>
        <v>31856</v>
      </c>
      <c r="W268" s="16">
        <f t="shared" si="14"/>
        <v>2561818338</v>
      </c>
    </row>
    <row r="269" spans="1:23" x14ac:dyDescent="0.15">
      <c r="A269" s="6" t="s">
        <v>51</v>
      </c>
      <c r="B269" s="15">
        <v>0</v>
      </c>
      <c r="C269" s="15">
        <v>0</v>
      </c>
      <c r="D269" s="15">
        <v>3</v>
      </c>
      <c r="E269" s="15">
        <v>1916390</v>
      </c>
      <c r="F269" s="15">
        <v>712</v>
      </c>
      <c r="G269" s="15">
        <v>70266120</v>
      </c>
      <c r="H269" s="15">
        <v>499</v>
      </c>
      <c r="I269" s="15">
        <v>65203744</v>
      </c>
      <c r="J269" s="15">
        <v>375</v>
      </c>
      <c r="K269" s="15">
        <v>31142212</v>
      </c>
      <c r="L269" s="15">
        <v>49</v>
      </c>
      <c r="M269" s="15">
        <v>7290704</v>
      </c>
      <c r="N269" s="15">
        <v>26</v>
      </c>
      <c r="O269" s="15">
        <v>705840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7">
        <f t="shared" si="11"/>
        <v>1664</v>
      </c>
      <c r="W269" s="7">
        <f t="shared" si="14"/>
        <v>176525010</v>
      </c>
    </row>
    <row r="270" spans="1:23" x14ac:dyDescent="0.15">
      <c r="A270" s="6" t="s">
        <v>52</v>
      </c>
      <c r="B270" s="15">
        <v>0</v>
      </c>
      <c r="C270" s="15">
        <v>0</v>
      </c>
      <c r="D270" s="15">
        <v>9</v>
      </c>
      <c r="E270" s="15">
        <v>2239774</v>
      </c>
      <c r="F270" s="15">
        <v>875</v>
      </c>
      <c r="G270" s="15">
        <v>79585370</v>
      </c>
      <c r="H270" s="15">
        <v>804</v>
      </c>
      <c r="I270" s="15">
        <v>66983442</v>
      </c>
      <c r="J270" s="15">
        <v>394</v>
      </c>
      <c r="K270" s="15">
        <v>65816216</v>
      </c>
      <c r="L270" s="15">
        <v>126</v>
      </c>
      <c r="M270" s="15">
        <v>17660516</v>
      </c>
      <c r="N270" s="15">
        <v>11</v>
      </c>
      <c r="O270" s="15">
        <v>75150</v>
      </c>
      <c r="P270" s="15">
        <v>21</v>
      </c>
      <c r="Q270" s="15">
        <v>7099562</v>
      </c>
      <c r="R270" s="15">
        <v>0</v>
      </c>
      <c r="S270" s="15">
        <v>0</v>
      </c>
      <c r="T270" s="15">
        <v>0</v>
      </c>
      <c r="U270" s="15">
        <v>0</v>
      </c>
      <c r="V270" s="7">
        <f t="shared" si="11"/>
        <v>2240</v>
      </c>
      <c r="W270" s="7">
        <f t="shared" si="14"/>
        <v>239460030</v>
      </c>
    </row>
    <row r="271" spans="1:23" x14ac:dyDescent="0.15">
      <c r="A271" s="6" t="s">
        <v>53</v>
      </c>
      <c r="B271" s="15">
        <v>0</v>
      </c>
      <c r="C271" s="15">
        <v>0</v>
      </c>
      <c r="D271" s="15">
        <v>0</v>
      </c>
      <c r="E271" s="15">
        <v>0</v>
      </c>
      <c r="F271" s="15">
        <v>351</v>
      </c>
      <c r="G271" s="15">
        <v>37338508</v>
      </c>
      <c r="H271" s="15">
        <v>341</v>
      </c>
      <c r="I271" s="15">
        <v>42714988</v>
      </c>
      <c r="J271" s="15">
        <v>142</v>
      </c>
      <c r="K271" s="15">
        <v>9439374</v>
      </c>
      <c r="L271" s="15">
        <v>9</v>
      </c>
      <c r="M271" s="15">
        <v>104510</v>
      </c>
      <c r="N271" s="15">
        <v>2</v>
      </c>
      <c r="O271" s="15">
        <v>240140</v>
      </c>
      <c r="P271" s="15">
        <v>4</v>
      </c>
      <c r="Q271" s="15">
        <v>228450</v>
      </c>
      <c r="R271" s="15">
        <v>0</v>
      </c>
      <c r="S271" s="15">
        <v>0</v>
      </c>
      <c r="T271" s="15">
        <v>0</v>
      </c>
      <c r="U271" s="15">
        <v>0</v>
      </c>
      <c r="V271" s="7">
        <f t="shared" si="11"/>
        <v>849</v>
      </c>
      <c r="W271" s="7">
        <f t="shared" si="14"/>
        <v>90065970</v>
      </c>
    </row>
    <row r="272" spans="1:23" s="11" customFormat="1" x14ac:dyDescent="0.15">
      <c r="A272" s="8" t="s">
        <v>54</v>
      </c>
      <c r="B272" s="7">
        <v>21</v>
      </c>
      <c r="C272" s="7">
        <v>4670918</v>
      </c>
      <c r="D272" s="7">
        <v>12</v>
      </c>
      <c r="E272" s="7">
        <v>6459740</v>
      </c>
      <c r="F272" s="7">
        <v>288</v>
      </c>
      <c r="G272" s="7">
        <v>51209702</v>
      </c>
      <c r="H272" s="7">
        <v>120</v>
      </c>
      <c r="I272" s="7">
        <v>25169432</v>
      </c>
      <c r="J272" s="7">
        <v>117</v>
      </c>
      <c r="K272" s="7">
        <v>19678862</v>
      </c>
      <c r="L272" s="7">
        <v>16</v>
      </c>
      <c r="M272" s="7">
        <v>2531970</v>
      </c>
      <c r="N272" s="7">
        <v>3</v>
      </c>
      <c r="O272" s="7">
        <v>336590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11"/>
        <v>577</v>
      </c>
      <c r="W272" s="7">
        <f t="shared" si="14"/>
        <v>110057214</v>
      </c>
    </row>
    <row r="273" spans="1:23" x14ac:dyDescent="0.15">
      <c r="A273" s="6" t="s">
        <v>55</v>
      </c>
      <c r="B273" s="15">
        <v>2</v>
      </c>
      <c r="C273" s="15">
        <v>50020</v>
      </c>
      <c r="D273" s="15">
        <v>6</v>
      </c>
      <c r="E273" s="15">
        <v>1459256</v>
      </c>
      <c r="F273" s="15">
        <v>769</v>
      </c>
      <c r="G273" s="15">
        <v>112336152</v>
      </c>
      <c r="H273" s="15">
        <v>795</v>
      </c>
      <c r="I273" s="15">
        <v>94750652</v>
      </c>
      <c r="J273" s="15">
        <v>244</v>
      </c>
      <c r="K273" s="15">
        <v>31923132</v>
      </c>
      <c r="L273" s="15">
        <v>103</v>
      </c>
      <c r="M273" s="15">
        <v>14165098</v>
      </c>
      <c r="N273" s="15">
        <v>16</v>
      </c>
      <c r="O273" s="15">
        <v>4789130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7">
        <f t="shared" si="11"/>
        <v>1935</v>
      </c>
      <c r="W273" s="7">
        <f t="shared" si="14"/>
        <v>259473440</v>
      </c>
    </row>
    <row r="274" spans="1:23" x14ac:dyDescent="0.15">
      <c r="A274" s="6" t="s">
        <v>56</v>
      </c>
      <c r="B274" s="15">
        <v>21</v>
      </c>
      <c r="C274" s="15">
        <v>439320</v>
      </c>
      <c r="D274" s="15">
        <v>14</v>
      </c>
      <c r="E274" s="15">
        <v>247940</v>
      </c>
      <c r="F274" s="15">
        <v>1999</v>
      </c>
      <c r="G274" s="15">
        <v>71548476</v>
      </c>
      <c r="H274" s="15">
        <v>1096</v>
      </c>
      <c r="I274" s="15">
        <v>32612088</v>
      </c>
      <c r="J274" s="15">
        <v>537</v>
      </c>
      <c r="K274" s="15">
        <v>17389090</v>
      </c>
      <c r="L274" s="15">
        <v>123</v>
      </c>
      <c r="M274" s="15">
        <v>4706830</v>
      </c>
      <c r="N274" s="15">
        <v>9</v>
      </c>
      <c r="O274" s="15">
        <v>294450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7">
        <f t="shared" si="11"/>
        <v>3799</v>
      </c>
      <c r="W274" s="7">
        <f t="shared" si="14"/>
        <v>127238194</v>
      </c>
    </row>
    <row r="275" spans="1:23" s="11" customFormat="1" x14ac:dyDescent="0.15">
      <c r="A275" s="8" t="s">
        <v>57</v>
      </c>
      <c r="B275" s="7">
        <v>5</v>
      </c>
      <c r="C275" s="7">
        <v>177660</v>
      </c>
      <c r="D275" s="7">
        <v>5</v>
      </c>
      <c r="E275" s="7">
        <v>95020</v>
      </c>
      <c r="F275" s="7">
        <v>181</v>
      </c>
      <c r="G275" s="7">
        <v>20986380</v>
      </c>
      <c r="H275" s="7">
        <v>118</v>
      </c>
      <c r="I275" s="7">
        <v>9672102</v>
      </c>
      <c r="J275" s="7">
        <v>36</v>
      </c>
      <c r="K275" s="7">
        <v>2202770</v>
      </c>
      <c r="L275" s="7">
        <v>3</v>
      </c>
      <c r="M275" s="7">
        <v>1935590</v>
      </c>
      <c r="N275" s="7">
        <v>2</v>
      </c>
      <c r="O275" s="7">
        <v>819120</v>
      </c>
      <c r="P275" s="7">
        <v>1</v>
      </c>
      <c r="Q275" s="7">
        <v>6220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11"/>
        <v>351</v>
      </c>
      <c r="W275" s="7">
        <f t="shared" si="14"/>
        <v>35894862</v>
      </c>
    </row>
    <row r="276" spans="1:23" x14ac:dyDescent="0.15">
      <c r="A276" s="6" t="s">
        <v>58</v>
      </c>
      <c r="B276" s="15">
        <v>10</v>
      </c>
      <c r="C276" s="15">
        <v>4782256</v>
      </c>
      <c r="D276" s="15">
        <v>0</v>
      </c>
      <c r="E276" s="15">
        <v>0</v>
      </c>
      <c r="F276" s="15">
        <v>217</v>
      </c>
      <c r="G276" s="15">
        <v>34277832</v>
      </c>
      <c r="H276" s="15">
        <v>278</v>
      </c>
      <c r="I276" s="15">
        <v>39111720</v>
      </c>
      <c r="J276" s="15">
        <v>96</v>
      </c>
      <c r="K276" s="15">
        <v>15692560</v>
      </c>
      <c r="L276" s="15">
        <v>46</v>
      </c>
      <c r="M276" s="15">
        <v>921590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7">
        <f t="shared" si="11"/>
        <v>647</v>
      </c>
      <c r="W276" s="7">
        <f t="shared" si="14"/>
        <v>94785958</v>
      </c>
    </row>
    <row r="277" spans="1:23" x14ac:dyDescent="0.15">
      <c r="A277" s="6" t="s">
        <v>59</v>
      </c>
      <c r="B277" s="15">
        <v>0</v>
      </c>
      <c r="C277" s="15">
        <v>0</v>
      </c>
      <c r="D277" s="15">
        <v>0</v>
      </c>
      <c r="E277" s="15">
        <v>0</v>
      </c>
      <c r="F277" s="15">
        <v>168</v>
      </c>
      <c r="G277" s="15">
        <v>66010346</v>
      </c>
      <c r="H277" s="15">
        <v>116</v>
      </c>
      <c r="I277" s="15">
        <v>22139036</v>
      </c>
      <c r="J277" s="15">
        <v>59</v>
      </c>
      <c r="K277" s="15">
        <v>17874102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7">
        <f t="shared" si="11"/>
        <v>343</v>
      </c>
      <c r="W277" s="7">
        <f t="shared" si="14"/>
        <v>106023484</v>
      </c>
    </row>
    <row r="278" spans="1:23" x14ac:dyDescent="0.15">
      <c r="A278" s="6" t="s">
        <v>60</v>
      </c>
      <c r="B278" s="15">
        <v>62</v>
      </c>
      <c r="C278" s="15">
        <v>2894810</v>
      </c>
      <c r="D278" s="15">
        <v>150</v>
      </c>
      <c r="E278" s="15">
        <v>17914866</v>
      </c>
      <c r="F278" s="15">
        <v>5301</v>
      </c>
      <c r="G278" s="15">
        <v>433361892</v>
      </c>
      <c r="H278" s="15">
        <v>4320</v>
      </c>
      <c r="I278" s="15">
        <v>338114492</v>
      </c>
      <c r="J278" s="15">
        <v>2462</v>
      </c>
      <c r="K278" s="15">
        <v>208860632</v>
      </c>
      <c r="L278" s="15">
        <v>619</v>
      </c>
      <c r="M278" s="15">
        <v>40968126</v>
      </c>
      <c r="N278" s="15">
        <v>138</v>
      </c>
      <c r="O278" s="15">
        <v>24687140</v>
      </c>
      <c r="P278" s="15">
        <v>23</v>
      </c>
      <c r="Q278" s="15">
        <v>1121750</v>
      </c>
      <c r="R278" s="15">
        <v>0</v>
      </c>
      <c r="S278" s="15">
        <v>0</v>
      </c>
      <c r="T278" s="15">
        <v>0</v>
      </c>
      <c r="U278" s="15">
        <v>0</v>
      </c>
      <c r="V278" s="7">
        <f t="shared" si="11"/>
        <v>13075</v>
      </c>
      <c r="W278" s="7">
        <f t="shared" si="14"/>
        <v>1067923708</v>
      </c>
    </row>
    <row r="279" spans="1:23" s="11" customFormat="1" x14ac:dyDescent="0.15">
      <c r="A279" s="8" t="s">
        <v>61</v>
      </c>
      <c r="B279" s="7">
        <v>18</v>
      </c>
      <c r="C279" s="7">
        <v>332860</v>
      </c>
      <c r="D279" s="7">
        <v>48</v>
      </c>
      <c r="E279" s="7">
        <v>1567334</v>
      </c>
      <c r="F279" s="7">
        <v>3134</v>
      </c>
      <c r="G279" s="7">
        <v>114288878</v>
      </c>
      <c r="H279" s="7">
        <v>2007</v>
      </c>
      <c r="I279" s="7">
        <v>97107358</v>
      </c>
      <c r="J279" s="7">
        <v>817</v>
      </c>
      <c r="K279" s="7">
        <v>30282032</v>
      </c>
      <c r="L279" s="7">
        <v>245</v>
      </c>
      <c r="M279" s="7">
        <v>5887262</v>
      </c>
      <c r="N279" s="7">
        <v>75</v>
      </c>
      <c r="O279" s="7">
        <v>3318870</v>
      </c>
      <c r="P279" s="7">
        <v>31</v>
      </c>
      <c r="Q279" s="7">
        <v>1582754</v>
      </c>
      <c r="R279" s="7">
        <v>1</v>
      </c>
      <c r="S279" s="7">
        <v>3120</v>
      </c>
      <c r="T279" s="7">
        <v>0</v>
      </c>
      <c r="U279" s="7">
        <v>0</v>
      </c>
      <c r="V279" s="7">
        <f t="shared" si="11"/>
        <v>6376</v>
      </c>
      <c r="W279" s="7">
        <f t="shared" si="14"/>
        <v>254370468</v>
      </c>
    </row>
    <row r="280" spans="1:23" x14ac:dyDescent="0.15">
      <c r="A280" s="19" t="s">
        <v>62</v>
      </c>
      <c r="B280" s="16">
        <v>0</v>
      </c>
      <c r="C280" s="16">
        <v>0</v>
      </c>
      <c r="D280" s="16">
        <v>6</v>
      </c>
      <c r="E280" s="16">
        <v>1305650</v>
      </c>
      <c r="F280" s="16">
        <v>957</v>
      </c>
      <c r="G280" s="16">
        <v>84345484</v>
      </c>
      <c r="H280" s="16">
        <v>662</v>
      </c>
      <c r="I280" s="16">
        <v>64334378</v>
      </c>
      <c r="J280" s="16">
        <v>595</v>
      </c>
      <c r="K280" s="16">
        <v>38739728</v>
      </c>
      <c r="L280" s="16">
        <v>248</v>
      </c>
      <c r="M280" s="16">
        <v>19373772</v>
      </c>
      <c r="N280" s="16">
        <v>115</v>
      </c>
      <c r="O280" s="16">
        <v>7244374</v>
      </c>
      <c r="P280" s="16">
        <v>53</v>
      </c>
      <c r="Q280" s="16">
        <v>1206508</v>
      </c>
      <c r="R280" s="16">
        <v>0</v>
      </c>
      <c r="S280" s="16">
        <v>0</v>
      </c>
      <c r="T280" s="16">
        <v>0</v>
      </c>
      <c r="U280" s="16">
        <v>0</v>
      </c>
      <c r="V280" s="16">
        <f t="shared" si="11"/>
        <v>2636</v>
      </c>
      <c r="W280" s="16">
        <f t="shared" si="14"/>
        <v>216549894</v>
      </c>
    </row>
    <row r="281" spans="1:23" x14ac:dyDescent="0.15">
      <c r="A281" s="6" t="s">
        <v>63</v>
      </c>
      <c r="B281" s="15">
        <v>0</v>
      </c>
      <c r="C281" s="15">
        <v>0</v>
      </c>
      <c r="D281" s="15">
        <v>2</v>
      </c>
      <c r="E281" s="15">
        <v>593114</v>
      </c>
      <c r="F281" s="15">
        <v>476</v>
      </c>
      <c r="G281" s="15">
        <v>24906424</v>
      </c>
      <c r="H281" s="15">
        <v>391</v>
      </c>
      <c r="I281" s="15">
        <v>27487106</v>
      </c>
      <c r="J281" s="15">
        <v>357</v>
      </c>
      <c r="K281" s="15">
        <v>19121748</v>
      </c>
      <c r="L281" s="15">
        <v>232</v>
      </c>
      <c r="M281" s="15">
        <v>15749080</v>
      </c>
      <c r="N281" s="15">
        <v>109</v>
      </c>
      <c r="O281" s="15">
        <v>2516866</v>
      </c>
      <c r="P281" s="15">
        <v>53</v>
      </c>
      <c r="Q281" s="15">
        <v>1206508</v>
      </c>
      <c r="R281" s="15">
        <v>0</v>
      </c>
      <c r="S281" s="15">
        <v>0</v>
      </c>
      <c r="T281" s="15">
        <v>0</v>
      </c>
      <c r="U281" s="15">
        <v>0</v>
      </c>
      <c r="V281" s="7">
        <f t="shared" si="11"/>
        <v>1620</v>
      </c>
      <c r="W281" s="7">
        <f t="shared" si="14"/>
        <v>91580846</v>
      </c>
    </row>
    <row r="282" spans="1:23" x14ac:dyDescent="0.15">
      <c r="A282" s="6" t="s">
        <v>64</v>
      </c>
      <c r="B282" s="15">
        <v>0</v>
      </c>
      <c r="C282" s="15">
        <v>0</v>
      </c>
      <c r="D282" s="15">
        <v>4</v>
      </c>
      <c r="E282" s="15">
        <v>712536</v>
      </c>
      <c r="F282" s="15">
        <v>481</v>
      </c>
      <c r="G282" s="15">
        <v>59439060</v>
      </c>
      <c r="H282" s="15">
        <v>271</v>
      </c>
      <c r="I282" s="15">
        <v>36847272</v>
      </c>
      <c r="J282" s="15">
        <v>238</v>
      </c>
      <c r="K282" s="15">
        <v>19617980</v>
      </c>
      <c r="L282" s="15">
        <v>16</v>
      </c>
      <c r="M282" s="15">
        <v>3624692</v>
      </c>
      <c r="N282" s="15">
        <v>6</v>
      </c>
      <c r="O282" s="15">
        <v>4727508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7">
        <f t="shared" si="11"/>
        <v>1016</v>
      </c>
      <c r="W282" s="7">
        <f t="shared" si="14"/>
        <v>124969048</v>
      </c>
    </row>
    <row r="283" spans="1:23" x14ac:dyDescent="0.15">
      <c r="A283" s="19" t="s">
        <v>65</v>
      </c>
      <c r="B283" s="16">
        <v>256</v>
      </c>
      <c r="C283" s="16">
        <v>11298426</v>
      </c>
      <c r="D283" s="16">
        <v>562</v>
      </c>
      <c r="E283" s="16">
        <v>40372948</v>
      </c>
      <c r="F283" s="16">
        <v>36551</v>
      </c>
      <c r="G283" s="16">
        <v>730636950</v>
      </c>
      <c r="H283" s="16">
        <v>27109</v>
      </c>
      <c r="I283" s="16">
        <v>602673756</v>
      </c>
      <c r="J283" s="16">
        <v>12443</v>
      </c>
      <c r="K283" s="16">
        <v>363174352</v>
      </c>
      <c r="L283" s="16">
        <v>3637</v>
      </c>
      <c r="M283" s="16">
        <v>158159444</v>
      </c>
      <c r="N283" s="16">
        <v>607</v>
      </c>
      <c r="O283" s="16">
        <v>33099660</v>
      </c>
      <c r="P283" s="16">
        <v>67</v>
      </c>
      <c r="Q283" s="16">
        <v>2656550</v>
      </c>
      <c r="R283" s="16">
        <v>0</v>
      </c>
      <c r="S283" s="16">
        <v>0</v>
      </c>
      <c r="T283" s="16">
        <v>0</v>
      </c>
      <c r="U283" s="16">
        <v>0</v>
      </c>
      <c r="V283" s="16">
        <f t="shared" si="11"/>
        <v>81232</v>
      </c>
      <c r="W283" s="16">
        <f t="shared" si="14"/>
        <v>1942072086</v>
      </c>
    </row>
    <row r="284" spans="1:23" x14ac:dyDescent="0.15">
      <c r="A284" s="6" t="s">
        <v>66</v>
      </c>
      <c r="B284" s="15">
        <v>0</v>
      </c>
      <c r="C284" s="15">
        <v>0</v>
      </c>
      <c r="D284" s="15">
        <v>25</v>
      </c>
      <c r="E284" s="15">
        <v>465080</v>
      </c>
      <c r="F284" s="15">
        <v>1992</v>
      </c>
      <c r="G284" s="15">
        <v>26023494</v>
      </c>
      <c r="H284" s="15">
        <v>1433</v>
      </c>
      <c r="I284" s="15">
        <v>24835696</v>
      </c>
      <c r="J284" s="15">
        <v>798</v>
      </c>
      <c r="K284" s="15">
        <v>16757046</v>
      </c>
      <c r="L284" s="15">
        <v>223</v>
      </c>
      <c r="M284" s="15">
        <v>6326492</v>
      </c>
      <c r="N284" s="15">
        <v>77</v>
      </c>
      <c r="O284" s="15">
        <v>1733240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7">
        <f t="shared" si="11"/>
        <v>4548</v>
      </c>
      <c r="W284" s="7">
        <f t="shared" si="14"/>
        <v>76141048</v>
      </c>
    </row>
    <row r="285" spans="1:23" x14ac:dyDescent="0.15">
      <c r="A285" s="6" t="s">
        <v>67</v>
      </c>
      <c r="B285" s="15">
        <v>208</v>
      </c>
      <c r="C285" s="15">
        <v>10199136</v>
      </c>
      <c r="D285" s="15">
        <v>435</v>
      </c>
      <c r="E285" s="15">
        <v>28184552</v>
      </c>
      <c r="F285" s="15">
        <v>20578</v>
      </c>
      <c r="G285" s="15">
        <v>502695266</v>
      </c>
      <c r="H285" s="15">
        <v>15314</v>
      </c>
      <c r="I285" s="15">
        <v>379600128</v>
      </c>
      <c r="J285" s="15">
        <v>7160</v>
      </c>
      <c r="K285" s="15">
        <v>192945640</v>
      </c>
      <c r="L285" s="15">
        <v>1928</v>
      </c>
      <c r="M285" s="15">
        <v>78044832</v>
      </c>
      <c r="N285" s="15">
        <v>200</v>
      </c>
      <c r="O285" s="15">
        <v>11697310</v>
      </c>
      <c r="P285" s="15">
        <v>27</v>
      </c>
      <c r="Q285" s="15">
        <v>860110</v>
      </c>
      <c r="R285" s="15">
        <v>0</v>
      </c>
      <c r="S285" s="15">
        <v>0</v>
      </c>
      <c r="T285" s="15">
        <v>0</v>
      </c>
      <c r="U285" s="15">
        <v>0</v>
      </c>
      <c r="V285" s="7">
        <f t="shared" si="11"/>
        <v>45850</v>
      </c>
      <c r="W285" s="7">
        <f t="shared" si="14"/>
        <v>1204226974</v>
      </c>
    </row>
    <row r="286" spans="1:23" x14ac:dyDescent="0.15">
      <c r="A286" s="6" t="s">
        <v>68</v>
      </c>
      <c r="B286" s="15">
        <v>48</v>
      </c>
      <c r="C286" s="15">
        <v>1099290</v>
      </c>
      <c r="D286" s="15">
        <v>102</v>
      </c>
      <c r="E286" s="15">
        <v>11723316</v>
      </c>
      <c r="F286" s="15">
        <v>13981</v>
      </c>
      <c r="G286" s="15">
        <v>201918190</v>
      </c>
      <c r="H286" s="15">
        <v>10362</v>
      </c>
      <c r="I286" s="15">
        <v>198237932</v>
      </c>
      <c r="J286" s="15">
        <v>4485</v>
      </c>
      <c r="K286" s="15">
        <v>153471666</v>
      </c>
      <c r="L286" s="15">
        <v>1486</v>
      </c>
      <c r="M286" s="15">
        <v>73788120</v>
      </c>
      <c r="N286" s="15">
        <v>330</v>
      </c>
      <c r="O286" s="15">
        <v>19669110</v>
      </c>
      <c r="P286" s="15">
        <v>40</v>
      </c>
      <c r="Q286" s="15">
        <v>1796440</v>
      </c>
      <c r="R286" s="15">
        <v>0</v>
      </c>
      <c r="S286" s="15">
        <v>0</v>
      </c>
      <c r="T286" s="15">
        <v>0</v>
      </c>
      <c r="U286" s="15">
        <v>0</v>
      </c>
      <c r="V286" s="7">
        <f t="shared" si="11"/>
        <v>30834</v>
      </c>
      <c r="W286" s="7">
        <f t="shared" si="14"/>
        <v>661704064</v>
      </c>
    </row>
    <row r="287" spans="1:23" x14ac:dyDescent="0.15">
      <c r="A287" s="19" t="s">
        <v>69</v>
      </c>
      <c r="B287" s="16">
        <v>351</v>
      </c>
      <c r="C287" s="16">
        <v>52950508</v>
      </c>
      <c r="D287" s="16">
        <v>503</v>
      </c>
      <c r="E287" s="16">
        <v>94238772</v>
      </c>
      <c r="F287" s="16">
        <v>13390</v>
      </c>
      <c r="G287" s="16">
        <v>771021406</v>
      </c>
      <c r="H287" s="16">
        <v>12439</v>
      </c>
      <c r="I287" s="16">
        <v>732738362</v>
      </c>
      <c r="J287" s="16">
        <v>9563</v>
      </c>
      <c r="K287" s="16">
        <v>546738314</v>
      </c>
      <c r="L287" s="16">
        <v>4395</v>
      </c>
      <c r="M287" s="16">
        <v>265831948</v>
      </c>
      <c r="N287" s="16">
        <v>1244</v>
      </c>
      <c r="O287" s="16">
        <v>114448092</v>
      </c>
      <c r="P287" s="16">
        <v>268</v>
      </c>
      <c r="Q287" s="16">
        <v>41382344</v>
      </c>
      <c r="R287" s="16">
        <v>24</v>
      </c>
      <c r="S287" s="16">
        <v>914100</v>
      </c>
      <c r="T287" s="16">
        <v>0</v>
      </c>
      <c r="U287" s="16">
        <v>0</v>
      </c>
      <c r="V287" s="16">
        <f t="shared" si="11"/>
        <v>42177</v>
      </c>
      <c r="W287" s="16">
        <f t="shared" si="14"/>
        <v>2620263846</v>
      </c>
    </row>
    <row r="288" spans="1:23" x14ac:dyDescent="0.15">
      <c r="A288" s="6" t="s">
        <v>70</v>
      </c>
      <c r="B288" s="15">
        <v>36</v>
      </c>
      <c r="C288" s="15">
        <v>5745050</v>
      </c>
      <c r="D288" s="15">
        <v>55</v>
      </c>
      <c r="E288" s="15">
        <v>9684994</v>
      </c>
      <c r="F288" s="15">
        <v>3587</v>
      </c>
      <c r="G288" s="15">
        <v>236844866</v>
      </c>
      <c r="H288" s="15">
        <v>6047</v>
      </c>
      <c r="I288" s="15">
        <v>417856990</v>
      </c>
      <c r="J288" s="15">
        <v>6743</v>
      </c>
      <c r="K288" s="15">
        <v>388770440</v>
      </c>
      <c r="L288" s="15">
        <v>3476</v>
      </c>
      <c r="M288" s="15">
        <v>238746326</v>
      </c>
      <c r="N288" s="15">
        <v>1050</v>
      </c>
      <c r="O288" s="15">
        <v>93149490</v>
      </c>
      <c r="P288" s="15">
        <v>215</v>
      </c>
      <c r="Q288" s="15">
        <v>30559614</v>
      </c>
      <c r="R288" s="15">
        <v>24</v>
      </c>
      <c r="S288" s="15">
        <v>914100</v>
      </c>
      <c r="T288" s="15">
        <v>0</v>
      </c>
      <c r="U288" s="15">
        <v>0</v>
      </c>
      <c r="V288" s="7">
        <f t="shared" si="11"/>
        <v>21233</v>
      </c>
      <c r="W288" s="7">
        <f t="shared" si="14"/>
        <v>1422271870</v>
      </c>
    </row>
    <row r="289" spans="1:23" x14ac:dyDescent="0.15">
      <c r="A289" s="6" t="s">
        <v>71</v>
      </c>
      <c r="B289" s="15">
        <v>0</v>
      </c>
      <c r="C289" s="15">
        <v>0</v>
      </c>
      <c r="D289" s="15">
        <v>0</v>
      </c>
      <c r="E289" s="15">
        <v>0</v>
      </c>
      <c r="F289" s="15">
        <v>230</v>
      </c>
      <c r="G289" s="15">
        <v>16587742</v>
      </c>
      <c r="H289" s="15">
        <v>119</v>
      </c>
      <c r="I289" s="15">
        <v>12251674</v>
      </c>
      <c r="J289" s="15">
        <v>69</v>
      </c>
      <c r="K289" s="15">
        <v>3452034</v>
      </c>
      <c r="L289" s="15">
        <v>1</v>
      </c>
      <c r="M289" s="15">
        <v>107902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7">
        <f t="shared" si="11"/>
        <v>419</v>
      </c>
      <c r="W289" s="7">
        <f t="shared" si="14"/>
        <v>32399352</v>
      </c>
    </row>
    <row r="290" spans="1:23" x14ac:dyDescent="0.15">
      <c r="A290" s="6" t="s">
        <v>72</v>
      </c>
      <c r="B290" s="15">
        <v>221</v>
      </c>
      <c r="C290" s="15">
        <v>38120558</v>
      </c>
      <c r="D290" s="15">
        <v>296</v>
      </c>
      <c r="E290" s="15">
        <v>69394752</v>
      </c>
      <c r="F290" s="15">
        <v>2366</v>
      </c>
      <c r="G290" s="15">
        <v>344839722</v>
      </c>
      <c r="H290" s="15">
        <v>1159</v>
      </c>
      <c r="I290" s="15">
        <v>176361072</v>
      </c>
      <c r="J290" s="15">
        <v>502</v>
      </c>
      <c r="K290" s="15">
        <v>89484598</v>
      </c>
      <c r="L290" s="15">
        <v>112</v>
      </c>
      <c r="M290" s="15">
        <v>1993310</v>
      </c>
      <c r="N290" s="15">
        <v>35</v>
      </c>
      <c r="O290" s="15">
        <v>687280</v>
      </c>
      <c r="P290" s="15">
        <v>34</v>
      </c>
      <c r="Q290" s="15">
        <v>97410</v>
      </c>
      <c r="R290" s="15">
        <v>0</v>
      </c>
      <c r="S290" s="15">
        <v>0</v>
      </c>
      <c r="T290" s="15">
        <v>0</v>
      </c>
      <c r="U290" s="15">
        <v>0</v>
      </c>
      <c r="V290" s="7">
        <f t="shared" si="11"/>
        <v>4725</v>
      </c>
      <c r="W290" s="7">
        <f t="shared" ref="W290:W313" si="15">SUM(C290,E290,G290,I290,K290,M290,O290,Q290,S290,U290)</f>
        <v>720978702</v>
      </c>
    </row>
    <row r="291" spans="1:23" x14ac:dyDescent="0.15">
      <c r="A291" s="6" t="s">
        <v>73</v>
      </c>
      <c r="B291" s="15">
        <v>71</v>
      </c>
      <c r="C291" s="15">
        <v>6978240</v>
      </c>
      <c r="D291" s="15">
        <v>73</v>
      </c>
      <c r="E291" s="15">
        <v>6194780</v>
      </c>
      <c r="F291" s="15">
        <v>3317</v>
      </c>
      <c r="G291" s="15">
        <v>106293940</v>
      </c>
      <c r="H291" s="15">
        <v>2543</v>
      </c>
      <c r="I291" s="15">
        <v>88207898</v>
      </c>
      <c r="J291" s="15">
        <v>1073</v>
      </c>
      <c r="K291" s="15">
        <v>39304232</v>
      </c>
      <c r="L291" s="15">
        <v>389</v>
      </c>
      <c r="M291" s="15">
        <v>19478152</v>
      </c>
      <c r="N291" s="15">
        <v>79</v>
      </c>
      <c r="O291" s="15">
        <v>19612046</v>
      </c>
      <c r="P291" s="15">
        <v>17</v>
      </c>
      <c r="Q291" s="15">
        <v>10704870</v>
      </c>
      <c r="R291" s="15">
        <v>0</v>
      </c>
      <c r="S291" s="15">
        <v>0</v>
      </c>
      <c r="T291" s="15">
        <v>0</v>
      </c>
      <c r="U291" s="15">
        <v>0</v>
      </c>
      <c r="V291" s="7">
        <f t="shared" si="11"/>
        <v>7562</v>
      </c>
      <c r="W291" s="7">
        <f t="shared" si="15"/>
        <v>296774158</v>
      </c>
    </row>
    <row r="292" spans="1:23" x14ac:dyDescent="0.15">
      <c r="A292" s="6" t="s">
        <v>74</v>
      </c>
      <c r="B292" s="15">
        <v>4</v>
      </c>
      <c r="C292" s="15">
        <v>30970</v>
      </c>
      <c r="D292" s="15">
        <v>47</v>
      </c>
      <c r="E292" s="15">
        <v>3804466</v>
      </c>
      <c r="F292" s="15">
        <v>3410</v>
      </c>
      <c r="G292" s="15">
        <v>46059346</v>
      </c>
      <c r="H292" s="15">
        <v>2203</v>
      </c>
      <c r="I292" s="15">
        <v>25109230</v>
      </c>
      <c r="J292" s="15">
        <v>984</v>
      </c>
      <c r="K292" s="15">
        <v>20396674</v>
      </c>
      <c r="L292" s="15">
        <v>344</v>
      </c>
      <c r="M292" s="15">
        <v>2954170</v>
      </c>
      <c r="N292" s="15">
        <v>45</v>
      </c>
      <c r="O292" s="15">
        <v>475906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7">
        <f t="shared" si="11"/>
        <v>7037</v>
      </c>
      <c r="W292" s="7">
        <f t="shared" si="15"/>
        <v>98830762</v>
      </c>
    </row>
    <row r="293" spans="1:23" x14ac:dyDescent="0.15">
      <c r="A293" s="6" t="s">
        <v>76</v>
      </c>
      <c r="B293" s="15">
        <v>19</v>
      </c>
      <c r="C293" s="15">
        <v>2075690</v>
      </c>
      <c r="D293" s="15">
        <v>32</v>
      </c>
      <c r="E293" s="15">
        <v>5159780</v>
      </c>
      <c r="F293" s="15">
        <v>480</v>
      </c>
      <c r="G293" s="15">
        <v>20395790</v>
      </c>
      <c r="H293" s="15">
        <v>368</v>
      </c>
      <c r="I293" s="15">
        <v>12951498</v>
      </c>
      <c r="J293" s="15">
        <v>192</v>
      </c>
      <c r="K293" s="15">
        <v>5330336</v>
      </c>
      <c r="L293" s="15">
        <v>73</v>
      </c>
      <c r="M293" s="15">
        <v>2552088</v>
      </c>
      <c r="N293" s="15">
        <v>35</v>
      </c>
      <c r="O293" s="15">
        <v>523370</v>
      </c>
      <c r="P293" s="15">
        <v>2</v>
      </c>
      <c r="Q293" s="15">
        <v>20450</v>
      </c>
      <c r="R293" s="15">
        <v>0</v>
      </c>
      <c r="S293" s="15">
        <v>0</v>
      </c>
      <c r="T293" s="15">
        <v>0</v>
      </c>
      <c r="U293" s="15">
        <v>0</v>
      </c>
      <c r="V293" s="7">
        <f t="shared" si="11"/>
        <v>1201</v>
      </c>
      <c r="W293" s="7">
        <f t="shared" si="15"/>
        <v>49009002</v>
      </c>
    </row>
    <row r="294" spans="1:23" x14ac:dyDescent="0.15">
      <c r="A294" s="19" t="s">
        <v>77</v>
      </c>
      <c r="B294" s="16">
        <v>56</v>
      </c>
      <c r="C294" s="16">
        <v>1516140</v>
      </c>
      <c r="D294" s="16">
        <v>224</v>
      </c>
      <c r="E294" s="16">
        <v>22746432</v>
      </c>
      <c r="F294" s="16">
        <v>9305</v>
      </c>
      <c r="G294" s="16">
        <v>369678016</v>
      </c>
      <c r="H294" s="16">
        <v>7557</v>
      </c>
      <c r="I294" s="16">
        <v>259011488</v>
      </c>
      <c r="J294" s="16">
        <v>3869</v>
      </c>
      <c r="K294" s="16">
        <v>205521338</v>
      </c>
      <c r="L294" s="16">
        <v>1000</v>
      </c>
      <c r="M294" s="16">
        <v>86892624</v>
      </c>
      <c r="N294" s="16">
        <v>392</v>
      </c>
      <c r="O294" s="16">
        <v>36023450</v>
      </c>
      <c r="P294" s="16">
        <v>42</v>
      </c>
      <c r="Q294" s="16">
        <v>468290</v>
      </c>
      <c r="R294" s="16">
        <v>0</v>
      </c>
      <c r="S294" s="16">
        <v>0</v>
      </c>
      <c r="T294" s="16">
        <v>0</v>
      </c>
      <c r="U294" s="16">
        <v>0</v>
      </c>
      <c r="V294" s="16">
        <f t="shared" si="11"/>
        <v>22445</v>
      </c>
      <c r="W294" s="16">
        <f t="shared" si="15"/>
        <v>981857778</v>
      </c>
    </row>
    <row r="295" spans="1:23" x14ac:dyDescent="0.15">
      <c r="A295" s="6" t="s">
        <v>78</v>
      </c>
      <c r="B295" s="15">
        <v>0</v>
      </c>
      <c r="C295" s="15">
        <v>0</v>
      </c>
      <c r="D295" s="15">
        <v>44</v>
      </c>
      <c r="E295" s="15">
        <v>2190570</v>
      </c>
      <c r="F295" s="15">
        <v>2118</v>
      </c>
      <c r="G295" s="15">
        <v>122348400</v>
      </c>
      <c r="H295" s="15">
        <v>1764</v>
      </c>
      <c r="I295" s="15">
        <v>99399792</v>
      </c>
      <c r="J295" s="15">
        <v>1149</v>
      </c>
      <c r="K295" s="15">
        <v>86523824</v>
      </c>
      <c r="L295" s="15">
        <v>148</v>
      </c>
      <c r="M295" s="15">
        <v>16110680</v>
      </c>
      <c r="N295" s="15">
        <v>40</v>
      </c>
      <c r="O295" s="15">
        <v>8077526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7">
        <f t="shared" si="11"/>
        <v>5263</v>
      </c>
      <c r="W295" s="7">
        <f t="shared" si="15"/>
        <v>334650792</v>
      </c>
    </row>
    <row r="296" spans="1:23" x14ac:dyDescent="0.15">
      <c r="A296" s="6" t="s">
        <v>79</v>
      </c>
      <c r="B296" s="15">
        <v>0</v>
      </c>
      <c r="C296" s="15">
        <v>0</v>
      </c>
      <c r="D296" s="15">
        <v>0</v>
      </c>
      <c r="E296" s="15">
        <v>0</v>
      </c>
      <c r="F296" s="15">
        <v>189</v>
      </c>
      <c r="G296" s="15">
        <v>8774734</v>
      </c>
      <c r="H296" s="15">
        <v>165</v>
      </c>
      <c r="I296" s="15">
        <v>9527088</v>
      </c>
      <c r="J296" s="15">
        <v>158</v>
      </c>
      <c r="K296" s="15">
        <v>10268370</v>
      </c>
      <c r="L296" s="15">
        <v>112</v>
      </c>
      <c r="M296" s="15">
        <v>2827552</v>
      </c>
      <c r="N296" s="15">
        <v>34</v>
      </c>
      <c r="O296" s="15">
        <v>1063468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7">
        <f t="shared" si="11"/>
        <v>658</v>
      </c>
      <c r="W296" s="7">
        <f t="shared" si="15"/>
        <v>32461212</v>
      </c>
    </row>
    <row r="297" spans="1:23" x14ac:dyDescent="0.15">
      <c r="A297" s="6" t="s">
        <v>80</v>
      </c>
      <c r="B297" s="15">
        <v>24</v>
      </c>
      <c r="C297" s="15">
        <v>532170</v>
      </c>
      <c r="D297" s="15">
        <v>9</v>
      </c>
      <c r="E297" s="15">
        <v>310900</v>
      </c>
      <c r="F297" s="15">
        <v>449</v>
      </c>
      <c r="G297" s="15">
        <v>23196382</v>
      </c>
      <c r="H297" s="15">
        <v>367</v>
      </c>
      <c r="I297" s="15">
        <v>10309678</v>
      </c>
      <c r="J297" s="15">
        <v>127</v>
      </c>
      <c r="K297" s="15">
        <v>15929592</v>
      </c>
      <c r="L297" s="15">
        <v>29</v>
      </c>
      <c r="M297" s="15">
        <v>8946020</v>
      </c>
      <c r="N297" s="15">
        <v>39</v>
      </c>
      <c r="O297" s="15">
        <v>2707138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7">
        <f t="shared" si="11"/>
        <v>1044</v>
      </c>
      <c r="W297" s="7">
        <f t="shared" si="15"/>
        <v>61931880</v>
      </c>
    </row>
    <row r="298" spans="1:23" x14ac:dyDescent="0.15">
      <c r="A298" s="6" t="s">
        <v>81</v>
      </c>
      <c r="B298" s="15">
        <v>0</v>
      </c>
      <c r="C298" s="15">
        <v>0</v>
      </c>
      <c r="D298" s="15">
        <v>9</v>
      </c>
      <c r="E298" s="15">
        <v>348190</v>
      </c>
      <c r="F298" s="15">
        <v>125</v>
      </c>
      <c r="G298" s="15">
        <v>2685740</v>
      </c>
      <c r="H298" s="15">
        <v>68</v>
      </c>
      <c r="I298" s="15">
        <v>12861252</v>
      </c>
      <c r="J298" s="15">
        <v>87</v>
      </c>
      <c r="K298" s="15">
        <v>9292678</v>
      </c>
      <c r="L298" s="15">
        <v>33</v>
      </c>
      <c r="M298" s="15">
        <v>530810</v>
      </c>
      <c r="N298" s="15">
        <v>37</v>
      </c>
      <c r="O298" s="15">
        <v>1177210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7">
        <f t="shared" si="11"/>
        <v>359</v>
      </c>
      <c r="W298" s="7">
        <f t="shared" si="15"/>
        <v>26895880</v>
      </c>
    </row>
    <row r="299" spans="1:23" s="11" customFormat="1" x14ac:dyDescent="0.15">
      <c r="A299" s="8" t="s">
        <v>82</v>
      </c>
      <c r="B299" s="7">
        <v>0</v>
      </c>
      <c r="C299" s="7">
        <v>0</v>
      </c>
      <c r="D299" s="7">
        <v>0</v>
      </c>
      <c r="E299" s="7">
        <v>0</v>
      </c>
      <c r="F299" s="7">
        <v>107</v>
      </c>
      <c r="G299" s="7">
        <v>2121692</v>
      </c>
      <c r="H299" s="7">
        <v>59</v>
      </c>
      <c r="I299" s="7">
        <v>1362140</v>
      </c>
      <c r="J299" s="7">
        <v>39</v>
      </c>
      <c r="K299" s="7">
        <v>789200</v>
      </c>
      <c r="L299" s="7">
        <v>4</v>
      </c>
      <c r="M299" s="7">
        <v>70970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11"/>
        <v>209</v>
      </c>
      <c r="W299" s="7">
        <f t="shared" si="15"/>
        <v>4344002</v>
      </c>
    </row>
    <row r="300" spans="1:23" x14ac:dyDescent="0.15">
      <c r="A300" s="6" t="s">
        <v>83</v>
      </c>
      <c r="B300" s="15">
        <v>32</v>
      </c>
      <c r="C300" s="15">
        <v>983970</v>
      </c>
      <c r="D300" s="15">
        <v>162</v>
      </c>
      <c r="E300" s="15">
        <v>19896772</v>
      </c>
      <c r="F300" s="15">
        <v>6317</v>
      </c>
      <c r="G300" s="15">
        <v>210551068</v>
      </c>
      <c r="H300" s="15">
        <v>5134</v>
      </c>
      <c r="I300" s="15">
        <v>125551538</v>
      </c>
      <c r="J300" s="15">
        <v>2309</v>
      </c>
      <c r="K300" s="15">
        <v>82717674</v>
      </c>
      <c r="L300" s="15">
        <v>674</v>
      </c>
      <c r="M300" s="15">
        <v>58406592</v>
      </c>
      <c r="N300" s="15">
        <v>242</v>
      </c>
      <c r="O300" s="15">
        <v>22998108</v>
      </c>
      <c r="P300" s="15">
        <v>42</v>
      </c>
      <c r="Q300" s="15">
        <v>468290</v>
      </c>
      <c r="R300" s="15">
        <v>0</v>
      </c>
      <c r="S300" s="15">
        <v>0</v>
      </c>
      <c r="T300" s="15">
        <v>0</v>
      </c>
      <c r="U300" s="15">
        <v>0</v>
      </c>
      <c r="V300" s="7">
        <f t="shared" si="11"/>
        <v>14912</v>
      </c>
      <c r="W300" s="7">
        <f t="shared" si="15"/>
        <v>521574012</v>
      </c>
    </row>
    <row r="301" spans="1:23" x14ac:dyDescent="0.15">
      <c r="A301" s="19" t="s">
        <v>84</v>
      </c>
      <c r="B301" s="16">
        <v>130</v>
      </c>
      <c r="C301" s="16">
        <v>1109780</v>
      </c>
      <c r="D301" s="16">
        <v>635</v>
      </c>
      <c r="E301" s="16">
        <v>8129850</v>
      </c>
      <c r="F301" s="16">
        <v>46537</v>
      </c>
      <c r="G301" s="16">
        <v>568494052</v>
      </c>
      <c r="H301" s="16">
        <v>36946</v>
      </c>
      <c r="I301" s="16">
        <v>427154694</v>
      </c>
      <c r="J301" s="16">
        <v>18929</v>
      </c>
      <c r="K301" s="16">
        <v>209213810</v>
      </c>
      <c r="L301" s="16">
        <v>5476</v>
      </c>
      <c r="M301" s="16">
        <v>57854466</v>
      </c>
      <c r="N301" s="16">
        <v>1095</v>
      </c>
      <c r="O301" s="16">
        <v>10610890</v>
      </c>
      <c r="P301" s="16">
        <v>77</v>
      </c>
      <c r="Q301" s="16">
        <v>595120</v>
      </c>
      <c r="R301" s="16">
        <v>12</v>
      </c>
      <c r="S301" s="16">
        <v>47540</v>
      </c>
      <c r="T301" s="16">
        <v>0</v>
      </c>
      <c r="U301" s="16">
        <v>0</v>
      </c>
      <c r="V301" s="16">
        <f t="shared" si="11"/>
        <v>109837</v>
      </c>
      <c r="W301" s="16">
        <f t="shared" si="15"/>
        <v>1283210202</v>
      </c>
    </row>
    <row r="302" spans="1:23" x14ac:dyDescent="0.15">
      <c r="A302" s="6" t="s">
        <v>85</v>
      </c>
      <c r="B302" s="15">
        <v>8</v>
      </c>
      <c r="C302" s="15">
        <v>39400</v>
      </c>
      <c r="D302" s="15">
        <v>17</v>
      </c>
      <c r="E302" s="15">
        <v>87460</v>
      </c>
      <c r="F302" s="15">
        <v>2470</v>
      </c>
      <c r="G302" s="15">
        <v>14866344</v>
      </c>
      <c r="H302" s="15">
        <v>1934</v>
      </c>
      <c r="I302" s="15">
        <v>10975900</v>
      </c>
      <c r="J302" s="15">
        <v>904</v>
      </c>
      <c r="K302" s="15">
        <v>5288130</v>
      </c>
      <c r="L302" s="15">
        <v>332</v>
      </c>
      <c r="M302" s="15">
        <v>2114460</v>
      </c>
      <c r="N302" s="15">
        <v>72</v>
      </c>
      <c r="O302" s="15">
        <v>687520</v>
      </c>
      <c r="P302" s="15">
        <v>17</v>
      </c>
      <c r="Q302" s="15">
        <v>141100</v>
      </c>
      <c r="R302" s="15">
        <v>2</v>
      </c>
      <c r="S302" s="15">
        <v>6030</v>
      </c>
      <c r="T302" s="15">
        <v>0</v>
      </c>
      <c r="U302" s="15">
        <v>0</v>
      </c>
      <c r="V302" s="7">
        <f t="shared" si="11"/>
        <v>5756</v>
      </c>
      <c r="W302" s="7">
        <f t="shared" si="15"/>
        <v>34206344</v>
      </c>
    </row>
    <row r="303" spans="1:23" x14ac:dyDescent="0.15">
      <c r="A303" s="6" t="s">
        <v>86</v>
      </c>
      <c r="B303" s="15">
        <v>43</v>
      </c>
      <c r="C303" s="15">
        <v>357150</v>
      </c>
      <c r="D303" s="15">
        <v>146</v>
      </c>
      <c r="E303" s="15">
        <v>2478280</v>
      </c>
      <c r="F303" s="15">
        <v>11603</v>
      </c>
      <c r="G303" s="15">
        <v>200885566</v>
      </c>
      <c r="H303" s="15">
        <v>7943</v>
      </c>
      <c r="I303" s="15">
        <v>133818378</v>
      </c>
      <c r="J303" s="15">
        <v>3537</v>
      </c>
      <c r="K303" s="15">
        <v>62584768</v>
      </c>
      <c r="L303" s="15">
        <v>1006</v>
      </c>
      <c r="M303" s="15">
        <v>15635224</v>
      </c>
      <c r="N303" s="15">
        <v>215</v>
      </c>
      <c r="O303" s="15">
        <v>2801160</v>
      </c>
      <c r="P303" s="15">
        <v>17</v>
      </c>
      <c r="Q303" s="15">
        <v>144670</v>
      </c>
      <c r="R303" s="15">
        <v>0</v>
      </c>
      <c r="S303" s="15">
        <v>0</v>
      </c>
      <c r="T303" s="15">
        <v>0</v>
      </c>
      <c r="U303" s="15">
        <v>0</v>
      </c>
      <c r="V303" s="7">
        <f t="shared" si="11"/>
        <v>24510</v>
      </c>
      <c r="W303" s="7">
        <f t="shared" si="15"/>
        <v>418705196</v>
      </c>
    </row>
    <row r="304" spans="1:23" x14ac:dyDescent="0.15">
      <c r="A304" s="6" t="s">
        <v>87</v>
      </c>
      <c r="B304" s="15">
        <v>22</v>
      </c>
      <c r="C304" s="15">
        <v>300230</v>
      </c>
      <c r="D304" s="15">
        <v>82</v>
      </c>
      <c r="E304" s="15">
        <v>983330</v>
      </c>
      <c r="F304" s="15">
        <v>6270</v>
      </c>
      <c r="G304" s="15">
        <v>58268738</v>
      </c>
      <c r="H304" s="15">
        <v>4797</v>
      </c>
      <c r="I304" s="15">
        <v>42052826</v>
      </c>
      <c r="J304" s="15">
        <v>2369</v>
      </c>
      <c r="K304" s="15">
        <v>25605016</v>
      </c>
      <c r="L304" s="15">
        <v>642</v>
      </c>
      <c r="M304" s="15">
        <v>6175154</v>
      </c>
      <c r="N304" s="15">
        <v>107</v>
      </c>
      <c r="O304" s="15">
        <v>662980</v>
      </c>
      <c r="P304" s="15">
        <v>16</v>
      </c>
      <c r="Q304" s="15">
        <v>121290</v>
      </c>
      <c r="R304" s="15">
        <v>8</v>
      </c>
      <c r="S304" s="15">
        <v>36040</v>
      </c>
      <c r="T304" s="15">
        <v>0</v>
      </c>
      <c r="U304" s="15">
        <v>0</v>
      </c>
      <c r="V304" s="7">
        <f t="shared" si="11"/>
        <v>14313</v>
      </c>
      <c r="W304" s="7">
        <f t="shared" si="15"/>
        <v>134205604</v>
      </c>
    </row>
    <row r="305" spans="1:23" x14ac:dyDescent="0.15">
      <c r="A305" s="6" t="s">
        <v>88</v>
      </c>
      <c r="B305" s="15">
        <v>57</v>
      </c>
      <c r="C305" s="15">
        <v>413000</v>
      </c>
      <c r="D305" s="15">
        <v>390</v>
      </c>
      <c r="E305" s="15">
        <v>4580780</v>
      </c>
      <c r="F305" s="15">
        <v>26194</v>
      </c>
      <c r="G305" s="15">
        <v>294473404</v>
      </c>
      <c r="H305" s="15">
        <v>22272</v>
      </c>
      <c r="I305" s="15">
        <v>240307590</v>
      </c>
      <c r="J305" s="15">
        <v>12119</v>
      </c>
      <c r="K305" s="15">
        <v>115735896</v>
      </c>
      <c r="L305" s="15">
        <v>3496</v>
      </c>
      <c r="M305" s="15">
        <v>33929628</v>
      </c>
      <c r="N305" s="15">
        <v>701</v>
      </c>
      <c r="O305" s="15">
        <v>6459230</v>
      </c>
      <c r="P305" s="15">
        <v>27</v>
      </c>
      <c r="Q305" s="15">
        <v>188060</v>
      </c>
      <c r="R305" s="15">
        <v>2</v>
      </c>
      <c r="S305" s="15">
        <v>5470</v>
      </c>
      <c r="T305" s="15">
        <v>0</v>
      </c>
      <c r="U305" s="15">
        <v>0</v>
      </c>
      <c r="V305" s="7">
        <f t="shared" si="11"/>
        <v>65258</v>
      </c>
      <c r="W305" s="7">
        <f t="shared" si="15"/>
        <v>696093058</v>
      </c>
    </row>
    <row r="306" spans="1:23" x14ac:dyDescent="0.15">
      <c r="A306" s="19" t="s">
        <v>89</v>
      </c>
      <c r="B306" s="16">
        <v>24</v>
      </c>
      <c r="C306" s="16">
        <v>129430</v>
      </c>
      <c r="D306" s="16">
        <v>88</v>
      </c>
      <c r="E306" s="16">
        <v>5624418</v>
      </c>
      <c r="F306" s="16">
        <v>5225</v>
      </c>
      <c r="G306" s="16">
        <v>43911384</v>
      </c>
      <c r="H306" s="16">
        <v>3754</v>
      </c>
      <c r="I306" s="16">
        <v>31152628</v>
      </c>
      <c r="J306" s="16">
        <v>2082</v>
      </c>
      <c r="K306" s="16">
        <v>24048226</v>
      </c>
      <c r="L306" s="16">
        <v>566</v>
      </c>
      <c r="M306" s="16">
        <v>5697574</v>
      </c>
      <c r="N306" s="16">
        <v>141</v>
      </c>
      <c r="O306" s="16">
        <v>1442780</v>
      </c>
      <c r="P306" s="16">
        <v>13</v>
      </c>
      <c r="Q306" s="16">
        <v>57220</v>
      </c>
      <c r="R306" s="16">
        <v>0</v>
      </c>
      <c r="S306" s="16">
        <v>0</v>
      </c>
      <c r="T306" s="16">
        <v>0</v>
      </c>
      <c r="U306" s="16">
        <v>0</v>
      </c>
      <c r="V306" s="16">
        <f t="shared" si="11"/>
        <v>11893</v>
      </c>
      <c r="W306" s="16">
        <f t="shared" si="15"/>
        <v>112063660</v>
      </c>
    </row>
    <row r="307" spans="1:23" s="11" customFormat="1" x14ac:dyDescent="0.15">
      <c r="A307" s="8" t="s">
        <v>90</v>
      </c>
      <c r="B307" s="7">
        <v>0</v>
      </c>
      <c r="C307" s="7">
        <v>0</v>
      </c>
      <c r="D307" s="7">
        <v>13</v>
      </c>
      <c r="E307" s="7">
        <v>36600</v>
      </c>
      <c r="F307" s="7">
        <v>570</v>
      </c>
      <c r="G307" s="7">
        <v>3516030</v>
      </c>
      <c r="H307" s="7">
        <v>303</v>
      </c>
      <c r="I307" s="7">
        <v>1405930</v>
      </c>
      <c r="J307" s="7">
        <v>198</v>
      </c>
      <c r="K307" s="7">
        <v>1090100</v>
      </c>
      <c r="L307" s="7">
        <v>75</v>
      </c>
      <c r="M307" s="7">
        <v>583990</v>
      </c>
      <c r="N307" s="7">
        <v>31</v>
      </c>
      <c r="O307" s="7">
        <v>156670</v>
      </c>
      <c r="P307" s="7">
        <v>7</v>
      </c>
      <c r="Q307" s="7">
        <v>27990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11"/>
        <v>1197</v>
      </c>
      <c r="W307" s="7">
        <f t="shared" si="15"/>
        <v>6817310</v>
      </c>
    </row>
    <row r="308" spans="1:23" x14ac:dyDescent="0.15">
      <c r="A308" s="6" t="s">
        <v>91</v>
      </c>
      <c r="B308" s="15">
        <v>2</v>
      </c>
      <c r="C308" s="15">
        <v>16330</v>
      </c>
      <c r="D308" s="15">
        <v>8</v>
      </c>
      <c r="E308" s="15">
        <v>33580</v>
      </c>
      <c r="F308" s="15">
        <v>152</v>
      </c>
      <c r="G308" s="15">
        <v>696360</v>
      </c>
      <c r="H308" s="15">
        <v>146</v>
      </c>
      <c r="I308" s="15">
        <v>719040</v>
      </c>
      <c r="J308" s="15">
        <v>130</v>
      </c>
      <c r="K308" s="15">
        <v>647770</v>
      </c>
      <c r="L308" s="15">
        <v>62</v>
      </c>
      <c r="M308" s="15">
        <v>281690</v>
      </c>
      <c r="N308" s="15">
        <v>24</v>
      </c>
      <c r="O308" s="15">
        <v>131990</v>
      </c>
      <c r="P308" s="15">
        <v>1</v>
      </c>
      <c r="Q308" s="15">
        <v>3850</v>
      </c>
      <c r="R308" s="15">
        <v>0</v>
      </c>
      <c r="S308" s="15">
        <v>0</v>
      </c>
      <c r="T308" s="15">
        <v>0</v>
      </c>
      <c r="U308" s="15">
        <v>0</v>
      </c>
      <c r="V308" s="7">
        <f t="shared" si="11"/>
        <v>525</v>
      </c>
      <c r="W308" s="7">
        <f t="shared" si="15"/>
        <v>2530610</v>
      </c>
    </row>
    <row r="309" spans="1:23" x14ac:dyDescent="0.15">
      <c r="A309" s="6" t="s">
        <v>92</v>
      </c>
      <c r="B309" s="15">
        <v>0</v>
      </c>
      <c r="C309" s="15">
        <v>0</v>
      </c>
      <c r="D309" s="15">
        <v>53</v>
      </c>
      <c r="E309" s="15">
        <v>5301020</v>
      </c>
      <c r="F309" s="15">
        <v>1318</v>
      </c>
      <c r="G309" s="15">
        <v>11398282</v>
      </c>
      <c r="H309" s="15">
        <v>1075</v>
      </c>
      <c r="I309" s="15">
        <v>6755380</v>
      </c>
      <c r="J309" s="15">
        <v>501</v>
      </c>
      <c r="K309" s="15">
        <v>3372570</v>
      </c>
      <c r="L309" s="15">
        <v>166</v>
      </c>
      <c r="M309" s="15">
        <v>826920</v>
      </c>
      <c r="N309" s="15">
        <v>52</v>
      </c>
      <c r="O309" s="15">
        <v>320540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7">
        <f t="shared" si="11"/>
        <v>3165</v>
      </c>
      <c r="W309" s="7">
        <f t="shared" si="15"/>
        <v>27974712</v>
      </c>
    </row>
    <row r="310" spans="1:23" x14ac:dyDescent="0.15">
      <c r="A310" s="6" t="s">
        <v>93</v>
      </c>
      <c r="B310" s="15">
        <v>0</v>
      </c>
      <c r="C310" s="15">
        <v>0</v>
      </c>
      <c r="D310" s="15">
        <v>1</v>
      </c>
      <c r="E310" s="15">
        <v>10820</v>
      </c>
      <c r="F310" s="15">
        <v>457</v>
      </c>
      <c r="G310" s="15">
        <v>4125850</v>
      </c>
      <c r="H310" s="15">
        <v>340</v>
      </c>
      <c r="I310" s="15">
        <v>2223900</v>
      </c>
      <c r="J310" s="15">
        <v>242</v>
      </c>
      <c r="K310" s="15">
        <v>1636810</v>
      </c>
      <c r="L310" s="15">
        <v>23</v>
      </c>
      <c r="M310" s="15">
        <v>162950</v>
      </c>
      <c r="N310" s="15">
        <v>1</v>
      </c>
      <c r="O310" s="15">
        <v>6220</v>
      </c>
      <c r="P310" s="15">
        <v>3</v>
      </c>
      <c r="Q310" s="15">
        <v>11560</v>
      </c>
      <c r="R310" s="15">
        <v>0</v>
      </c>
      <c r="S310" s="15">
        <v>0</v>
      </c>
      <c r="T310" s="15">
        <v>0</v>
      </c>
      <c r="U310" s="15">
        <v>0</v>
      </c>
      <c r="V310" s="7">
        <f t="shared" si="11"/>
        <v>1067</v>
      </c>
      <c r="W310" s="7">
        <f t="shared" si="15"/>
        <v>8178110</v>
      </c>
    </row>
    <row r="311" spans="1:23" x14ac:dyDescent="0.15">
      <c r="A311" s="6" t="s">
        <v>94</v>
      </c>
      <c r="B311" s="15">
        <v>16</v>
      </c>
      <c r="C311" s="15">
        <v>61830</v>
      </c>
      <c r="D311" s="15">
        <v>4</v>
      </c>
      <c r="E311" s="15">
        <v>32540</v>
      </c>
      <c r="F311" s="15">
        <v>394</v>
      </c>
      <c r="G311" s="15">
        <v>2225390</v>
      </c>
      <c r="H311" s="15">
        <v>195</v>
      </c>
      <c r="I311" s="15">
        <v>1211270</v>
      </c>
      <c r="J311" s="15">
        <v>204</v>
      </c>
      <c r="K311" s="15">
        <v>1019940</v>
      </c>
      <c r="L311" s="15">
        <v>29</v>
      </c>
      <c r="M311" s="15">
        <v>405860</v>
      </c>
      <c r="N311" s="15">
        <v>2</v>
      </c>
      <c r="O311" s="15">
        <v>15390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7">
        <f t="shared" si="11"/>
        <v>844</v>
      </c>
      <c r="W311" s="7">
        <f t="shared" si="15"/>
        <v>4972220</v>
      </c>
    </row>
    <row r="312" spans="1:23" x14ac:dyDescent="0.15">
      <c r="A312" s="6" t="s">
        <v>95</v>
      </c>
      <c r="B312" s="15">
        <v>2</v>
      </c>
      <c r="C312" s="15">
        <v>17070</v>
      </c>
      <c r="D312" s="15">
        <v>3</v>
      </c>
      <c r="E312" s="15">
        <v>168418</v>
      </c>
      <c r="F312" s="15">
        <v>601</v>
      </c>
      <c r="G312" s="15">
        <v>7942984</v>
      </c>
      <c r="H312" s="15">
        <v>493</v>
      </c>
      <c r="I312" s="15">
        <v>7818728</v>
      </c>
      <c r="J312" s="15">
        <v>228</v>
      </c>
      <c r="K312" s="15">
        <v>11487566</v>
      </c>
      <c r="L312" s="15">
        <v>34</v>
      </c>
      <c r="M312" s="15">
        <v>1231284</v>
      </c>
      <c r="N312" s="15">
        <v>9</v>
      </c>
      <c r="O312" s="15">
        <v>676440</v>
      </c>
      <c r="P312" s="15">
        <v>2</v>
      </c>
      <c r="Q312" s="15">
        <v>13820</v>
      </c>
      <c r="R312" s="15">
        <v>0</v>
      </c>
      <c r="S312" s="15">
        <v>0</v>
      </c>
      <c r="T312" s="15">
        <v>0</v>
      </c>
      <c r="U312" s="15">
        <v>0</v>
      </c>
      <c r="V312" s="7">
        <f t="shared" si="11"/>
        <v>1372</v>
      </c>
      <c r="W312" s="7">
        <f t="shared" si="15"/>
        <v>29356310</v>
      </c>
    </row>
    <row r="313" spans="1:23" x14ac:dyDescent="0.15">
      <c r="A313" s="6" t="s">
        <v>96</v>
      </c>
      <c r="B313" s="15">
        <v>4</v>
      </c>
      <c r="C313" s="15">
        <v>34200</v>
      </c>
      <c r="D313" s="15">
        <v>6</v>
      </c>
      <c r="E313" s="15">
        <v>41440</v>
      </c>
      <c r="F313" s="15">
        <v>1733</v>
      </c>
      <c r="G313" s="15">
        <v>14006488</v>
      </c>
      <c r="H313" s="15">
        <v>1202</v>
      </c>
      <c r="I313" s="15">
        <v>11018380</v>
      </c>
      <c r="J313" s="15">
        <v>579</v>
      </c>
      <c r="K313" s="15">
        <v>4793470</v>
      </c>
      <c r="L313" s="15">
        <v>177</v>
      </c>
      <c r="M313" s="15">
        <v>2204880</v>
      </c>
      <c r="N313" s="15">
        <v>22</v>
      </c>
      <c r="O313" s="15">
        <v>135530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7">
        <f t="shared" ref="V313:V376" si="16">SUM(B313,D313,F313,H313,J313,L313,N313,P313,R313,T313)</f>
        <v>3723</v>
      </c>
      <c r="W313" s="7">
        <f t="shared" si="15"/>
        <v>32234388</v>
      </c>
    </row>
    <row r="314" spans="1:23" x14ac:dyDescent="0.15">
      <c r="A314" s="19" t="s">
        <v>97</v>
      </c>
      <c r="B314" s="16">
        <v>380</v>
      </c>
      <c r="C314" s="16">
        <v>33765696</v>
      </c>
      <c r="D314" s="16">
        <v>2311</v>
      </c>
      <c r="E314" s="16">
        <v>171621574</v>
      </c>
      <c r="F314" s="16">
        <v>98373</v>
      </c>
      <c r="G314" s="16">
        <v>2836455190</v>
      </c>
      <c r="H314" s="16">
        <v>82949</v>
      </c>
      <c r="I314" s="16">
        <v>2795319664</v>
      </c>
      <c r="J314" s="16">
        <v>52447</v>
      </c>
      <c r="K314" s="16">
        <v>1956243034</v>
      </c>
      <c r="L314" s="16">
        <v>23077</v>
      </c>
      <c r="M314" s="16">
        <v>928167066</v>
      </c>
      <c r="N314" s="16">
        <v>7138</v>
      </c>
      <c r="O314" s="16">
        <v>357780474</v>
      </c>
      <c r="P314" s="16">
        <v>1064</v>
      </c>
      <c r="Q314" s="16">
        <v>66156168</v>
      </c>
      <c r="R314" s="16">
        <v>146</v>
      </c>
      <c r="S314" s="16">
        <v>10774510</v>
      </c>
      <c r="T314" s="16">
        <v>0</v>
      </c>
      <c r="U314" s="16">
        <v>0</v>
      </c>
      <c r="V314" s="16">
        <f t="shared" si="16"/>
        <v>267885</v>
      </c>
      <c r="W314" s="16">
        <f t="shared" ref="W314:W377" si="17">SUM(C314,E314,G314,I314,K314,M314,O314,Q314,S314,U314)</f>
        <v>9156283376</v>
      </c>
    </row>
    <row r="315" spans="1:23" x14ac:dyDescent="0.15">
      <c r="A315" s="6" t="s">
        <v>98</v>
      </c>
      <c r="B315" s="15">
        <v>169</v>
      </c>
      <c r="C315" s="15">
        <v>9237442</v>
      </c>
      <c r="D315" s="15">
        <v>857</v>
      </c>
      <c r="E315" s="15">
        <v>26431090</v>
      </c>
      <c r="F315" s="15">
        <v>70250</v>
      </c>
      <c r="G315" s="15">
        <v>915264694</v>
      </c>
      <c r="H315" s="15">
        <v>57242</v>
      </c>
      <c r="I315" s="15">
        <v>882978336</v>
      </c>
      <c r="J315" s="15">
        <v>35655</v>
      </c>
      <c r="K315" s="15">
        <v>549640452</v>
      </c>
      <c r="L315" s="15">
        <v>14792</v>
      </c>
      <c r="M315" s="15">
        <v>266997302</v>
      </c>
      <c r="N315" s="15">
        <v>4602</v>
      </c>
      <c r="O315" s="15">
        <v>87320560</v>
      </c>
      <c r="P315" s="15">
        <v>704</v>
      </c>
      <c r="Q315" s="15">
        <v>16730596</v>
      </c>
      <c r="R315" s="15">
        <v>129</v>
      </c>
      <c r="S315" s="15">
        <v>1931710</v>
      </c>
      <c r="T315" s="15">
        <v>0</v>
      </c>
      <c r="U315" s="15">
        <v>0</v>
      </c>
      <c r="V315" s="7">
        <f t="shared" si="16"/>
        <v>184400</v>
      </c>
      <c r="W315" s="7">
        <f t="shared" si="17"/>
        <v>2756532182</v>
      </c>
    </row>
    <row r="316" spans="1:23" x14ac:dyDescent="0.15">
      <c r="A316" s="6" t="s">
        <v>99</v>
      </c>
      <c r="B316" s="15">
        <v>65</v>
      </c>
      <c r="C316" s="15">
        <v>5327096</v>
      </c>
      <c r="D316" s="15">
        <v>569</v>
      </c>
      <c r="E316" s="15">
        <v>39432606</v>
      </c>
      <c r="F316" s="15">
        <v>8116</v>
      </c>
      <c r="G316" s="15">
        <v>460347810</v>
      </c>
      <c r="H316" s="15">
        <v>8046</v>
      </c>
      <c r="I316" s="15">
        <v>428190630</v>
      </c>
      <c r="J316" s="15">
        <v>4550</v>
      </c>
      <c r="K316" s="15">
        <v>224433260</v>
      </c>
      <c r="L316" s="15">
        <v>2013</v>
      </c>
      <c r="M316" s="15">
        <v>60201512</v>
      </c>
      <c r="N316" s="15">
        <v>426</v>
      </c>
      <c r="O316" s="15">
        <v>17010218</v>
      </c>
      <c r="P316" s="15">
        <v>42</v>
      </c>
      <c r="Q316" s="15">
        <v>8295706</v>
      </c>
      <c r="R316" s="15">
        <v>0</v>
      </c>
      <c r="S316" s="15">
        <v>0</v>
      </c>
      <c r="T316" s="15">
        <v>0</v>
      </c>
      <c r="U316" s="15">
        <v>0</v>
      </c>
      <c r="V316" s="7">
        <f t="shared" si="16"/>
        <v>23827</v>
      </c>
      <c r="W316" s="7">
        <f t="shared" si="17"/>
        <v>1243238838</v>
      </c>
    </row>
    <row r="317" spans="1:23" x14ac:dyDescent="0.15">
      <c r="A317" s="6" t="s">
        <v>100</v>
      </c>
      <c r="B317" s="15">
        <v>50</v>
      </c>
      <c r="C317" s="15">
        <v>5163274</v>
      </c>
      <c r="D317" s="15">
        <v>419</v>
      </c>
      <c r="E317" s="15">
        <v>28782580</v>
      </c>
      <c r="F317" s="15">
        <v>6749</v>
      </c>
      <c r="G317" s="15">
        <v>493409816</v>
      </c>
      <c r="H317" s="15">
        <v>6252</v>
      </c>
      <c r="I317" s="15">
        <v>544607348</v>
      </c>
      <c r="J317" s="15">
        <v>4682</v>
      </c>
      <c r="K317" s="15">
        <v>418868444</v>
      </c>
      <c r="L317" s="15">
        <v>2676</v>
      </c>
      <c r="M317" s="15">
        <v>235764888</v>
      </c>
      <c r="N317" s="15">
        <v>991</v>
      </c>
      <c r="O317" s="15">
        <v>86151490</v>
      </c>
      <c r="P317" s="15">
        <v>144</v>
      </c>
      <c r="Q317" s="15">
        <v>21350994</v>
      </c>
      <c r="R317" s="15">
        <v>2</v>
      </c>
      <c r="S317" s="15">
        <v>4720</v>
      </c>
      <c r="T317" s="15">
        <v>0</v>
      </c>
      <c r="U317" s="15">
        <v>0</v>
      </c>
      <c r="V317" s="7">
        <f t="shared" si="16"/>
        <v>21965</v>
      </c>
      <c r="W317" s="7">
        <f t="shared" si="17"/>
        <v>1834103554</v>
      </c>
    </row>
    <row r="318" spans="1:23" x14ac:dyDescent="0.15">
      <c r="A318" s="6" t="s">
        <v>101</v>
      </c>
      <c r="B318" s="15">
        <v>34</v>
      </c>
      <c r="C318" s="15">
        <v>203910</v>
      </c>
      <c r="D318" s="15">
        <v>39</v>
      </c>
      <c r="E318" s="15">
        <v>9966564</v>
      </c>
      <c r="F318" s="15">
        <v>1014</v>
      </c>
      <c r="G318" s="15">
        <v>212199630</v>
      </c>
      <c r="H318" s="15">
        <v>776</v>
      </c>
      <c r="I318" s="15">
        <v>135293168</v>
      </c>
      <c r="J318" s="15">
        <v>497</v>
      </c>
      <c r="K318" s="15">
        <v>149240214</v>
      </c>
      <c r="L318" s="15">
        <v>354</v>
      </c>
      <c r="M318" s="15">
        <v>56678786</v>
      </c>
      <c r="N318" s="15">
        <v>67</v>
      </c>
      <c r="O318" s="15">
        <v>22309354</v>
      </c>
      <c r="P318" s="15">
        <v>19</v>
      </c>
      <c r="Q318" s="15">
        <v>8642710</v>
      </c>
      <c r="R318" s="15">
        <v>0</v>
      </c>
      <c r="S318" s="15">
        <v>0</v>
      </c>
      <c r="T318" s="15">
        <v>0</v>
      </c>
      <c r="U318" s="15">
        <v>0</v>
      </c>
      <c r="V318" s="7">
        <f t="shared" si="16"/>
        <v>2800</v>
      </c>
      <c r="W318" s="7">
        <f t="shared" si="17"/>
        <v>594534336</v>
      </c>
    </row>
    <row r="319" spans="1:23" x14ac:dyDescent="0.15">
      <c r="A319" s="6" t="s">
        <v>102</v>
      </c>
      <c r="B319" s="15">
        <v>8</v>
      </c>
      <c r="C319" s="15">
        <v>5647484</v>
      </c>
      <c r="D319" s="15">
        <v>111</v>
      </c>
      <c r="E319" s="15">
        <v>11674726</v>
      </c>
      <c r="F319" s="15">
        <v>565</v>
      </c>
      <c r="G319" s="15">
        <v>95975126</v>
      </c>
      <c r="H319" s="15">
        <v>339</v>
      </c>
      <c r="I319" s="15">
        <v>87419320</v>
      </c>
      <c r="J319" s="15">
        <v>214</v>
      </c>
      <c r="K319" s="15">
        <v>58615832</v>
      </c>
      <c r="L319" s="15">
        <v>49</v>
      </c>
      <c r="M319" s="15">
        <v>11946844</v>
      </c>
      <c r="N319" s="15">
        <v>64</v>
      </c>
      <c r="O319" s="15">
        <v>19727898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7">
        <f t="shared" si="16"/>
        <v>1350</v>
      </c>
      <c r="W319" s="7">
        <f t="shared" si="17"/>
        <v>291007230</v>
      </c>
    </row>
    <row r="320" spans="1:23" s="11" customFormat="1" x14ac:dyDescent="0.15">
      <c r="A320" s="8" t="s">
        <v>103</v>
      </c>
      <c r="B320" s="7">
        <v>29</v>
      </c>
      <c r="C320" s="7">
        <v>6096742</v>
      </c>
      <c r="D320" s="7">
        <v>171</v>
      </c>
      <c r="E320" s="7">
        <v>19550134</v>
      </c>
      <c r="F320" s="7">
        <v>7454</v>
      </c>
      <c r="G320" s="7">
        <v>430735248</v>
      </c>
      <c r="H320" s="7">
        <v>6862</v>
      </c>
      <c r="I320" s="7">
        <v>488159464</v>
      </c>
      <c r="J320" s="7">
        <v>4826</v>
      </c>
      <c r="K320" s="7">
        <v>413817810</v>
      </c>
      <c r="L320" s="7">
        <v>2255</v>
      </c>
      <c r="M320" s="7">
        <v>213331446</v>
      </c>
      <c r="N320" s="7">
        <v>781</v>
      </c>
      <c r="O320" s="7">
        <v>117192006</v>
      </c>
      <c r="P320" s="7">
        <v>147</v>
      </c>
      <c r="Q320" s="7">
        <v>10707010</v>
      </c>
      <c r="R320" s="7">
        <v>15</v>
      </c>
      <c r="S320" s="7">
        <v>8838080</v>
      </c>
      <c r="T320" s="7">
        <v>0</v>
      </c>
      <c r="U320" s="7">
        <v>0</v>
      </c>
      <c r="V320" s="7">
        <f t="shared" si="16"/>
        <v>22540</v>
      </c>
      <c r="W320" s="7">
        <f t="shared" si="17"/>
        <v>1708427940</v>
      </c>
    </row>
    <row r="321" spans="1:23" x14ac:dyDescent="0.15">
      <c r="A321" s="6" t="s">
        <v>105</v>
      </c>
      <c r="B321" s="15">
        <v>0</v>
      </c>
      <c r="C321" s="15">
        <v>0</v>
      </c>
      <c r="D321" s="15">
        <v>76</v>
      </c>
      <c r="E321" s="15">
        <v>10289720</v>
      </c>
      <c r="F321" s="15">
        <v>1930</v>
      </c>
      <c r="G321" s="15">
        <v>78801716</v>
      </c>
      <c r="H321" s="15">
        <v>1487</v>
      </c>
      <c r="I321" s="15">
        <v>77266434</v>
      </c>
      <c r="J321" s="15">
        <v>660</v>
      </c>
      <c r="K321" s="15">
        <v>38553014</v>
      </c>
      <c r="L321" s="15">
        <v>533</v>
      </c>
      <c r="M321" s="15">
        <v>46021356</v>
      </c>
      <c r="N321" s="15">
        <v>44</v>
      </c>
      <c r="O321" s="15">
        <v>5389196</v>
      </c>
      <c r="P321" s="15">
        <v>2</v>
      </c>
      <c r="Q321" s="15">
        <v>386282</v>
      </c>
      <c r="R321" s="15">
        <v>0</v>
      </c>
      <c r="S321" s="15">
        <v>0</v>
      </c>
      <c r="T321" s="15">
        <v>0</v>
      </c>
      <c r="U321" s="15">
        <v>0</v>
      </c>
      <c r="V321" s="7">
        <f t="shared" si="16"/>
        <v>4732</v>
      </c>
      <c r="W321" s="7">
        <f t="shared" si="17"/>
        <v>256707718</v>
      </c>
    </row>
    <row r="322" spans="1:23" x14ac:dyDescent="0.15">
      <c r="A322" s="6" t="s">
        <v>106</v>
      </c>
      <c r="B322" s="15">
        <v>1</v>
      </c>
      <c r="C322" s="15">
        <v>1083998</v>
      </c>
      <c r="D322" s="15">
        <v>17</v>
      </c>
      <c r="E322" s="15">
        <v>3872948</v>
      </c>
      <c r="F322" s="15">
        <v>510</v>
      </c>
      <c r="G322" s="15">
        <v>47277414</v>
      </c>
      <c r="H322" s="15">
        <v>326</v>
      </c>
      <c r="I322" s="15">
        <v>27148860</v>
      </c>
      <c r="J322" s="15">
        <v>252</v>
      </c>
      <c r="K322" s="15">
        <v>20684490</v>
      </c>
      <c r="L322" s="15">
        <v>88</v>
      </c>
      <c r="M322" s="15">
        <v>8864896</v>
      </c>
      <c r="N322" s="15">
        <v>32</v>
      </c>
      <c r="O322" s="15">
        <v>896406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7">
        <f t="shared" si="16"/>
        <v>1226</v>
      </c>
      <c r="W322" s="7">
        <f t="shared" si="17"/>
        <v>109829012</v>
      </c>
    </row>
    <row r="323" spans="1:23" x14ac:dyDescent="0.15">
      <c r="A323" s="6" t="s">
        <v>107</v>
      </c>
      <c r="B323" s="15">
        <v>4</v>
      </c>
      <c r="C323" s="15">
        <v>8780</v>
      </c>
      <c r="D323" s="15">
        <v>22</v>
      </c>
      <c r="E323" s="15">
        <v>318780</v>
      </c>
      <c r="F323" s="15">
        <v>833</v>
      </c>
      <c r="G323" s="15">
        <v>9848536</v>
      </c>
      <c r="H323" s="15">
        <v>668</v>
      </c>
      <c r="I323" s="15">
        <v>7948712</v>
      </c>
      <c r="J323" s="15">
        <v>465</v>
      </c>
      <c r="K323" s="15">
        <v>2926840</v>
      </c>
      <c r="L323" s="15">
        <v>143</v>
      </c>
      <c r="M323" s="15">
        <v>1685946</v>
      </c>
      <c r="N323" s="15">
        <v>51</v>
      </c>
      <c r="O323" s="15">
        <v>626418</v>
      </c>
      <c r="P323" s="15">
        <v>1</v>
      </c>
      <c r="Q323" s="15">
        <v>7380</v>
      </c>
      <c r="R323" s="15">
        <v>0</v>
      </c>
      <c r="S323" s="15">
        <v>0</v>
      </c>
      <c r="T323" s="15">
        <v>0</v>
      </c>
      <c r="U323" s="15">
        <v>0</v>
      </c>
      <c r="V323" s="7">
        <f t="shared" si="16"/>
        <v>2187</v>
      </c>
      <c r="W323" s="7">
        <f t="shared" si="17"/>
        <v>23371392</v>
      </c>
    </row>
    <row r="324" spans="1:23" x14ac:dyDescent="0.15">
      <c r="A324" s="6" t="s">
        <v>108</v>
      </c>
      <c r="B324" s="15">
        <v>0</v>
      </c>
      <c r="C324" s="15">
        <v>0</v>
      </c>
      <c r="D324" s="15">
        <v>0</v>
      </c>
      <c r="E324" s="15">
        <v>0</v>
      </c>
      <c r="F324" s="15">
        <v>41</v>
      </c>
      <c r="G324" s="15">
        <v>988060</v>
      </c>
      <c r="H324" s="15">
        <v>5</v>
      </c>
      <c r="I324" s="15">
        <v>447080</v>
      </c>
      <c r="J324" s="15">
        <v>50</v>
      </c>
      <c r="K324" s="15">
        <v>665230</v>
      </c>
      <c r="L324" s="15">
        <v>7</v>
      </c>
      <c r="M324" s="15">
        <v>859230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7">
        <f t="shared" si="16"/>
        <v>103</v>
      </c>
      <c r="W324" s="7">
        <f t="shared" si="17"/>
        <v>2959600</v>
      </c>
    </row>
    <row r="325" spans="1:23" x14ac:dyDescent="0.15">
      <c r="A325" s="6" t="s">
        <v>109</v>
      </c>
      <c r="B325" s="15">
        <v>20</v>
      </c>
      <c r="C325" s="15">
        <v>996970</v>
      </c>
      <c r="D325" s="15">
        <v>30</v>
      </c>
      <c r="E325" s="15">
        <v>21302426</v>
      </c>
      <c r="F325" s="15">
        <v>911</v>
      </c>
      <c r="G325" s="15">
        <v>91607140</v>
      </c>
      <c r="H325" s="15">
        <v>946</v>
      </c>
      <c r="I325" s="15">
        <v>115860312</v>
      </c>
      <c r="J325" s="15">
        <v>596</v>
      </c>
      <c r="K325" s="15">
        <v>78797448</v>
      </c>
      <c r="L325" s="15">
        <v>167</v>
      </c>
      <c r="M325" s="15">
        <v>25814860</v>
      </c>
      <c r="N325" s="15">
        <v>80</v>
      </c>
      <c r="O325" s="15">
        <v>1156928</v>
      </c>
      <c r="P325" s="15">
        <v>5</v>
      </c>
      <c r="Q325" s="15">
        <v>35490</v>
      </c>
      <c r="R325" s="15">
        <v>0</v>
      </c>
      <c r="S325" s="15">
        <v>0</v>
      </c>
      <c r="T325" s="15">
        <v>0</v>
      </c>
      <c r="U325" s="15">
        <v>0</v>
      </c>
      <c r="V325" s="7">
        <f t="shared" si="16"/>
        <v>2755</v>
      </c>
      <c r="W325" s="7">
        <f t="shared" si="17"/>
        <v>335571574</v>
      </c>
    </row>
    <row r="326" spans="1:23" x14ac:dyDescent="0.15">
      <c r="A326" s="19" t="s">
        <v>110</v>
      </c>
      <c r="B326" s="16">
        <v>46</v>
      </c>
      <c r="C326" s="16">
        <v>4179820</v>
      </c>
      <c r="D326" s="16">
        <v>384</v>
      </c>
      <c r="E326" s="16">
        <v>30273912</v>
      </c>
      <c r="F326" s="16">
        <v>17985</v>
      </c>
      <c r="G326" s="16">
        <v>562619718</v>
      </c>
      <c r="H326" s="16">
        <v>14797</v>
      </c>
      <c r="I326" s="16">
        <v>704676454</v>
      </c>
      <c r="J326" s="16">
        <v>7870</v>
      </c>
      <c r="K326" s="16">
        <v>700884750</v>
      </c>
      <c r="L326" s="16">
        <v>3456</v>
      </c>
      <c r="M326" s="16">
        <v>540144334</v>
      </c>
      <c r="N326" s="16">
        <v>1147</v>
      </c>
      <c r="O326" s="16">
        <v>204467388</v>
      </c>
      <c r="P326" s="16">
        <v>236</v>
      </c>
      <c r="Q326" s="16">
        <v>46286746</v>
      </c>
      <c r="R326" s="16">
        <v>8</v>
      </c>
      <c r="S326" s="16">
        <v>1815250</v>
      </c>
      <c r="T326" s="16">
        <v>6</v>
      </c>
      <c r="U326" s="16">
        <v>661100</v>
      </c>
      <c r="V326" s="16">
        <f t="shared" si="16"/>
        <v>45935</v>
      </c>
      <c r="W326" s="16">
        <f t="shared" si="17"/>
        <v>2796009472</v>
      </c>
    </row>
    <row r="327" spans="1:23" x14ac:dyDescent="0.15">
      <c r="A327" s="6" t="s">
        <v>111</v>
      </c>
      <c r="B327" s="15">
        <v>0</v>
      </c>
      <c r="C327" s="15">
        <v>0</v>
      </c>
      <c r="D327" s="15">
        <v>3</v>
      </c>
      <c r="E327" s="15">
        <v>8640</v>
      </c>
      <c r="F327" s="15">
        <v>288</v>
      </c>
      <c r="G327" s="15">
        <v>1211150</v>
      </c>
      <c r="H327" s="15">
        <v>179</v>
      </c>
      <c r="I327" s="15">
        <v>1653060</v>
      </c>
      <c r="J327" s="15">
        <v>66</v>
      </c>
      <c r="K327" s="15">
        <v>631850</v>
      </c>
      <c r="L327" s="15">
        <v>42</v>
      </c>
      <c r="M327" s="15">
        <v>175630</v>
      </c>
      <c r="N327" s="15">
        <v>6</v>
      </c>
      <c r="O327" s="15">
        <v>50840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7">
        <f t="shared" si="16"/>
        <v>584</v>
      </c>
      <c r="W327" s="7">
        <f t="shared" si="17"/>
        <v>3731170</v>
      </c>
    </row>
    <row r="328" spans="1:23" x14ac:dyDescent="0.15">
      <c r="A328" s="6" t="s">
        <v>112</v>
      </c>
      <c r="B328" s="15">
        <v>0</v>
      </c>
      <c r="C328" s="15">
        <v>0</v>
      </c>
      <c r="D328" s="15">
        <v>4</v>
      </c>
      <c r="E328" s="15">
        <v>22280</v>
      </c>
      <c r="F328" s="15">
        <v>440</v>
      </c>
      <c r="G328" s="15">
        <v>2292340</v>
      </c>
      <c r="H328" s="15">
        <v>206</v>
      </c>
      <c r="I328" s="15">
        <v>1607620</v>
      </c>
      <c r="J328" s="15">
        <v>89</v>
      </c>
      <c r="K328" s="15">
        <v>594070</v>
      </c>
      <c r="L328" s="15">
        <v>30</v>
      </c>
      <c r="M328" s="15">
        <v>300800</v>
      </c>
      <c r="N328" s="15">
        <v>2</v>
      </c>
      <c r="O328" s="15">
        <v>6870</v>
      </c>
      <c r="P328" s="15">
        <v>1</v>
      </c>
      <c r="Q328" s="15">
        <v>7640</v>
      </c>
      <c r="R328" s="15">
        <v>0</v>
      </c>
      <c r="S328" s="15">
        <v>0</v>
      </c>
      <c r="T328" s="15">
        <v>0</v>
      </c>
      <c r="U328" s="15">
        <v>0</v>
      </c>
      <c r="V328" s="7">
        <f t="shared" si="16"/>
        <v>772</v>
      </c>
      <c r="W328" s="7">
        <f t="shared" si="17"/>
        <v>4831620</v>
      </c>
    </row>
    <row r="329" spans="1:23" x14ac:dyDescent="0.15">
      <c r="A329" s="6" t="s">
        <v>113</v>
      </c>
      <c r="B329" s="15">
        <v>18</v>
      </c>
      <c r="C329" s="15">
        <v>132510</v>
      </c>
      <c r="D329" s="15">
        <v>53</v>
      </c>
      <c r="E329" s="15">
        <v>400472</v>
      </c>
      <c r="F329" s="15">
        <v>3153</v>
      </c>
      <c r="G329" s="15">
        <v>19048550</v>
      </c>
      <c r="H329" s="15">
        <v>2171</v>
      </c>
      <c r="I329" s="15">
        <v>14639392</v>
      </c>
      <c r="J329" s="15">
        <v>940</v>
      </c>
      <c r="K329" s="15">
        <v>5702380</v>
      </c>
      <c r="L329" s="15">
        <v>278</v>
      </c>
      <c r="M329" s="15">
        <v>1488830</v>
      </c>
      <c r="N329" s="15">
        <v>62</v>
      </c>
      <c r="O329" s="15">
        <v>298080</v>
      </c>
      <c r="P329" s="15">
        <v>7</v>
      </c>
      <c r="Q329" s="15">
        <v>46870</v>
      </c>
      <c r="R329" s="15">
        <v>0</v>
      </c>
      <c r="S329" s="15">
        <v>0</v>
      </c>
      <c r="T329" s="15">
        <v>0</v>
      </c>
      <c r="U329" s="15">
        <v>0</v>
      </c>
      <c r="V329" s="7">
        <f t="shared" si="16"/>
        <v>6682</v>
      </c>
      <c r="W329" s="7">
        <f t="shared" si="17"/>
        <v>41757084</v>
      </c>
    </row>
    <row r="330" spans="1:23" x14ac:dyDescent="0.15">
      <c r="A330" s="6" t="s">
        <v>114</v>
      </c>
      <c r="B330" s="15">
        <v>8</v>
      </c>
      <c r="C330" s="15">
        <v>2875848</v>
      </c>
      <c r="D330" s="15">
        <v>16</v>
      </c>
      <c r="E330" s="15">
        <v>6044728</v>
      </c>
      <c r="F330" s="15">
        <v>758</v>
      </c>
      <c r="G330" s="15">
        <v>214140918</v>
      </c>
      <c r="H330" s="15">
        <v>953</v>
      </c>
      <c r="I330" s="15">
        <v>311737048</v>
      </c>
      <c r="J330" s="15">
        <v>1025</v>
      </c>
      <c r="K330" s="15">
        <v>409256368</v>
      </c>
      <c r="L330" s="15">
        <v>834</v>
      </c>
      <c r="M330" s="15">
        <v>350110386</v>
      </c>
      <c r="N330" s="15">
        <v>343</v>
      </c>
      <c r="O330" s="15">
        <v>138079254</v>
      </c>
      <c r="P330" s="15">
        <v>69</v>
      </c>
      <c r="Q330" s="15">
        <v>27803380</v>
      </c>
      <c r="R330" s="15">
        <v>4</v>
      </c>
      <c r="S330" s="15">
        <v>1145490</v>
      </c>
      <c r="T330" s="15">
        <v>2</v>
      </c>
      <c r="U330" s="15">
        <v>496100</v>
      </c>
      <c r="V330" s="7">
        <f t="shared" si="16"/>
        <v>4012</v>
      </c>
      <c r="W330" s="7">
        <f t="shared" si="17"/>
        <v>1461689520</v>
      </c>
    </row>
    <row r="331" spans="1:23" x14ac:dyDescent="0.15">
      <c r="A331" s="6" t="s">
        <v>115</v>
      </c>
      <c r="B331" s="15">
        <v>0</v>
      </c>
      <c r="C331" s="15">
        <v>0</v>
      </c>
      <c r="D331" s="15">
        <v>9</v>
      </c>
      <c r="E331" s="15">
        <v>50300</v>
      </c>
      <c r="F331" s="15">
        <v>755</v>
      </c>
      <c r="G331" s="15">
        <v>11349178</v>
      </c>
      <c r="H331" s="15">
        <v>548</v>
      </c>
      <c r="I331" s="15">
        <v>8853168</v>
      </c>
      <c r="J331" s="15">
        <v>266</v>
      </c>
      <c r="K331" s="15">
        <v>9544276</v>
      </c>
      <c r="L331" s="15">
        <v>79</v>
      </c>
      <c r="M331" s="15">
        <v>3716114</v>
      </c>
      <c r="N331" s="15">
        <v>27</v>
      </c>
      <c r="O331" s="15">
        <v>3435914</v>
      </c>
      <c r="P331" s="15">
        <v>3</v>
      </c>
      <c r="Q331" s="15">
        <v>1048132</v>
      </c>
      <c r="R331" s="15">
        <v>0</v>
      </c>
      <c r="S331" s="15">
        <v>0</v>
      </c>
      <c r="T331" s="15">
        <v>0</v>
      </c>
      <c r="U331" s="15">
        <v>0</v>
      </c>
      <c r="V331" s="7">
        <f t="shared" si="16"/>
        <v>1687</v>
      </c>
      <c r="W331" s="7">
        <f t="shared" si="17"/>
        <v>37997082</v>
      </c>
    </row>
    <row r="332" spans="1:23" s="11" customFormat="1" x14ac:dyDescent="0.15">
      <c r="A332" s="8" t="s">
        <v>116</v>
      </c>
      <c r="B332" s="7">
        <v>10</v>
      </c>
      <c r="C332" s="7">
        <v>42830</v>
      </c>
      <c r="D332" s="7">
        <v>78</v>
      </c>
      <c r="E332" s="7">
        <v>593340</v>
      </c>
      <c r="F332" s="7">
        <v>4026</v>
      </c>
      <c r="G332" s="7">
        <v>25940900</v>
      </c>
      <c r="H332" s="7">
        <v>3115</v>
      </c>
      <c r="I332" s="7">
        <v>20171244</v>
      </c>
      <c r="J332" s="7">
        <v>1199</v>
      </c>
      <c r="K332" s="7">
        <v>7226500</v>
      </c>
      <c r="L332" s="7">
        <v>348</v>
      </c>
      <c r="M332" s="7">
        <v>2063000</v>
      </c>
      <c r="N332" s="7">
        <v>34</v>
      </c>
      <c r="O332" s="7">
        <v>218460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16"/>
        <v>8810</v>
      </c>
      <c r="W332" s="7">
        <f t="shared" si="17"/>
        <v>56256274</v>
      </c>
    </row>
    <row r="333" spans="1:23" x14ac:dyDescent="0.15">
      <c r="A333" s="6" t="s">
        <v>117</v>
      </c>
      <c r="B333" s="15">
        <v>5</v>
      </c>
      <c r="C333" s="15">
        <v>23280</v>
      </c>
      <c r="D333" s="15">
        <v>33</v>
      </c>
      <c r="E333" s="15">
        <v>2562188</v>
      </c>
      <c r="F333" s="15">
        <v>1431</v>
      </c>
      <c r="G333" s="15">
        <v>11450544</v>
      </c>
      <c r="H333" s="15">
        <v>1076</v>
      </c>
      <c r="I333" s="15">
        <v>7844342</v>
      </c>
      <c r="J333" s="15">
        <v>363</v>
      </c>
      <c r="K333" s="15">
        <v>2302450</v>
      </c>
      <c r="L333" s="15">
        <v>85</v>
      </c>
      <c r="M333" s="15">
        <v>448750</v>
      </c>
      <c r="N333" s="15">
        <v>22</v>
      </c>
      <c r="O333" s="15">
        <v>90810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7">
        <f t="shared" si="16"/>
        <v>3015</v>
      </c>
      <c r="W333" s="7">
        <f t="shared" si="17"/>
        <v>24722364</v>
      </c>
    </row>
    <row r="334" spans="1:23" x14ac:dyDescent="0.15">
      <c r="A334" s="6" t="s">
        <v>118</v>
      </c>
      <c r="B334" s="15">
        <v>0</v>
      </c>
      <c r="C334" s="15">
        <v>0</v>
      </c>
      <c r="D334" s="15">
        <v>2</v>
      </c>
      <c r="E334" s="15">
        <v>10900</v>
      </c>
      <c r="F334" s="15">
        <v>469</v>
      </c>
      <c r="G334" s="15">
        <v>4165384</v>
      </c>
      <c r="H334" s="15">
        <v>291</v>
      </c>
      <c r="I334" s="15">
        <v>3326218</v>
      </c>
      <c r="J334" s="15">
        <v>167</v>
      </c>
      <c r="K334" s="15">
        <v>3865624</v>
      </c>
      <c r="L334" s="15">
        <v>62</v>
      </c>
      <c r="M334" s="15">
        <v>2881892</v>
      </c>
      <c r="N334" s="15">
        <v>11</v>
      </c>
      <c r="O334" s="15">
        <v>616722</v>
      </c>
      <c r="P334" s="15">
        <v>5</v>
      </c>
      <c r="Q334" s="15">
        <v>18420</v>
      </c>
      <c r="R334" s="15">
        <v>0</v>
      </c>
      <c r="S334" s="15">
        <v>0</v>
      </c>
      <c r="T334" s="15">
        <v>0</v>
      </c>
      <c r="U334" s="15">
        <v>0</v>
      </c>
      <c r="V334" s="7">
        <f t="shared" si="16"/>
        <v>1007</v>
      </c>
      <c r="W334" s="7">
        <f t="shared" si="17"/>
        <v>14885160</v>
      </c>
    </row>
    <row r="335" spans="1:23" x14ac:dyDescent="0.15">
      <c r="A335" s="6" t="s">
        <v>119</v>
      </c>
      <c r="B335" s="15">
        <v>1</v>
      </c>
      <c r="C335" s="15">
        <v>655282</v>
      </c>
      <c r="D335" s="15">
        <v>20</v>
      </c>
      <c r="E335" s="15">
        <v>8112190</v>
      </c>
      <c r="F335" s="15">
        <v>1388</v>
      </c>
      <c r="G335" s="15">
        <v>82867380</v>
      </c>
      <c r="H335" s="15">
        <v>1407</v>
      </c>
      <c r="I335" s="15">
        <v>95299700</v>
      </c>
      <c r="J335" s="15">
        <v>1128</v>
      </c>
      <c r="K335" s="15">
        <v>78945448</v>
      </c>
      <c r="L335" s="15">
        <v>501</v>
      </c>
      <c r="M335" s="15">
        <v>70926038</v>
      </c>
      <c r="N335" s="15">
        <v>98</v>
      </c>
      <c r="O335" s="15">
        <v>11209284</v>
      </c>
      <c r="P335" s="15">
        <v>17</v>
      </c>
      <c r="Q335" s="15">
        <v>4190924</v>
      </c>
      <c r="R335" s="15">
        <v>0</v>
      </c>
      <c r="S335" s="15">
        <v>0</v>
      </c>
      <c r="T335" s="15">
        <v>0</v>
      </c>
      <c r="U335" s="15">
        <v>0</v>
      </c>
      <c r="V335" s="7">
        <f t="shared" si="16"/>
        <v>4560</v>
      </c>
      <c r="W335" s="7">
        <f t="shared" si="17"/>
        <v>352206246</v>
      </c>
    </row>
    <row r="336" spans="1:23" x14ac:dyDescent="0.15">
      <c r="A336" s="6" t="s">
        <v>120</v>
      </c>
      <c r="B336" s="15">
        <v>0</v>
      </c>
      <c r="C336" s="15">
        <v>0</v>
      </c>
      <c r="D336" s="15">
        <v>78</v>
      </c>
      <c r="E336" s="15">
        <v>1867220</v>
      </c>
      <c r="F336" s="15">
        <v>3671</v>
      </c>
      <c r="G336" s="15">
        <v>60362166</v>
      </c>
      <c r="H336" s="15">
        <v>3477</v>
      </c>
      <c r="I336" s="15">
        <v>74800562</v>
      </c>
      <c r="J336" s="15">
        <v>1795</v>
      </c>
      <c r="K336" s="15">
        <v>46282678</v>
      </c>
      <c r="L336" s="15">
        <v>832</v>
      </c>
      <c r="M336" s="15">
        <v>32861136</v>
      </c>
      <c r="N336" s="15">
        <v>417</v>
      </c>
      <c r="O336" s="15">
        <v>14704490</v>
      </c>
      <c r="P336" s="15">
        <v>98</v>
      </c>
      <c r="Q336" s="15">
        <v>3812630</v>
      </c>
      <c r="R336" s="15">
        <v>0</v>
      </c>
      <c r="S336" s="15">
        <v>0</v>
      </c>
      <c r="T336" s="15">
        <v>0</v>
      </c>
      <c r="U336" s="15">
        <v>0</v>
      </c>
      <c r="V336" s="7">
        <f t="shared" si="16"/>
        <v>10368</v>
      </c>
      <c r="W336" s="7">
        <f t="shared" si="17"/>
        <v>234690882</v>
      </c>
    </row>
    <row r="337" spans="1:23" x14ac:dyDescent="0.15">
      <c r="A337" s="6" t="s">
        <v>121</v>
      </c>
      <c r="B337" s="15">
        <v>4</v>
      </c>
      <c r="C337" s="15">
        <v>450070</v>
      </c>
      <c r="D337" s="15">
        <v>88</v>
      </c>
      <c r="E337" s="15">
        <v>10601654</v>
      </c>
      <c r="F337" s="15">
        <v>1606</v>
      </c>
      <c r="G337" s="15">
        <v>129791208</v>
      </c>
      <c r="H337" s="15">
        <v>1374</v>
      </c>
      <c r="I337" s="15">
        <v>164744100</v>
      </c>
      <c r="J337" s="15">
        <v>832</v>
      </c>
      <c r="K337" s="15">
        <v>136533106</v>
      </c>
      <c r="L337" s="15">
        <v>365</v>
      </c>
      <c r="M337" s="15">
        <v>75171758</v>
      </c>
      <c r="N337" s="15">
        <v>125</v>
      </c>
      <c r="O337" s="15">
        <v>35756664</v>
      </c>
      <c r="P337" s="15">
        <v>36</v>
      </c>
      <c r="Q337" s="15">
        <v>9358750</v>
      </c>
      <c r="R337" s="15">
        <v>4</v>
      </c>
      <c r="S337" s="15">
        <v>669760</v>
      </c>
      <c r="T337" s="15">
        <v>4</v>
      </c>
      <c r="U337" s="15">
        <v>165000</v>
      </c>
      <c r="V337" s="7">
        <f t="shared" si="16"/>
        <v>4438</v>
      </c>
      <c r="W337" s="7">
        <f t="shared" si="17"/>
        <v>563242070</v>
      </c>
    </row>
    <row r="338" spans="1:23" x14ac:dyDescent="0.15">
      <c r="A338" s="19" t="s">
        <v>122</v>
      </c>
      <c r="B338" s="16">
        <v>205</v>
      </c>
      <c r="C338" s="16">
        <v>4431222</v>
      </c>
      <c r="D338" s="16">
        <v>707</v>
      </c>
      <c r="E338" s="16">
        <v>28887920</v>
      </c>
      <c r="F338" s="16">
        <v>37437</v>
      </c>
      <c r="G338" s="16">
        <v>794998528</v>
      </c>
      <c r="H338" s="16">
        <v>26350</v>
      </c>
      <c r="I338" s="16">
        <v>605021740</v>
      </c>
      <c r="J338" s="16">
        <v>12870</v>
      </c>
      <c r="K338" s="16">
        <v>384398820</v>
      </c>
      <c r="L338" s="16">
        <v>5058</v>
      </c>
      <c r="M338" s="16">
        <v>207374934</v>
      </c>
      <c r="N338" s="16">
        <v>1480</v>
      </c>
      <c r="O338" s="16">
        <v>54208056</v>
      </c>
      <c r="P338" s="16">
        <v>373</v>
      </c>
      <c r="Q338" s="16">
        <v>11871902</v>
      </c>
      <c r="R338" s="16">
        <v>29</v>
      </c>
      <c r="S338" s="16">
        <v>234750</v>
      </c>
      <c r="T338" s="16">
        <v>0</v>
      </c>
      <c r="U338" s="16">
        <v>0</v>
      </c>
      <c r="V338" s="16">
        <f t="shared" si="16"/>
        <v>84509</v>
      </c>
      <c r="W338" s="16">
        <f t="shared" si="17"/>
        <v>2091427872</v>
      </c>
    </row>
    <row r="339" spans="1:23" x14ac:dyDescent="0.15">
      <c r="A339" s="6" t="s">
        <v>123</v>
      </c>
      <c r="B339" s="15">
        <v>1</v>
      </c>
      <c r="C339" s="15">
        <v>33460</v>
      </c>
      <c r="D339" s="15">
        <v>6</v>
      </c>
      <c r="E339" s="15">
        <v>61770</v>
      </c>
      <c r="F339" s="15">
        <v>818</v>
      </c>
      <c r="G339" s="15">
        <v>8141610</v>
      </c>
      <c r="H339" s="15">
        <v>523</v>
      </c>
      <c r="I339" s="15">
        <v>5819590</v>
      </c>
      <c r="J339" s="15">
        <v>178</v>
      </c>
      <c r="K339" s="15">
        <v>1714550</v>
      </c>
      <c r="L339" s="15">
        <v>67</v>
      </c>
      <c r="M339" s="15">
        <v>814510</v>
      </c>
      <c r="N339" s="15">
        <v>8</v>
      </c>
      <c r="O339" s="15">
        <v>60010</v>
      </c>
      <c r="P339" s="15">
        <v>1</v>
      </c>
      <c r="Q339" s="15">
        <v>6820</v>
      </c>
      <c r="R339" s="15">
        <v>1</v>
      </c>
      <c r="S339" s="15">
        <v>14010</v>
      </c>
      <c r="T339" s="15">
        <v>0</v>
      </c>
      <c r="U339" s="15">
        <v>0</v>
      </c>
      <c r="V339" s="7">
        <f t="shared" si="16"/>
        <v>1603</v>
      </c>
      <c r="W339" s="7">
        <f t="shared" si="17"/>
        <v>16666330</v>
      </c>
    </row>
    <row r="340" spans="1:23" x14ac:dyDescent="0.15">
      <c r="A340" s="6" t="s">
        <v>124</v>
      </c>
      <c r="B340" s="15">
        <v>135</v>
      </c>
      <c r="C340" s="15">
        <v>2477340</v>
      </c>
      <c r="D340" s="15">
        <v>373</v>
      </c>
      <c r="E340" s="15">
        <v>5793410</v>
      </c>
      <c r="F340" s="15">
        <v>19922</v>
      </c>
      <c r="G340" s="15">
        <v>275428830</v>
      </c>
      <c r="H340" s="15">
        <v>12861</v>
      </c>
      <c r="I340" s="15">
        <v>186262120</v>
      </c>
      <c r="J340" s="15">
        <v>5317</v>
      </c>
      <c r="K340" s="15">
        <v>79059020</v>
      </c>
      <c r="L340" s="15">
        <v>1739</v>
      </c>
      <c r="M340" s="15">
        <v>26538210</v>
      </c>
      <c r="N340" s="15">
        <v>316</v>
      </c>
      <c r="O340" s="15">
        <v>4747880</v>
      </c>
      <c r="P340" s="15">
        <v>53</v>
      </c>
      <c r="Q340" s="15">
        <v>606080</v>
      </c>
      <c r="R340" s="15">
        <v>0</v>
      </c>
      <c r="S340" s="15">
        <v>0</v>
      </c>
      <c r="T340" s="15">
        <v>0</v>
      </c>
      <c r="U340" s="15">
        <v>0</v>
      </c>
      <c r="V340" s="7">
        <f t="shared" si="16"/>
        <v>40716</v>
      </c>
      <c r="W340" s="7">
        <f t="shared" si="17"/>
        <v>580912890</v>
      </c>
    </row>
    <row r="341" spans="1:23" x14ac:dyDescent="0.15">
      <c r="A341" s="6" t="s">
        <v>125</v>
      </c>
      <c r="B341" s="15">
        <v>13</v>
      </c>
      <c r="C341" s="15">
        <v>250860</v>
      </c>
      <c r="D341" s="15">
        <v>25</v>
      </c>
      <c r="E341" s="15">
        <v>582920</v>
      </c>
      <c r="F341" s="15">
        <v>2228</v>
      </c>
      <c r="G341" s="15">
        <v>44674670</v>
      </c>
      <c r="H341" s="15">
        <v>1667</v>
      </c>
      <c r="I341" s="15">
        <v>32789100</v>
      </c>
      <c r="J341" s="15">
        <v>1020</v>
      </c>
      <c r="K341" s="15">
        <v>21913350</v>
      </c>
      <c r="L341" s="15">
        <v>429</v>
      </c>
      <c r="M341" s="15">
        <v>9942300</v>
      </c>
      <c r="N341" s="15">
        <v>115</v>
      </c>
      <c r="O341" s="15">
        <v>2540410</v>
      </c>
      <c r="P341" s="15">
        <v>11</v>
      </c>
      <c r="Q341" s="15">
        <v>383340</v>
      </c>
      <c r="R341" s="15">
        <v>0</v>
      </c>
      <c r="S341" s="15">
        <v>0</v>
      </c>
      <c r="T341" s="15">
        <v>0</v>
      </c>
      <c r="U341" s="15">
        <v>0</v>
      </c>
      <c r="V341" s="7">
        <f t="shared" si="16"/>
        <v>5508</v>
      </c>
      <c r="W341" s="7">
        <f t="shared" si="17"/>
        <v>113076950</v>
      </c>
    </row>
    <row r="342" spans="1:23" x14ac:dyDescent="0.15">
      <c r="A342" s="6" t="s">
        <v>126</v>
      </c>
      <c r="B342" s="15">
        <v>14</v>
      </c>
      <c r="C342" s="15">
        <v>779534</v>
      </c>
      <c r="D342" s="15">
        <v>44</v>
      </c>
      <c r="E342" s="15">
        <v>2012262</v>
      </c>
      <c r="F342" s="15">
        <v>3325</v>
      </c>
      <c r="G342" s="15">
        <v>59512256</v>
      </c>
      <c r="H342" s="15">
        <v>2678</v>
      </c>
      <c r="I342" s="15">
        <v>65925088</v>
      </c>
      <c r="J342" s="15">
        <v>1510</v>
      </c>
      <c r="K342" s="15">
        <v>42185552</v>
      </c>
      <c r="L342" s="15">
        <v>440</v>
      </c>
      <c r="M342" s="15">
        <v>13789948</v>
      </c>
      <c r="N342" s="15">
        <v>186</v>
      </c>
      <c r="O342" s="15">
        <v>4807112</v>
      </c>
      <c r="P342" s="15">
        <v>48</v>
      </c>
      <c r="Q342" s="15">
        <v>1219080</v>
      </c>
      <c r="R342" s="15">
        <v>0</v>
      </c>
      <c r="S342" s="15">
        <v>0</v>
      </c>
      <c r="T342" s="15">
        <v>0</v>
      </c>
      <c r="U342" s="15">
        <v>0</v>
      </c>
      <c r="V342" s="7">
        <f t="shared" si="16"/>
        <v>8245</v>
      </c>
      <c r="W342" s="7">
        <f t="shared" si="17"/>
        <v>190230832</v>
      </c>
    </row>
    <row r="343" spans="1:23" x14ac:dyDescent="0.15">
      <c r="A343" s="6" t="s">
        <v>127</v>
      </c>
      <c r="B343" s="15">
        <v>15</v>
      </c>
      <c r="C343" s="15">
        <v>44690</v>
      </c>
      <c r="D343" s="15">
        <v>73</v>
      </c>
      <c r="E343" s="15">
        <v>1244470</v>
      </c>
      <c r="F343" s="15">
        <v>3506</v>
      </c>
      <c r="G343" s="15">
        <v>46958734</v>
      </c>
      <c r="H343" s="15">
        <v>2650</v>
      </c>
      <c r="I343" s="15">
        <v>29932644</v>
      </c>
      <c r="J343" s="15">
        <v>1058</v>
      </c>
      <c r="K343" s="15">
        <v>17505922</v>
      </c>
      <c r="L343" s="15">
        <v>633</v>
      </c>
      <c r="M343" s="15">
        <v>9183692</v>
      </c>
      <c r="N343" s="15">
        <v>131</v>
      </c>
      <c r="O343" s="15">
        <v>1140930</v>
      </c>
      <c r="P343" s="15">
        <v>44</v>
      </c>
      <c r="Q343" s="15">
        <v>700270</v>
      </c>
      <c r="R343" s="15">
        <v>0</v>
      </c>
      <c r="S343" s="15">
        <v>0</v>
      </c>
      <c r="T343" s="15">
        <v>0</v>
      </c>
      <c r="U343" s="15">
        <v>0</v>
      </c>
      <c r="V343" s="7">
        <f t="shared" si="16"/>
        <v>8110</v>
      </c>
      <c r="W343" s="7">
        <f t="shared" si="17"/>
        <v>106711352</v>
      </c>
    </row>
    <row r="344" spans="1:23" x14ac:dyDescent="0.15">
      <c r="A344" s="6" t="s">
        <v>128</v>
      </c>
      <c r="B344" s="15">
        <v>0</v>
      </c>
      <c r="C344" s="15">
        <v>0</v>
      </c>
      <c r="D344" s="15">
        <v>0</v>
      </c>
      <c r="E344" s="15">
        <v>0</v>
      </c>
      <c r="F344" s="15">
        <v>106</v>
      </c>
      <c r="G344" s="15">
        <v>3309208</v>
      </c>
      <c r="H344" s="15">
        <v>50</v>
      </c>
      <c r="I344" s="15">
        <v>4023574</v>
      </c>
      <c r="J344" s="15">
        <v>1</v>
      </c>
      <c r="K344" s="15">
        <v>730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7">
        <f t="shared" si="16"/>
        <v>157</v>
      </c>
      <c r="W344" s="7">
        <f t="shared" si="17"/>
        <v>7333512</v>
      </c>
    </row>
    <row r="345" spans="1:23" s="11" customFormat="1" x14ac:dyDescent="0.15">
      <c r="A345" s="8" t="s">
        <v>129</v>
      </c>
      <c r="B345" s="7">
        <v>0</v>
      </c>
      <c r="C345" s="7">
        <v>0</v>
      </c>
      <c r="D345" s="7">
        <v>17</v>
      </c>
      <c r="E345" s="7">
        <v>469600</v>
      </c>
      <c r="F345" s="7">
        <v>349</v>
      </c>
      <c r="G345" s="7">
        <v>5243280</v>
      </c>
      <c r="H345" s="7">
        <v>287</v>
      </c>
      <c r="I345" s="7">
        <v>4884414</v>
      </c>
      <c r="J345" s="7">
        <v>107</v>
      </c>
      <c r="K345" s="7">
        <v>1058720</v>
      </c>
      <c r="L345" s="7">
        <v>54</v>
      </c>
      <c r="M345" s="7">
        <v>556300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16"/>
        <v>814</v>
      </c>
      <c r="W345" s="7">
        <f t="shared" si="17"/>
        <v>12212314</v>
      </c>
    </row>
    <row r="346" spans="1:23" x14ac:dyDescent="0.15">
      <c r="A346" s="6" t="s">
        <v>130</v>
      </c>
      <c r="B346" s="15">
        <v>0</v>
      </c>
      <c r="C346" s="15">
        <v>0</v>
      </c>
      <c r="D346" s="15">
        <v>29</v>
      </c>
      <c r="E346" s="15">
        <v>450850</v>
      </c>
      <c r="F346" s="15">
        <v>411</v>
      </c>
      <c r="G346" s="15">
        <v>29575654</v>
      </c>
      <c r="H346" s="15">
        <v>297</v>
      </c>
      <c r="I346" s="15">
        <v>18482658</v>
      </c>
      <c r="J346" s="15">
        <v>126</v>
      </c>
      <c r="K346" s="15">
        <v>11472380</v>
      </c>
      <c r="L346" s="15">
        <v>60</v>
      </c>
      <c r="M346" s="15">
        <v>3914280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7">
        <f t="shared" si="16"/>
        <v>923</v>
      </c>
      <c r="W346" s="7">
        <f t="shared" si="17"/>
        <v>63895822</v>
      </c>
    </row>
    <row r="347" spans="1:23" x14ac:dyDescent="0.15">
      <c r="A347" s="6" t="s">
        <v>131</v>
      </c>
      <c r="B347" s="15">
        <v>0</v>
      </c>
      <c r="C347" s="15">
        <v>0</v>
      </c>
      <c r="D347" s="15">
        <v>6</v>
      </c>
      <c r="E347" s="15">
        <v>65320</v>
      </c>
      <c r="F347" s="15">
        <v>554</v>
      </c>
      <c r="G347" s="15">
        <v>23450482</v>
      </c>
      <c r="H347" s="15">
        <v>367</v>
      </c>
      <c r="I347" s="15">
        <v>18134080</v>
      </c>
      <c r="J347" s="15">
        <v>192</v>
      </c>
      <c r="K347" s="15">
        <v>7686324</v>
      </c>
      <c r="L347" s="15">
        <v>44</v>
      </c>
      <c r="M347" s="15">
        <v>11482186</v>
      </c>
      <c r="N347" s="15">
        <v>64</v>
      </c>
      <c r="O347" s="15">
        <v>2419242</v>
      </c>
      <c r="P347" s="15">
        <v>4</v>
      </c>
      <c r="Q347" s="15">
        <v>22140</v>
      </c>
      <c r="R347" s="15">
        <v>0</v>
      </c>
      <c r="S347" s="15">
        <v>0</v>
      </c>
      <c r="T347" s="15">
        <v>0</v>
      </c>
      <c r="U347" s="15">
        <v>0</v>
      </c>
      <c r="V347" s="7">
        <f t="shared" si="16"/>
        <v>1231</v>
      </c>
      <c r="W347" s="7">
        <f t="shared" si="17"/>
        <v>63259774</v>
      </c>
    </row>
    <row r="348" spans="1:23" x14ac:dyDescent="0.15">
      <c r="A348" s="6" t="s">
        <v>132</v>
      </c>
      <c r="B348" s="15">
        <v>0</v>
      </c>
      <c r="C348" s="15">
        <v>0</v>
      </c>
      <c r="D348" s="15">
        <v>9</v>
      </c>
      <c r="E348" s="15">
        <v>4503510</v>
      </c>
      <c r="F348" s="15">
        <v>515</v>
      </c>
      <c r="G348" s="15">
        <v>66161626</v>
      </c>
      <c r="H348" s="15">
        <v>349</v>
      </c>
      <c r="I348" s="15">
        <v>52828232</v>
      </c>
      <c r="J348" s="15">
        <v>198</v>
      </c>
      <c r="K348" s="15">
        <v>46017332</v>
      </c>
      <c r="L348" s="15">
        <v>124</v>
      </c>
      <c r="M348" s="15">
        <v>32094708</v>
      </c>
      <c r="N348" s="15">
        <v>68</v>
      </c>
      <c r="O348" s="15">
        <v>12889808</v>
      </c>
      <c r="P348" s="15">
        <v>22</v>
      </c>
      <c r="Q348" s="15">
        <v>847600</v>
      </c>
      <c r="R348" s="15">
        <v>0</v>
      </c>
      <c r="S348" s="15">
        <v>0</v>
      </c>
      <c r="T348" s="15">
        <v>0</v>
      </c>
      <c r="U348" s="15">
        <v>0</v>
      </c>
      <c r="V348" s="7">
        <f t="shared" si="16"/>
        <v>1285</v>
      </c>
      <c r="W348" s="7">
        <f t="shared" si="17"/>
        <v>215342816</v>
      </c>
    </row>
    <row r="349" spans="1:23" s="11" customFormat="1" x14ac:dyDescent="0.15">
      <c r="A349" s="8" t="s">
        <v>133</v>
      </c>
      <c r="B349" s="7">
        <v>2</v>
      </c>
      <c r="C349" s="7">
        <v>24180</v>
      </c>
      <c r="D349" s="7">
        <v>0</v>
      </c>
      <c r="E349" s="7">
        <v>0</v>
      </c>
      <c r="F349" s="7">
        <v>217</v>
      </c>
      <c r="G349" s="7">
        <v>14435820</v>
      </c>
      <c r="H349" s="7">
        <v>155</v>
      </c>
      <c r="I349" s="7">
        <v>5177414</v>
      </c>
      <c r="J349" s="7">
        <v>88</v>
      </c>
      <c r="K349" s="7">
        <v>10602588</v>
      </c>
      <c r="L349" s="7">
        <v>13</v>
      </c>
      <c r="M349" s="7">
        <v>2834216</v>
      </c>
      <c r="N349" s="7">
        <v>14</v>
      </c>
      <c r="O349" s="7">
        <v>586040</v>
      </c>
      <c r="P349" s="7">
        <v>4</v>
      </c>
      <c r="Q349" s="7">
        <v>2032652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6"/>
        <v>493</v>
      </c>
      <c r="W349" s="7">
        <f t="shared" si="17"/>
        <v>35692910</v>
      </c>
    </row>
    <row r="350" spans="1:23" x14ac:dyDescent="0.15">
      <c r="A350" s="6" t="s">
        <v>134</v>
      </c>
      <c r="B350" s="15">
        <v>25</v>
      </c>
      <c r="C350" s="15">
        <v>821158</v>
      </c>
      <c r="D350" s="15">
        <v>125</v>
      </c>
      <c r="E350" s="15">
        <v>13703808</v>
      </c>
      <c r="F350" s="15">
        <v>5486</v>
      </c>
      <c r="G350" s="15">
        <v>218106358</v>
      </c>
      <c r="H350" s="15">
        <v>4466</v>
      </c>
      <c r="I350" s="15">
        <v>180762826</v>
      </c>
      <c r="J350" s="15">
        <v>3075</v>
      </c>
      <c r="K350" s="15">
        <v>145182352</v>
      </c>
      <c r="L350" s="15">
        <v>1455</v>
      </c>
      <c r="M350" s="15">
        <v>96224584</v>
      </c>
      <c r="N350" s="15">
        <v>578</v>
      </c>
      <c r="O350" s="15">
        <v>25016624</v>
      </c>
      <c r="P350" s="15">
        <v>186</v>
      </c>
      <c r="Q350" s="15">
        <v>6053920</v>
      </c>
      <c r="R350" s="15">
        <v>28</v>
      </c>
      <c r="S350" s="15">
        <v>220740</v>
      </c>
      <c r="T350" s="15">
        <v>0</v>
      </c>
      <c r="U350" s="15">
        <v>0</v>
      </c>
      <c r="V350" s="7">
        <f t="shared" si="16"/>
        <v>15424</v>
      </c>
      <c r="W350" s="7">
        <f t="shared" si="17"/>
        <v>686092370</v>
      </c>
    </row>
    <row r="351" spans="1:23" x14ac:dyDescent="0.15">
      <c r="A351" s="19" t="s">
        <v>135</v>
      </c>
      <c r="B351" s="16">
        <v>44</v>
      </c>
      <c r="C351" s="16">
        <v>516718</v>
      </c>
      <c r="D351" s="16">
        <v>173</v>
      </c>
      <c r="E351" s="16">
        <v>1712490</v>
      </c>
      <c r="F351" s="16">
        <v>10648</v>
      </c>
      <c r="G351" s="16">
        <v>113463196</v>
      </c>
      <c r="H351" s="16">
        <v>8273</v>
      </c>
      <c r="I351" s="16">
        <v>87277324</v>
      </c>
      <c r="J351" s="16">
        <v>4459</v>
      </c>
      <c r="K351" s="16">
        <v>70328994</v>
      </c>
      <c r="L351" s="16">
        <v>1781</v>
      </c>
      <c r="M351" s="16">
        <v>48037986</v>
      </c>
      <c r="N351" s="16">
        <v>516</v>
      </c>
      <c r="O351" s="16">
        <v>14577282</v>
      </c>
      <c r="P351" s="16">
        <v>104</v>
      </c>
      <c r="Q351" s="16">
        <v>4436858</v>
      </c>
      <c r="R351" s="16">
        <v>4</v>
      </c>
      <c r="S351" s="16">
        <v>17570</v>
      </c>
      <c r="T351" s="16">
        <v>0</v>
      </c>
      <c r="U351" s="16">
        <v>0</v>
      </c>
      <c r="V351" s="16">
        <f t="shared" si="16"/>
        <v>26002</v>
      </c>
      <c r="W351" s="16">
        <f t="shared" si="17"/>
        <v>340368418</v>
      </c>
    </row>
    <row r="352" spans="1:23" x14ac:dyDescent="0.15">
      <c r="A352" s="6" t="s">
        <v>136</v>
      </c>
      <c r="B352" s="15">
        <v>5</v>
      </c>
      <c r="C352" s="15">
        <v>361098</v>
      </c>
      <c r="D352" s="15">
        <v>10</v>
      </c>
      <c r="E352" s="15">
        <v>968090</v>
      </c>
      <c r="F352" s="15">
        <v>891</v>
      </c>
      <c r="G352" s="15">
        <v>30785926</v>
      </c>
      <c r="H352" s="15">
        <v>674</v>
      </c>
      <c r="I352" s="15">
        <v>19480030</v>
      </c>
      <c r="J352" s="15">
        <v>392</v>
      </c>
      <c r="K352" s="15">
        <v>20081680</v>
      </c>
      <c r="L352" s="15">
        <v>196</v>
      </c>
      <c r="M352" s="15">
        <v>15590800</v>
      </c>
      <c r="N352" s="15">
        <v>67</v>
      </c>
      <c r="O352" s="15">
        <v>4962316</v>
      </c>
      <c r="P352" s="15">
        <v>3</v>
      </c>
      <c r="Q352" s="15">
        <v>1180498</v>
      </c>
      <c r="R352" s="15">
        <v>0</v>
      </c>
      <c r="S352" s="15">
        <v>0</v>
      </c>
      <c r="T352" s="15">
        <v>0</v>
      </c>
      <c r="U352" s="15">
        <v>0</v>
      </c>
      <c r="V352" s="7">
        <f t="shared" si="16"/>
        <v>2238</v>
      </c>
      <c r="W352" s="7">
        <f t="shared" si="17"/>
        <v>93410438</v>
      </c>
    </row>
    <row r="353" spans="1:23" x14ac:dyDescent="0.15">
      <c r="A353" s="6" t="s">
        <v>137</v>
      </c>
      <c r="B353" s="15">
        <v>30</v>
      </c>
      <c r="C353" s="15">
        <v>120870</v>
      </c>
      <c r="D353" s="15">
        <v>134</v>
      </c>
      <c r="E353" s="15">
        <v>588330</v>
      </c>
      <c r="F353" s="15">
        <v>6804</v>
      </c>
      <c r="G353" s="15">
        <v>38841704</v>
      </c>
      <c r="H353" s="15">
        <v>5510</v>
      </c>
      <c r="I353" s="15">
        <v>33692454</v>
      </c>
      <c r="J353" s="15">
        <v>2886</v>
      </c>
      <c r="K353" s="15">
        <v>18222948</v>
      </c>
      <c r="L353" s="15">
        <v>1045</v>
      </c>
      <c r="M353" s="15">
        <v>6922490</v>
      </c>
      <c r="N353" s="15">
        <v>244</v>
      </c>
      <c r="O353" s="15">
        <v>1462390</v>
      </c>
      <c r="P353" s="15">
        <v>56</v>
      </c>
      <c r="Q353" s="15">
        <v>277770</v>
      </c>
      <c r="R353" s="15">
        <v>4</v>
      </c>
      <c r="S353" s="15">
        <v>17570</v>
      </c>
      <c r="T353" s="15">
        <v>0</v>
      </c>
      <c r="U353" s="15">
        <v>0</v>
      </c>
      <c r="V353" s="7">
        <f t="shared" si="16"/>
        <v>16713</v>
      </c>
      <c r="W353" s="7">
        <f t="shared" si="17"/>
        <v>100146526</v>
      </c>
    </row>
    <row r="354" spans="1:23" x14ac:dyDescent="0.15">
      <c r="A354" s="6" t="s">
        <v>138</v>
      </c>
      <c r="B354" s="15">
        <v>9</v>
      </c>
      <c r="C354" s="15">
        <v>34750</v>
      </c>
      <c r="D354" s="15">
        <v>29</v>
      </c>
      <c r="E354" s="15">
        <v>156070</v>
      </c>
      <c r="F354" s="15">
        <v>2953</v>
      </c>
      <c r="G354" s="15">
        <v>43835566</v>
      </c>
      <c r="H354" s="15">
        <v>2089</v>
      </c>
      <c r="I354" s="15">
        <v>34104840</v>
      </c>
      <c r="J354" s="15">
        <v>1181</v>
      </c>
      <c r="K354" s="15">
        <v>32024366</v>
      </c>
      <c r="L354" s="15">
        <v>540</v>
      </c>
      <c r="M354" s="15">
        <v>25524696</v>
      </c>
      <c r="N354" s="15">
        <v>205</v>
      </c>
      <c r="O354" s="15">
        <v>8152576</v>
      </c>
      <c r="P354" s="15">
        <v>45</v>
      </c>
      <c r="Q354" s="15">
        <v>2978590</v>
      </c>
      <c r="R354" s="15">
        <v>0</v>
      </c>
      <c r="S354" s="15">
        <v>0</v>
      </c>
      <c r="T354" s="15">
        <v>0</v>
      </c>
      <c r="U354" s="15">
        <v>0</v>
      </c>
      <c r="V354" s="7">
        <f t="shared" si="16"/>
        <v>7051</v>
      </c>
      <c r="W354" s="7">
        <f t="shared" si="17"/>
        <v>146811454</v>
      </c>
    </row>
    <row r="355" spans="1:23" x14ac:dyDescent="0.15">
      <c r="A355" s="19" t="s">
        <v>139</v>
      </c>
      <c r="B355" s="16">
        <v>200</v>
      </c>
      <c r="C355" s="16">
        <v>5558308</v>
      </c>
      <c r="D355" s="16">
        <v>943</v>
      </c>
      <c r="E355" s="16">
        <v>26765770</v>
      </c>
      <c r="F355" s="16">
        <v>53935</v>
      </c>
      <c r="G355" s="16">
        <v>1008310568</v>
      </c>
      <c r="H355" s="16">
        <v>45868</v>
      </c>
      <c r="I355" s="16">
        <v>970316624</v>
      </c>
      <c r="J355" s="16">
        <v>24342</v>
      </c>
      <c r="K355" s="16">
        <v>550418260</v>
      </c>
      <c r="L355" s="16">
        <v>8147</v>
      </c>
      <c r="M355" s="16">
        <v>241313096</v>
      </c>
      <c r="N355" s="16">
        <v>1722</v>
      </c>
      <c r="O355" s="16">
        <v>59172452</v>
      </c>
      <c r="P355" s="16">
        <v>205</v>
      </c>
      <c r="Q355" s="16">
        <v>6152280</v>
      </c>
      <c r="R355" s="16">
        <v>23</v>
      </c>
      <c r="S355" s="16">
        <v>313750</v>
      </c>
      <c r="T355" s="16">
        <v>0</v>
      </c>
      <c r="U355" s="16">
        <v>0</v>
      </c>
      <c r="V355" s="16">
        <f t="shared" si="16"/>
        <v>135385</v>
      </c>
      <c r="W355" s="16">
        <f t="shared" si="17"/>
        <v>2868321108</v>
      </c>
    </row>
    <row r="356" spans="1:23" x14ac:dyDescent="0.15">
      <c r="A356" s="6" t="s">
        <v>140</v>
      </c>
      <c r="B356" s="15">
        <v>3</v>
      </c>
      <c r="C356" s="15">
        <v>121700</v>
      </c>
      <c r="D356" s="15">
        <v>231</v>
      </c>
      <c r="E356" s="15">
        <v>11392882</v>
      </c>
      <c r="F356" s="15">
        <v>3163</v>
      </c>
      <c r="G356" s="15">
        <v>84017120</v>
      </c>
      <c r="H356" s="15">
        <v>2200</v>
      </c>
      <c r="I356" s="15">
        <v>65299716</v>
      </c>
      <c r="J356" s="15">
        <v>1108</v>
      </c>
      <c r="K356" s="15">
        <v>38088662</v>
      </c>
      <c r="L356" s="15">
        <v>331</v>
      </c>
      <c r="M356" s="15">
        <v>16917532</v>
      </c>
      <c r="N356" s="15">
        <v>84</v>
      </c>
      <c r="O356" s="15">
        <v>2879190</v>
      </c>
      <c r="P356" s="15">
        <v>2</v>
      </c>
      <c r="Q356" s="15">
        <v>61060</v>
      </c>
      <c r="R356" s="15">
        <v>0</v>
      </c>
      <c r="S356" s="15">
        <v>0</v>
      </c>
      <c r="T356" s="15">
        <v>0</v>
      </c>
      <c r="U356" s="15">
        <v>0</v>
      </c>
      <c r="V356" s="7">
        <f t="shared" si="16"/>
        <v>7122</v>
      </c>
      <c r="W356" s="7">
        <f t="shared" si="17"/>
        <v>218777862</v>
      </c>
    </row>
    <row r="357" spans="1:23" x14ac:dyDescent="0.15">
      <c r="A357" s="6" t="s">
        <v>141</v>
      </c>
      <c r="B357" s="15">
        <v>56</v>
      </c>
      <c r="C357" s="15">
        <v>2087520</v>
      </c>
      <c r="D357" s="15">
        <v>147</v>
      </c>
      <c r="E357" s="15">
        <v>1465120</v>
      </c>
      <c r="F357" s="15">
        <v>15374</v>
      </c>
      <c r="G357" s="15">
        <v>351205312</v>
      </c>
      <c r="H357" s="15">
        <v>12869</v>
      </c>
      <c r="I357" s="15">
        <v>295757622</v>
      </c>
      <c r="J357" s="15">
        <v>6416</v>
      </c>
      <c r="K357" s="15">
        <v>138825686</v>
      </c>
      <c r="L357" s="15">
        <v>1949</v>
      </c>
      <c r="M357" s="15">
        <v>32536926</v>
      </c>
      <c r="N357" s="15">
        <v>514</v>
      </c>
      <c r="O357" s="15">
        <v>5729500</v>
      </c>
      <c r="P357" s="15">
        <v>97</v>
      </c>
      <c r="Q357" s="15">
        <v>1578780</v>
      </c>
      <c r="R357" s="15">
        <v>0</v>
      </c>
      <c r="S357" s="15">
        <v>0</v>
      </c>
      <c r="T357" s="15">
        <v>0</v>
      </c>
      <c r="U357" s="15">
        <v>0</v>
      </c>
      <c r="V357" s="7">
        <f t="shared" si="16"/>
        <v>37422</v>
      </c>
      <c r="W357" s="7">
        <f t="shared" si="17"/>
        <v>829186466</v>
      </c>
    </row>
    <row r="358" spans="1:23" x14ac:dyDescent="0.15">
      <c r="A358" s="6" t="s">
        <v>142</v>
      </c>
      <c r="B358" s="15">
        <v>103</v>
      </c>
      <c r="C358" s="15">
        <v>1272520</v>
      </c>
      <c r="D358" s="15">
        <v>147</v>
      </c>
      <c r="E358" s="15">
        <v>3446358</v>
      </c>
      <c r="F358" s="15">
        <v>14104</v>
      </c>
      <c r="G358" s="15">
        <v>231430960</v>
      </c>
      <c r="H358" s="15">
        <v>13072</v>
      </c>
      <c r="I358" s="15">
        <v>233589046</v>
      </c>
      <c r="J358" s="15">
        <v>8123</v>
      </c>
      <c r="K358" s="15">
        <v>165356316</v>
      </c>
      <c r="L358" s="15">
        <v>2495</v>
      </c>
      <c r="M358" s="15">
        <v>56486040</v>
      </c>
      <c r="N358" s="15">
        <v>439</v>
      </c>
      <c r="O358" s="15">
        <v>11389680</v>
      </c>
      <c r="P358" s="15">
        <v>36</v>
      </c>
      <c r="Q358" s="15">
        <v>396750</v>
      </c>
      <c r="R358" s="15">
        <v>0</v>
      </c>
      <c r="S358" s="15">
        <v>0</v>
      </c>
      <c r="T358" s="15">
        <v>0</v>
      </c>
      <c r="U358" s="15">
        <v>0</v>
      </c>
      <c r="V358" s="7">
        <f t="shared" si="16"/>
        <v>38519</v>
      </c>
      <c r="W358" s="7">
        <f t="shared" si="17"/>
        <v>703367670</v>
      </c>
    </row>
    <row r="359" spans="1:23" x14ac:dyDescent="0.15">
      <c r="A359" s="6" t="s">
        <v>143</v>
      </c>
      <c r="B359" s="15">
        <v>9</v>
      </c>
      <c r="C359" s="15">
        <v>123600</v>
      </c>
      <c r="D359" s="15">
        <v>140</v>
      </c>
      <c r="E359" s="15">
        <v>1355090</v>
      </c>
      <c r="F359" s="15">
        <v>4826</v>
      </c>
      <c r="G359" s="15">
        <v>47008452</v>
      </c>
      <c r="H359" s="15">
        <v>3794</v>
      </c>
      <c r="I359" s="15">
        <v>32462012</v>
      </c>
      <c r="J359" s="15">
        <v>1347</v>
      </c>
      <c r="K359" s="15">
        <v>11605152</v>
      </c>
      <c r="L359" s="15">
        <v>512</v>
      </c>
      <c r="M359" s="15">
        <v>7588328</v>
      </c>
      <c r="N359" s="15">
        <v>80</v>
      </c>
      <c r="O359" s="15">
        <v>717200</v>
      </c>
      <c r="P359" s="15">
        <v>7</v>
      </c>
      <c r="Q359" s="15">
        <v>30450</v>
      </c>
      <c r="R359" s="15">
        <v>0</v>
      </c>
      <c r="S359" s="15">
        <v>0</v>
      </c>
      <c r="T359" s="15">
        <v>0</v>
      </c>
      <c r="U359" s="15">
        <v>0</v>
      </c>
      <c r="V359" s="7">
        <f t="shared" si="16"/>
        <v>10715</v>
      </c>
      <c r="W359" s="7">
        <f t="shared" si="17"/>
        <v>100890284</v>
      </c>
    </row>
    <row r="360" spans="1:23" s="11" customFormat="1" x14ac:dyDescent="0.15">
      <c r="A360" s="8" t="s">
        <v>144</v>
      </c>
      <c r="B360" s="7">
        <v>0</v>
      </c>
      <c r="C360" s="7">
        <v>0</v>
      </c>
      <c r="D360" s="7">
        <v>30</v>
      </c>
      <c r="E360" s="7">
        <v>393150</v>
      </c>
      <c r="F360" s="7">
        <v>849</v>
      </c>
      <c r="G360" s="7">
        <v>8340880</v>
      </c>
      <c r="H360" s="7">
        <v>735</v>
      </c>
      <c r="I360" s="7">
        <v>6746810</v>
      </c>
      <c r="J360" s="7">
        <v>379</v>
      </c>
      <c r="K360" s="7">
        <v>2984660</v>
      </c>
      <c r="L360" s="7">
        <v>91</v>
      </c>
      <c r="M360" s="7">
        <v>1609600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f t="shared" si="16"/>
        <v>2084</v>
      </c>
      <c r="W360" s="7">
        <f t="shared" si="17"/>
        <v>20075100</v>
      </c>
    </row>
    <row r="361" spans="1:23" x14ac:dyDescent="0.15">
      <c r="A361" s="6" t="s">
        <v>145</v>
      </c>
      <c r="B361" s="15">
        <v>2</v>
      </c>
      <c r="C361" s="15">
        <v>7480</v>
      </c>
      <c r="D361" s="15">
        <v>49</v>
      </c>
      <c r="E361" s="15">
        <v>1333774</v>
      </c>
      <c r="F361" s="15">
        <v>2421</v>
      </c>
      <c r="G361" s="15">
        <v>28658066</v>
      </c>
      <c r="H361" s="15">
        <v>2053</v>
      </c>
      <c r="I361" s="15">
        <v>23705594</v>
      </c>
      <c r="J361" s="15">
        <v>920</v>
      </c>
      <c r="K361" s="15">
        <v>17749722</v>
      </c>
      <c r="L361" s="15">
        <v>422</v>
      </c>
      <c r="M361" s="15">
        <v>11663922</v>
      </c>
      <c r="N361" s="15">
        <v>108</v>
      </c>
      <c r="O361" s="15">
        <v>2702622</v>
      </c>
      <c r="P361" s="15">
        <v>5</v>
      </c>
      <c r="Q361" s="15">
        <v>15850</v>
      </c>
      <c r="R361" s="15">
        <v>0</v>
      </c>
      <c r="S361" s="15">
        <v>0</v>
      </c>
      <c r="T361" s="15">
        <v>0</v>
      </c>
      <c r="U361" s="15">
        <v>0</v>
      </c>
      <c r="V361" s="7">
        <f t="shared" si="16"/>
        <v>5980</v>
      </c>
      <c r="W361" s="7">
        <f t="shared" si="17"/>
        <v>85837030</v>
      </c>
    </row>
    <row r="362" spans="1:23" x14ac:dyDescent="0.15">
      <c r="A362" s="6" t="s">
        <v>146</v>
      </c>
      <c r="B362" s="15">
        <v>9</v>
      </c>
      <c r="C362" s="15">
        <v>81350</v>
      </c>
      <c r="D362" s="15">
        <v>32</v>
      </c>
      <c r="E362" s="15">
        <v>693480</v>
      </c>
      <c r="F362" s="15">
        <v>1207</v>
      </c>
      <c r="G362" s="15">
        <v>22906984</v>
      </c>
      <c r="H362" s="15">
        <v>938</v>
      </c>
      <c r="I362" s="15">
        <v>20503254</v>
      </c>
      <c r="J362" s="15">
        <v>465</v>
      </c>
      <c r="K362" s="15">
        <v>7122184</v>
      </c>
      <c r="L362" s="15">
        <v>109</v>
      </c>
      <c r="M362" s="15">
        <v>1212320</v>
      </c>
      <c r="N362" s="15">
        <v>23</v>
      </c>
      <c r="O362" s="15">
        <v>132110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7">
        <f t="shared" si="16"/>
        <v>2783</v>
      </c>
      <c r="W362" s="7">
        <f t="shared" si="17"/>
        <v>52651682</v>
      </c>
    </row>
    <row r="363" spans="1:23" x14ac:dyDescent="0.15">
      <c r="A363" s="6" t="s">
        <v>147</v>
      </c>
      <c r="B363" s="15">
        <v>0</v>
      </c>
      <c r="C363" s="15">
        <v>0</v>
      </c>
      <c r="D363" s="15">
        <v>9</v>
      </c>
      <c r="E363" s="15">
        <v>112210</v>
      </c>
      <c r="F363" s="15">
        <v>2322</v>
      </c>
      <c r="G363" s="15">
        <v>21905242</v>
      </c>
      <c r="H363" s="15">
        <v>1687</v>
      </c>
      <c r="I363" s="15">
        <v>14927920</v>
      </c>
      <c r="J363" s="15">
        <v>959</v>
      </c>
      <c r="K363" s="15">
        <v>8932720</v>
      </c>
      <c r="L363" s="15">
        <v>373</v>
      </c>
      <c r="M363" s="15">
        <v>6382600</v>
      </c>
      <c r="N363" s="15">
        <v>43</v>
      </c>
      <c r="O363" s="15">
        <v>498630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7">
        <f t="shared" si="16"/>
        <v>5393</v>
      </c>
      <c r="W363" s="7">
        <f t="shared" si="17"/>
        <v>52759322</v>
      </c>
    </row>
    <row r="364" spans="1:23" x14ac:dyDescent="0.15">
      <c r="A364" s="6" t="s">
        <v>148</v>
      </c>
      <c r="B364" s="15">
        <v>2</v>
      </c>
      <c r="C364" s="15">
        <v>15420</v>
      </c>
      <c r="D364" s="15">
        <v>80</v>
      </c>
      <c r="E364" s="15">
        <v>1613190</v>
      </c>
      <c r="F364" s="15">
        <v>6482</v>
      </c>
      <c r="G364" s="15">
        <v>86947284</v>
      </c>
      <c r="H364" s="15">
        <v>6130</v>
      </c>
      <c r="I364" s="15">
        <v>81242722</v>
      </c>
      <c r="J364" s="15">
        <v>3395</v>
      </c>
      <c r="K364" s="15">
        <v>55342420</v>
      </c>
      <c r="L364" s="15">
        <v>1407</v>
      </c>
      <c r="M364" s="15">
        <v>31152138</v>
      </c>
      <c r="N364" s="15">
        <v>347</v>
      </c>
      <c r="O364" s="15">
        <v>14778376</v>
      </c>
      <c r="P364" s="15">
        <v>25</v>
      </c>
      <c r="Q364" s="15">
        <v>930910</v>
      </c>
      <c r="R364" s="15">
        <v>0</v>
      </c>
      <c r="S364" s="15">
        <v>0</v>
      </c>
      <c r="T364" s="15">
        <v>0</v>
      </c>
      <c r="U364" s="15">
        <v>0</v>
      </c>
      <c r="V364" s="7">
        <f t="shared" si="16"/>
        <v>17868</v>
      </c>
      <c r="W364" s="7">
        <f t="shared" si="17"/>
        <v>272022460</v>
      </c>
    </row>
    <row r="365" spans="1:23" x14ac:dyDescent="0.15">
      <c r="A365" s="6" t="s">
        <v>149</v>
      </c>
      <c r="B365" s="15">
        <v>16</v>
      </c>
      <c r="C365" s="15">
        <v>1848718</v>
      </c>
      <c r="D365" s="15">
        <v>78</v>
      </c>
      <c r="E365" s="15">
        <v>4960516</v>
      </c>
      <c r="F365" s="15">
        <v>3187</v>
      </c>
      <c r="G365" s="15">
        <v>125890268</v>
      </c>
      <c r="H365" s="15">
        <v>2390</v>
      </c>
      <c r="I365" s="15">
        <v>196081928</v>
      </c>
      <c r="J365" s="15">
        <v>1230</v>
      </c>
      <c r="K365" s="15">
        <v>104410738</v>
      </c>
      <c r="L365" s="15">
        <v>458</v>
      </c>
      <c r="M365" s="15">
        <v>75763690</v>
      </c>
      <c r="N365" s="15">
        <v>84</v>
      </c>
      <c r="O365" s="15">
        <v>20345144</v>
      </c>
      <c r="P365" s="15">
        <v>33</v>
      </c>
      <c r="Q365" s="15">
        <v>3138480</v>
      </c>
      <c r="R365" s="15">
        <v>23</v>
      </c>
      <c r="S365" s="15">
        <v>313750</v>
      </c>
      <c r="T365" s="15">
        <v>0</v>
      </c>
      <c r="U365" s="15">
        <v>0</v>
      </c>
      <c r="V365" s="7">
        <f t="shared" si="16"/>
        <v>7499</v>
      </c>
      <c r="W365" s="7">
        <f t="shared" si="17"/>
        <v>532753232</v>
      </c>
    </row>
    <row r="366" spans="1:23" x14ac:dyDescent="0.15">
      <c r="A366" s="19" t="s">
        <v>150</v>
      </c>
      <c r="B366" s="16">
        <v>139</v>
      </c>
      <c r="C366" s="16">
        <v>11242360</v>
      </c>
      <c r="D366" s="16">
        <v>781</v>
      </c>
      <c r="E366" s="16">
        <v>133471022</v>
      </c>
      <c r="F366" s="16">
        <v>16681</v>
      </c>
      <c r="G366" s="16">
        <v>767701978</v>
      </c>
      <c r="H366" s="16">
        <v>13631</v>
      </c>
      <c r="I366" s="16">
        <v>757292490</v>
      </c>
      <c r="J366" s="16">
        <v>7608</v>
      </c>
      <c r="K366" s="16">
        <v>511154980</v>
      </c>
      <c r="L366" s="16">
        <v>2592</v>
      </c>
      <c r="M366" s="16">
        <v>178919670</v>
      </c>
      <c r="N366" s="16">
        <v>675</v>
      </c>
      <c r="O366" s="16">
        <v>95484246</v>
      </c>
      <c r="P366" s="16">
        <v>46</v>
      </c>
      <c r="Q366" s="16">
        <v>8974190</v>
      </c>
      <c r="R366" s="16">
        <v>16</v>
      </c>
      <c r="S366" s="16">
        <v>2195422</v>
      </c>
      <c r="T366" s="16">
        <v>0</v>
      </c>
      <c r="U366" s="16">
        <v>0</v>
      </c>
      <c r="V366" s="16">
        <f t="shared" si="16"/>
        <v>42169</v>
      </c>
      <c r="W366" s="16">
        <f t="shared" si="17"/>
        <v>2466436358</v>
      </c>
    </row>
    <row r="367" spans="1:23" x14ac:dyDescent="0.15">
      <c r="A367" s="6" t="s">
        <v>151</v>
      </c>
      <c r="B367" s="15">
        <v>1</v>
      </c>
      <c r="C367" s="15">
        <v>85540</v>
      </c>
      <c r="D367" s="15">
        <v>28</v>
      </c>
      <c r="E367" s="15">
        <v>4813450</v>
      </c>
      <c r="F367" s="15">
        <v>733</v>
      </c>
      <c r="G367" s="15">
        <v>63530868</v>
      </c>
      <c r="H367" s="15">
        <v>645</v>
      </c>
      <c r="I367" s="15">
        <v>56826060</v>
      </c>
      <c r="J367" s="15">
        <v>500</v>
      </c>
      <c r="K367" s="15">
        <v>44658820</v>
      </c>
      <c r="L367" s="15">
        <v>224</v>
      </c>
      <c r="M367" s="15">
        <v>31251036</v>
      </c>
      <c r="N367" s="15">
        <v>65</v>
      </c>
      <c r="O367" s="15">
        <v>10336784</v>
      </c>
      <c r="P367" s="15">
        <v>9</v>
      </c>
      <c r="Q367" s="15">
        <v>2905168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6"/>
        <v>2205</v>
      </c>
      <c r="W367" s="7">
        <f t="shared" si="17"/>
        <v>214407726</v>
      </c>
    </row>
    <row r="368" spans="1:23" x14ac:dyDescent="0.15">
      <c r="A368" s="6" t="s">
        <v>152</v>
      </c>
      <c r="B368" s="15">
        <v>54</v>
      </c>
      <c r="C368" s="15">
        <v>10205340</v>
      </c>
      <c r="D368" s="15">
        <v>457</v>
      </c>
      <c r="E368" s="15">
        <v>119773276</v>
      </c>
      <c r="F368" s="15">
        <v>2133</v>
      </c>
      <c r="G368" s="15">
        <v>471764722</v>
      </c>
      <c r="H368" s="15">
        <v>2112</v>
      </c>
      <c r="I368" s="15">
        <v>484262582</v>
      </c>
      <c r="J368" s="15">
        <v>1073</v>
      </c>
      <c r="K368" s="15">
        <v>303220464</v>
      </c>
      <c r="L368" s="15">
        <v>355</v>
      </c>
      <c r="M368" s="15">
        <v>75166398</v>
      </c>
      <c r="N368" s="15">
        <v>127</v>
      </c>
      <c r="O368" s="15">
        <v>34355270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7">
        <f t="shared" si="16"/>
        <v>6311</v>
      </c>
      <c r="W368" s="7">
        <f t="shared" si="17"/>
        <v>1498748052</v>
      </c>
    </row>
    <row r="369" spans="1:23" s="11" customFormat="1" x14ac:dyDescent="0.15">
      <c r="A369" s="8" t="s">
        <v>153</v>
      </c>
      <c r="B369" s="7">
        <v>0</v>
      </c>
      <c r="C369" s="7">
        <v>0</v>
      </c>
      <c r="D369" s="7">
        <v>14</v>
      </c>
      <c r="E369" s="7">
        <v>2833514</v>
      </c>
      <c r="F369" s="7">
        <v>203</v>
      </c>
      <c r="G369" s="7">
        <v>9107988</v>
      </c>
      <c r="H369" s="7">
        <v>65</v>
      </c>
      <c r="I369" s="7">
        <v>4920450</v>
      </c>
      <c r="J369" s="7">
        <v>45</v>
      </c>
      <c r="K369" s="7">
        <v>2785296</v>
      </c>
      <c r="L369" s="7">
        <v>24</v>
      </c>
      <c r="M369" s="7">
        <v>1451080</v>
      </c>
      <c r="N369" s="7">
        <v>4</v>
      </c>
      <c r="O369" s="7">
        <v>453240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f t="shared" si="16"/>
        <v>355</v>
      </c>
      <c r="W369" s="7">
        <f t="shared" si="17"/>
        <v>21551568</v>
      </c>
    </row>
    <row r="370" spans="1:23" x14ac:dyDescent="0.15">
      <c r="A370" s="6" t="s">
        <v>154</v>
      </c>
      <c r="B370" s="15">
        <v>2</v>
      </c>
      <c r="C370" s="15">
        <v>15250</v>
      </c>
      <c r="D370" s="15">
        <v>103</v>
      </c>
      <c r="E370" s="15">
        <v>2935242</v>
      </c>
      <c r="F370" s="15">
        <v>3877</v>
      </c>
      <c r="G370" s="15">
        <v>97253920</v>
      </c>
      <c r="H370" s="15">
        <v>3781</v>
      </c>
      <c r="I370" s="15">
        <v>108741058</v>
      </c>
      <c r="J370" s="15">
        <v>2445</v>
      </c>
      <c r="K370" s="15">
        <v>110854278</v>
      </c>
      <c r="L370" s="15">
        <v>1068</v>
      </c>
      <c r="M370" s="15">
        <v>51661552</v>
      </c>
      <c r="N370" s="15">
        <v>342</v>
      </c>
      <c r="O370" s="15">
        <v>46811932</v>
      </c>
      <c r="P370" s="15">
        <v>29</v>
      </c>
      <c r="Q370" s="15">
        <v>4998882</v>
      </c>
      <c r="R370" s="15">
        <v>15</v>
      </c>
      <c r="S370" s="15">
        <v>1832902</v>
      </c>
      <c r="T370" s="15">
        <v>0</v>
      </c>
      <c r="U370" s="15">
        <v>0</v>
      </c>
      <c r="V370" s="7">
        <f t="shared" si="16"/>
        <v>11662</v>
      </c>
      <c r="W370" s="7">
        <f t="shared" si="17"/>
        <v>425105016</v>
      </c>
    </row>
    <row r="371" spans="1:23" x14ac:dyDescent="0.15">
      <c r="A371" s="6" t="s">
        <v>155</v>
      </c>
      <c r="B371" s="15">
        <v>72</v>
      </c>
      <c r="C371" s="15">
        <v>673800</v>
      </c>
      <c r="D371" s="15">
        <v>135</v>
      </c>
      <c r="E371" s="15">
        <v>1877260</v>
      </c>
      <c r="F371" s="15">
        <v>8697</v>
      </c>
      <c r="G371" s="15">
        <v>108074800</v>
      </c>
      <c r="H371" s="15">
        <v>6508</v>
      </c>
      <c r="I371" s="15">
        <v>91441748</v>
      </c>
      <c r="J371" s="15">
        <v>3308</v>
      </c>
      <c r="K371" s="15">
        <v>46561238</v>
      </c>
      <c r="L371" s="15">
        <v>868</v>
      </c>
      <c r="M371" s="15">
        <v>18071574</v>
      </c>
      <c r="N371" s="15">
        <v>123</v>
      </c>
      <c r="O371" s="15">
        <v>2945310</v>
      </c>
      <c r="P371" s="15">
        <v>7</v>
      </c>
      <c r="Q371" s="15">
        <v>131690</v>
      </c>
      <c r="R371" s="15">
        <v>0</v>
      </c>
      <c r="S371" s="15">
        <v>0</v>
      </c>
      <c r="T371" s="15">
        <v>0</v>
      </c>
      <c r="U371" s="15">
        <v>0</v>
      </c>
      <c r="V371" s="7">
        <f t="shared" si="16"/>
        <v>19718</v>
      </c>
      <c r="W371" s="7">
        <f t="shared" si="17"/>
        <v>269777420</v>
      </c>
    </row>
    <row r="372" spans="1:23" s="11" customFormat="1" x14ac:dyDescent="0.15">
      <c r="A372" s="8" t="s">
        <v>156</v>
      </c>
      <c r="B372" s="7">
        <v>0</v>
      </c>
      <c r="C372" s="7">
        <v>0</v>
      </c>
      <c r="D372" s="7">
        <v>42</v>
      </c>
      <c r="E372" s="7">
        <v>1225610</v>
      </c>
      <c r="F372" s="7">
        <v>264</v>
      </c>
      <c r="G372" s="7">
        <v>5011730</v>
      </c>
      <c r="H372" s="7">
        <v>149</v>
      </c>
      <c r="I372" s="7">
        <v>6206362</v>
      </c>
      <c r="J372" s="7">
        <v>91</v>
      </c>
      <c r="K372" s="7">
        <v>1152164</v>
      </c>
      <c r="L372" s="7">
        <v>19</v>
      </c>
      <c r="M372" s="7">
        <v>709040</v>
      </c>
      <c r="N372" s="7">
        <v>4</v>
      </c>
      <c r="O372" s="7">
        <v>67560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f t="shared" si="16"/>
        <v>569</v>
      </c>
      <c r="W372" s="7">
        <f t="shared" si="17"/>
        <v>14372466</v>
      </c>
    </row>
    <row r="373" spans="1:23" x14ac:dyDescent="0.15">
      <c r="A373" s="6" t="s">
        <v>157</v>
      </c>
      <c r="B373" s="15">
        <v>0</v>
      </c>
      <c r="C373" s="15">
        <v>0</v>
      </c>
      <c r="D373" s="15">
        <v>0</v>
      </c>
      <c r="E373" s="15">
        <v>0</v>
      </c>
      <c r="F373" s="15">
        <v>112</v>
      </c>
      <c r="G373" s="15">
        <v>631380</v>
      </c>
      <c r="H373" s="15">
        <v>59</v>
      </c>
      <c r="I373" s="15">
        <v>273680</v>
      </c>
      <c r="J373" s="15">
        <v>18</v>
      </c>
      <c r="K373" s="15">
        <v>113470</v>
      </c>
      <c r="L373" s="15">
        <v>7</v>
      </c>
      <c r="M373" s="15">
        <v>55390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7">
        <f t="shared" si="16"/>
        <v>196</v>
      </c>
      <c r="W373" s="7">
        <f t="shared" si="17"/>
        <v>1073920</v>
      </c>
    </row>
    <row r="374" spans="1:23" s="11" customFormat="1" x14ac:dyDescent="0.15">
      <c r="A374" s="8" t="s">
        <v>158</v>
      </c>
      <c r="B374" s="7">
        <v>10</v>
      </c>
      <c r="C374" s="7">
        <v>262430</v>
      </c>
      <c r="D374" s="7">
        <v>2</v>
      </c>
      <c r="E374" s="7">
        <v>12670</v>
      </c>
      <c r="F374" s="7">
        <v>662</v>
      </c>
      <c r="G374" s="7">
        <v>12326570</v>
      </c>
      <c r="H374" s="7">
        <v>312</v>
      </c>
      <c r="I374" s="7">
        <v>4620550</v>
      </c>
      <c r="J374" s="7">
        <v>128</v>
      </c>
      <c r="K374" s="7">
        <v>1809250</v>
      </c>
      <c r="L374" s="7">
        <v>27</v>
      </c>
      <c r="M374" s="7">
        <v>553600</v>
      </c>
      <c r="N374" s="7">
        <v>10</v>
      </c>
      <c r="O374" s="7">
        <v>514150</v>
      </c>
      <c r="P374" s="7">
        <v>1</v>
      </c>
      <c r="Q374" s="7">
        <v>938450</v>
      </c>
      <c r="R374" s="7">
        <v>1</v>
      </c>
      <c r="S374" s="7">
        <v>362520</v>
      </c>
      <c r="T374" s="7">
        <v>0</v>
      </c>
      <c r="U374" s="7">
        <v>0</v>
      </c>
      <c r="V374" s="7">
        <f t="shared" si="16"/>
        <v>1153</v>
      </c>
      <c r="W374" s="7">
        <f t="shared" si="17"/>
        <v>21400190</v>
      </c>
    </row>
    <row r="375" spans="1:23" x14ac:dyDescent="0.15">
      <c r="A375" s="19" t="s">
        <v>159</v>
      </c>
      <c r="B375" s="16">
        <v>2</v>
      </c>
      <c r="C375" s="16">
        <v>12160</v>
      </c>
      <c r="D375" s="16">
        <v>23</v>
      </c>
      <c r="E375" s="16">
        <v>466810</v>
      </c>
      <c r="F375" s="16">
        <v>263</v>
      </c>
      <c r="G375" s="16">
        <v>3599950</v>
      </c>
      <c r="H375" s="16">
        <v>192</v>
      </c>
      <c r="I375" s="16">
        <v>6879892</v>
      </c>
      <c r="J375" s="16">
        <v>70</v>
      </c>
      <c r="K375" s="16">
        <v>1037250</v>
      </c>
      <c r="L375" s="16">
        <v>44</v>
      </c>
      <c r="M375" s="16">
        <v>365890</v>
      </c>
      <c r="N375" s="16">
        <v>1</v>
      </c>
      <c r="O375" s="16">
        <v>15230</v>
      </c>
      <c r="P375" s="16">
        <v>2</v>
      </c>
      <c r="Q375" s="16">
        <v>18440</v>
      </c>
      <c r="R375" s="16">
        <v>0</v>
      </c>
      <c r="S375" s="16">
        <v>0</v>
      </c>
      <c r="T375" s="16">
        <v>0</v>
      </c>
      <c r="U375" s="16">
        <v>0</v>
      </c>
      <c r="V375" s="16">
        <f t="shared" si="16"/>
        <v>597</v>
      </c>
      <c r="W375" s="16">
        <f t="shared" si="17"/>
        <v>12395622</v>
      </c>
    </row>
    <row r="376" spans="1:23" x14ac:dyDescent="0.15">
      <c r="A376" s="6" t="s">
        <v>160</v>
      </c>
      <c r="B376" s="15">
        <v>2</v>
      </c>
      <c r="C376" s="15">
        <v>12160</v>
      </c>
      <c r="D376" s="15">
        <v>23</v>
      </c>
      <c r="E376" s="15">
        <v>466810</v>
      </c>
      <c r="F376" s="15">
        <v>34</v>
      </c>
      <c r="G376" s="15">
        <v>575990</v>
      </c>
      <c r="H376" s="15">
        <v>10</v>
      </c>
      <c r="I376" s="15">
        <v>110000</v>
      </c>
      <c r="J376" s="15">
        <v>1</v>
      </c>
      <c r="K376" s="15">
        <v>9530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7">
        <f t="shared" si="16"/>
        <v>70</v>
      </c>
      <c r="W376" s="7">
        <f t="shared" si="17"/>
        <v>1174490</v>
      </c>
    </row>
    <row r="377" spans="1:23" x14ac:dyDescent="0.15">
      <c r="A377" s="6" t="s">
        <v>161</v>
      </c>
      <c r="B377" s="15">
        <v>0</v>
      </c>
      <c r="C377" s="15">
        <v>0</v>
      </c>
      <c r="D377" s="15">
        <v>0</v>
      </c>
      <c r="E377" s="15">
        <v>0</v>
      </c>
      <c r="F377" s="15">
        <v>229</v>
      </c>
      <c r="G377" s="15">
        <v>3023960</v>
      </c>
      <c r="H377" s="15">
        <v>182</v>
      </c>
      <c r="I377" s="15">
        <v>6769892</v>
      </c>
      <c r="J377" s="15">
        <v>69</v>
      </c>
      <c r="K377" s="15">
        <v>1027720</v>
      </c>
      <c r="L377" s="15">
        <v>44</v>
      </c>
      <c r="M377" s="15">
        <v>365890</v>
      </c>
      <c r="N377" s="15">
        <v>1</v>
      </c>
      <c r="O377" s="15">
        <v>15230</v>
      </c>
      <c r="P377" s="15">
        <v>2</v>
      </c>
      <c r="Q377" s="15">
        <v>18440</v>
      </c>
      <c r="R377" s="15">
        <v>0</v>
      </c>
      <c r="S377" s="15">
        <v>0</v>
      </c>
      <c r="T377" s="15">
        <v>0</v>
      </c>
      <c r="U377" s="15">
        <v>0</v>
      </c>
      <c r="V377" s="7">
        <f t="shared" ref="V377:V385" si="18">SUM(B377,D377,F377,H377,J377,L377,N377,P377,R377,T377)</f>
        <v>527</v>
      </c>
      <c r="W377" s="7">
        <f t="shared" si="17"/>
        <v>11221132</v>
      </c>
    </row>
    <row r="378" spans="1:23" x14ac:dyDescent="0.15">
      <c r="A378" s="19" t="s">
        <v>162</v>
      </c>
      <c r="B378" s="16">
        <v>10</v>
      </c>
      <c r="C378" s="16">
        <v>93050</v>
      </c>
      <c r="D378" s="16">
        <v>56</v>
      </c>
      <c r="E378" s="16">
        <v>1161702</v>
      </c>
      <c r="F378" s="16">
        <v>4618</v>
      </c>
      <c r="G378" s="16">
        <v>90846154</v>
      </c>
      <c r="H378" s="16">
        <v>3608</v>
      </c>
      <c r="I378" s="16">
        <v>143580274</v>
      </c>
      <c r="J378" s="16">
        <v>2044</v>
      </c>
      <c r="K378" s="16">
        <v>108845110</v>
      </c>
      <c r="L378" s="16">
        <v>764</v>
      </c>
      <c r="M378" s="16">
        <v>87193208</v>
      </c>
      <c r="N378" s="16">
        <v>249</v>
      </c>
      <c r="O378" s="16">
        <v>36827376</v>
      </c>
      <c r="P378" s="16">
        <v>49</v>
      </c>
      <c r="Q378" s="16">
        <v>5103350</v>
      </c>
      <c r="R378" s="16">
        <v>7</v>
      </c>
      <c r="S378" s="16">
        <v>4677640</v>
      </c>
      <c r="T378" s="16">
        <v>3</v>
      </c>
      <c r="U378" s="16">
        <v>160000</v>
      </c>
      <c r="V378" s="16">
        <f t="shared" si="18"/>
        <v>11408</v>
      </c>
      <c r="W378" s="16">
        <f t="shared" ref="W378:W385" si="19">SUM(C378,E378,G378,I378,K378,M378,O378,Q378,S378,U378)</f>
        <v>478487864</v>
      </c>
    </row>
    <row r="379" spans="1:23" x14ac:dyDescent="0.15">
      <c r="A379" s="6" t="s">
        <v>163</v>
      </c>
      <c r="B379" s="15">
        <v>10</v>
      </c>
      <c r="C379" s="15">
        <v>93050</v>
      </c>
      <c r="D379" s="15">
        <v>56</v>
      </c>
      <c r="E379" s="15">
        <v>1161702</v>
      </c>
      <c r="F379" s="15">
        <v>4618</v>
      </c>
      <c r="G379" s="15">
        <v>90846154</v>
      </c>
      <c r="H379" s="15">
        <v>3608</v>
      </c>
      <c r="I379" s="15">
        <v>143580274</v>
      </c>
      <c r="J379" s="15">
        <v>2044</v>
      </c>
      <c r="K379" s="15">
        <v>108845110</v>
      </c>
      <c r="L379" s="15">
        <v>764</v>
      </c>
      <c r="M379" s="15">
        <v>87193208</v>
      </c>
      <c r="N379" s="15">
        <v>249</v>
      </c>
      <c r="O379" s="15">
        <v>36827376</v>
      </c>
      <c r="P379" s="15">
        <v>49</v>
      </c>
      <c r="Q379" s="15">
        <v>5103350</v>
      </c>
      <c r="R379" s="15">
        <v>7</v>
      </c>
      <c r="S379" s="15">
        <v>4677640</v>
      </c>
      <c r="T379" s="15">
        <v>3</v>
      </c>
      <c r="U379" s="15">
        <v>160000</v>
      </c>
      <c r="V379" s="7">
        <f t="shared" si="18"/>
        <v>11408</v>
      </c>
      <c r="W379" s="7">
        <f t="shared" si="19"/>
        <v>478487864</v>
      </c>
    </row>
    <row r="380" spans="1:23" x14ac:dyDescent="0.15">
      <c r="A380" s="19" t="s">
        <v>164</v>
      </c>
      <c r="B380" s="18">
        <v>44</v>
      </c>
      <c r="C380" s="18">
        <v>5495758</v>
      </c>
      <c r="D380" s="18">
        <v>106</v>
      </c>
      <c r="E380" s="18">
        <v>13707226</v>
      </c>
      <c r="F380" s="18">
        <v>7340</v>
      </c>
      <c r="G380" s="18">
        <v>634286304</v>
      </c>
      <c r="H380" s="18">
        <v>7034</v>
      </c>
      <c r="I380" s="18">
        <v>837195438</v>
      </c>
      <c r="J380" s="18">
        <v>5098</v>
      </c>
      <c r="K380" s="18">
        <v>703431112</v>
      </c>
      <c r="L380" s="18">
        <v>2363</v>
      </c>
      <c r="M380" s="18">
        <v>339655090</v>
      </c>
      <c r="N380" s="18">
        <v>805</v>
      </c>
      <c r="O380" s="18">
        <v>123216260</v>
      </c>
      <c r="P380" s="18">
        <v>126</v>
      </c>
      <c r="Q380" s="18">
        <v>16255670</v>
      </c>
      <c r="R380" s="18">
        <v>7</v>
      </c>
      <c r="S380" s="18">
        <v>57330</v>
      </c>
      <c r="T380" s="18">
        <v>0</v>
      </c>
      <c r="U380" s="18">
        <v>0</v>
      </c>
      <c r="V380" s="16">
        <f t="shared" si="18"/>
        <v>22923</v>
      </c>
      <c r="W380" s="16">
        <f t="shared" si="19"/>
        <v>2673300188</v>
      </c>
    </row>
    <row r="381" spans="1:23" x14ac:dyDescent="0.15">
      <c r="A381" s="6" t="s">
        <v>165</v>
      </c>
      <c r="B381" s="6">
        <v>37</v>
      </c>
      <c r="C381" s="6">
        <v>3963790</v>
      </c>
      <c r="D381" s="6">
        <v>60</v>
      </c>
      <c r="E381" s="6">
        <v>11882978</v>
      </c>
      <c r="F381" s="6">
        <v>4660</v>
      </c>
      <c r="G381" s="6">
        <v>491253760</v>
      </c>
      <c r="H381" s="6">
        <v>4794</v>
      </c>
      <c r="I381" s="6">
        <v>655699298</v>
      </c>
      <c r="J381" s="6">
        <v>3601</v>
      </c>
      <c r="K381" s="6">
        <v>558123750</v>
      </c>
      <c r="L381" s="6">
        <v>1653</v>
      </c>
      <c r="M381" s="6">
        <v>277740948</v>
      </c>
      <c r="N381" s="6">
        <v>584</v>
      </c>
      <c r="O381" s="6">
        <v>109018996</v>
      </c>
      <c r="P381" s="6">
        <v>105</v>
      </c>
      <c r="Q381" s="6">
        <v>14638120</v>
      </c>
      <c r="R381" s="6">
        <v>0</v>
      </c>
      <c r="S381" s="6">
        <v>0</v>
      </c>
      <c r="T381" s="6">
        <v>0</v>
      </c>
      <c r="U381" s="6">
        <v>0</v>
      </c>
      <c r="V381" s="7">
        <f t="shared" si="18"/>
        <v>15494</v>
      </c>
      <c r="W381" s="7">
        <f t="shared" si="19"/>
        <v>2122321640</v>
      </c>
    </row>
    <row r="382" spans="1:23" x14ac:dyDescent="0.15">
      <c r="A382" s="6" t="s">
        <v>166</v>
      </c>
      <c r="B382" s="6">
        <v>4</v>
      </c>
      <c r="C382" s="6">
        <v>1503468</v>
      </c>
      <c r="D382" s="6">
        <v>1</v>
      </c>
      <c r="E382" s="6">
        <v>26640</v>
      </c>
      <c r="F382" s="6">
        <v>178</v>
      </c>
      <c r="G382" s="6">
        <v>41212166</v>
      </c>
      <c r="H382" s="6">
        <v>125</v>
      </c>
      <c r="I382" s="6">
        <v>31268500</v>
      </c>
      <c r="J382" s="6">
        <v>106</v>
      </c>
      <c r="K382" s="6">
        <v>35958018</v>
      </c>
      <c r="L382" s="6">
        <v>104</v>
      </c>
      <c r="M382" s="6">
        <v>23460552</v>
      </c>
      <c r="N382" s="6">
        <v>41</v>
      </c>
      <c r="O382" s="6">
        <v>5123708</v>
      </c>
      <c r="P382" s="6">
        <v>1</v>
      </c>
      <c r="Q382" s="6">
        <v>29990</v>
      </c>
      <c r="R382" s="6">
        <v>0</v>
      </c>
      <c r="S382" s="6">
        <v>0</v>
      </c>
      <c r="T382" s="6">
        <v>0</v>
      </c>
      <c r="U382" s="6">
        <v>0</v>
      </c>
      <c r="V382" s="7">
        <f t="shared" si="18"/>
        <v>560</v>
      </c>
      <c r="W382" s="7">
        <f t="shared" si="19"/>
        <v>138583042</v>
      </c>
    </row>
    <row r="383" spans="1:23" x14ac:dyDescent="0.15">
      <c r="A383" s="6" t="s">
        <v>167</v>
      </c>
      <c r="B383" s="6">
        <v>0</v>
      </c>
      <c r="C383" s="6">
        <v>0</v>
      </c>
      <c r="D383" s="6">
        <v>2</v>
      </c>
      <c r="E383" s="6">
        <v>7500</v>
      </c>
      <c r="F383" s="6">
        <v>98</v>
      </c>
      <c r="G383" s="6">
        <v>7696810</v>
      </c>
      <c r="H383" s="6">
        <v>56</v>
      </c>
      <c r="I383" s="6">
        <v>3500710</v>
      </c>
      <c r="J383" s="6">
        <v>29</v>
      </c>
      <c r="K383" s="6">
        <v>1991198</v>
      </c>
      <c r="L383" s="6">
        <v>5</v>
      </c>
      <c r="M383" s="6">
        <v>44720</v>
      </c>
      <c r="N383" s="6">
        <v>2</v>
      </c>
      <c r="O383" s="6">
        <v>6250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7">
        <f t="shared" si="18"/>
        <v>192</v>
      </c>
      <c r="W383" s="7">
        <f t="shared" si="19"/>
        <v>13247188</v>
      </c>
    </row>
    <row r="384" spans="1:23" x14ac:dyDescent="0.15">
      <c r="A384" s="6" t="s">
        <v>168</v>
      </c>
      <c r="B384" s="6">
        <v>1</v>
      </c>
      <c r="C384" s="6">
        <v>9320</v>
      </c>
      <c r="D384" s="6">
        <v>9</v>
      </c>
      <c r="E384" s="6">
        <v>71400</v>
      </c>
      <c r="F384" s="6">
        <v>93</v>
      </c>
      <c r="G384" s="6">
        <v>1566658</v>
      </c>
      <c r="H384" s="6">
        <v>49</v>
      </c>
      <c r="I384" s="6">
        <v>1303420</v>
      </c>
      <c r="J384" s="6">
        <v>14</v>
      </c>
      <c r="K384" s="6">
        <v>304020</v>
      </c>
      <c r="L384" s="6">
        <v>3</v>
      </c>
      <c r="M384" s="6">
        <v>745696</v>
      </c>
      <c r="N384" s="6">
        <v>3</v>
      </c>
      <c r="O384" s="6">
        <v>1796930</v>
      </c>
      <c r="P384" s="6">
        <v>2</v>
      </c>
      <c r="Q384" s="6">
        <v>7170</v>
      </c>
      <c r="R384" s="6">
        <v>0</v>
      </c>
      <c r="S384" s="6">
        <v>0</v>
      </c>
      <c r="T384" s="6">
        <v>0</v>
      </c>
      <c r="U384" s="6">
        <v>0</v>
      </c>
      <c r="V384" s="7">
        <f t="shared" si="18"/>
        <v>174</v>
      </c>
      <c r="W384" s="7">
        <f t="shared" si="19"/>
        <v>5804614</v>
      </c>
    </row>
    <row r="385" spans="1:23" x14ac:dyDescent="0.15">
      <c r="A385" s="6" t="s">
        <v>169</v>
      </c>
      <c r="B385" s="6">
        <v>2</v>
      </c>
      <c r="C385" s="6">
        <v>19180</v>
      </c>
      <c r="D385" s="6">
        <v>34</v>
      </c>
      <c r="E385" s="6">
        <v>1718708</v>
      </c>
      <c r="F385" s="6">
        <v>2311</v>
      </c>
      <c r="G385" s="6">
        <v>92556910</v>
      </c>
      <c r="H385" s="6">
        <v>2010</v>
      </c>
      <c r="I385" s="6">
        <v>145423510</v>
      </c>
      <c r="J385" s="6">
        <v>1348</v>
      </c>
      <c r="K385" s="6">
        <v>107054126</v>
      </c>
      <c r="L385" s="6">
        <v>598</v>
      </c>
      <c r="M385" s="6">
        <v>37663174</v>
      </c>
      <c r="N385" s="6">
        <v>175</v>
      </c>
      <c r="O385" s="6">
        <v>7270376</v>
      </c>
      <c r="P385" s="6">
        <v>18</v>
      </c>
      <c r="Q385" s="6">
        <v>1580390</v>
      </c>
      <c r="R385" s="6">
        <v>7</v>
      </c>
      <c r="S385" s="6">
        <v>57330</v>
      </c>
      <c r="T385" s="6">
        <v>0</v>
      </c>
      <c r="U385" s="6">
        <v>0</v>
      </c>
      <c r="V385" s="7">
        <f t="shared" si="18"/>
        <v>6503</v>
      </c>
      <c r="W385" s="7">
        <f t="shared" si="19"/>
        <v>393343704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A130:U138 A252:U256 V1:XFD3 X257:XFD257 A259:XFD267 A6:U14 B5:U5 A16:U26 B15:U15 A28:U29 B27:U27 A31:U33 B30:U30 A35:U40 B34:U34 A42:U47 B41:U41 A49:U52 B48:U48 A54:U58 B53:U53 A60:U70 B59:U59 A72:U82 B71:U71 A84:U94 B83:U83 A96:U98 B95:U95 A100:U109 B99:U99 A111:U117 B110:U110 A119:U119 B118:U118 A121:U121 B120:U120 A123:U127 B122:U122 B129:U129 A140:U150 B139:U139 A152:U153 B151:U151 A155:U157 B154:U154 A159:U164 B158:U158 A166:U171 B165:U165 A173:U176 B172:U172 A178:U184 B177:U177 A186:U196 B185:U185 A198:U208 B197:U197 A210:U221 B209:U209 A223:U225 B222:U222 A227:U236 B226:U226 A238:U245 B237:U237 A247:U248 B246:U246 B249:U249 B251:U251 B258:XFD258 A269:XFD279 B268:XFD268 A281:XFD282 B280:XFD280 A284:XFD286 B283:XFD283 A288:XFD293 B287:XFD287 A295:XFD300 B294:XFD294 A302:XFD305 B301:XFD301 A307:XFD313 B306:XFD306 A315:XFD325 B314:XFD314 A327:XFD337 B326:XFD326 A339:XFD350 B338:XFD338 A352:XFD354 B351:XFD351 A356:XFD365 B355:XFD355 A367:XFD374 B366:XFD366 A376:XFD377 B375:XFD375 A379:XFD379 B378:XFD378 B380:XFD380 A381:XFD1048576 V5:XFD127 A4:XFD4 V129:XFD256 X128:XFD128">
    <cfRule type="containsText" dxfId="1609" priority="71" operator="containsText" text="Ⅹ">
      <formula>NOT(ISERROR(SEARCH("Ⅹ",A1)))</formula>
    </cfRule>
    <cfRule type="containsText" dxfId="1608" priority="72" operator="containsText" text="Ⅸ">
      <formula>NOT(ISERROR(SEARCH("Ⅸ",A1)))</formula>
    </cfRule>
    <cfRule type="containsText" dxfId="1607" priority="73" operator="containsText" text="Ⅷ">
      <formula>NOT(ISERROR(SEARCH("Ⅷ",A1)))</formula>
    </cfRule>
    <cfRule type="containsText" dxfId="1606" priority="74" operator="containsText" text="Ⅶ">
      <formula>NOT(ISERROR(SEARCH("Ⅶ",A1)))</formula>
    </cfRule>
    <cfRule type="containsText" dxfId="1605" priority="75" operator="containsText" text="Ⅵ">
      <formula>NOT(ISERROR(SEARCH("Ⅵ",A1)))</formula>
    </cfRule>
    <cfRule type="containsText" dxfId="1604" priority="76" operator="containsText" text="Ⅴ">
      <formula>NOT(ISERROR(SEARCH("Ⅴ",A1)))</formula>
    </cfRule>
    <cfRule type="containsText" dxfId="1603" priority="77" operator="containsText" text="Ⅳ">
      <formula>NOT(ISERROR(SEARCH("Ⅳ",A1)))</formula>
    </cfRule>
    <cfRule type="containsText" dxfId="1602" priority="78" operator="containsText" text="Ⅲ">
      <formula>NOT(ISERROR(SEARCH("Ⅲ",A1)))</formula>
    </cfRule>
    <cfRule type="containsText" dxfId="1601" priority="79" operator="containsText" text="Ⅱ">
      <formula>NOT(ISERROR(SEARCH("Ⅱ",A1)))</formula>
    </cfRule>
    <cfRule type="containsText" dxfId="1600" priority="80" operator="containsText" text="Ⅰ">
      <formula>NOT(ISERROR(SEARCH("Ⅰ",A1)))</formula>
    </cfRule>
  </conditionalFormatting>
  <conditionalFormatting sqref="A250:U250">
    <cfRule type="containsText" dxfId="1599" priority="51" operator="containsText" text="Ⅹ">
      <formula>NOT(ISERROR(SEARCH("Ⅹ",A250)))</formula>
    </cfRule>
    <cfRule type="containsText" dxfId="1598" priority="52" operator="containsText" text="Ⅸ">
      <formula>NOT(ISERROR(SEARCH("Ⅸ",A250)))</formula>
    </cfRule>
    <cfRule type="containsText" dxfId="1597" priority="53" operator="containsText" text="Ⅷ">
      <formula>NOT(ISERROR(SEARCH("Ⅷ",A250)))</formula>
    </cfRule>
    <cfRule type="containsText" dxfId="1596" priority="54" operator="containsText" text="Ⅶ">
      <formula>NOT(ISERROR(SEARCH("Ⅶ",A250)))</formula>
    </cfRule>
    <cfRule type="containsText" dxfId="1595" priority="55" operator="containsText" text="Ⅵ">
      <formula>NOT(ISERROR(SEARCH("Ⅵ",A250)))</formula>
    </cfRule>
    <cfRule type="containsText" dxfId="1594" priority="56" operator="containsText" text="Ⅴ">
      <formula>NOT(ISERROR(SEARCH("Ⅴ",A250)))</formula>
    </cfRule>
    <cfRule type="containsText" dxfId="1593" priority="57" operator="containsText" text="Ⅳ">
      <formula>NOT(ISERROR(SEARCH("Ⅳ",A250)))</formula>
    </cfRule>
    <cfRule type="containsText" dxfId="1592" priority="58" operator="containsText" text="Ⅲ">
      <formula>NOT(ISERROR(SEARCH("Ⅲ",A250)))</formula>
    </cfRule>
    <cfRule type="containsText" dxfId="1591" priority="59" operator="containsText" text="Ⅱ">
      <formula>NOT(ISERROR(SEARCH("Ⅱ",A250)))</formula>
    </cfRule>
    <cfRule type="containsText" dxfId="1590" priority="60" operator="containsText" text="Ⅰ">
      <formula>NOT(ISERROR(SEARCH("Ⅰ",A250)))</formula>
    </cfRule>
  </conditionalFormatting>
  <conditionalFormatting sqref="A128">
    <cfRule type="containsText" dxfId="1589" priority="21" operator="containsText" text="Ⅹ">
      <formula>NOT(ISERROR(SEARCH("Ⅹ",A128)))</formula>
    </cfRule>
    <cfRule type="containsText" dxfId="1588" priority="22" operator="containsText" text="Ⅸ">
      <formula>NOT(ISERROR(SEARCH("Ⅸ",A128)))</formula>
    </cfRule>
    <cfRule type="containsText" dxfId="1587" priority="23" operator="containsText" text="Ⅷ">
      <formula>NOT(ISERROR(SEARCH("Ⅷ",A128)))</formula>
    </cfRule>
    <cfRule type="containsText" dxfId="1586" priority="24" operator="containsText" text="Ⅶ">
      <formula>NOT(ISERROR(SEARCH("Ⅶ",A128)))</formula>
    </cfRule>
    <cfRule type="containsText" dxfId="1585" priority="25" operator="containsText" text="Ⅵ">
      <formula>NOT(ISERROR(SEARCH("Ⅵ",A128)))</formula>
    </cfRule>
    <cfRule type="containsText" dxfId="1584" priority="26" operator="containsText" text="Ⅴ">
      <formula>NOT(ISERROR(SEARCH("Ⅴ",A128)))</formula>
    </cfRule>
    <cfRule type="containsText" dxfId="1583" priority="27" operator="containsText" text="Ⅳ">
      <formula>NOT(ISERROR(SEARCH("Ⅳ",A128)))</formula>
    </cfRule>
    <cfRule type="containsText" dxfId="1582" priority="28" operator="containsText" text="Ⅲ">
      <formula>NOT(ISERROR(SEARCH("Ⅲ",A128)))</formula>
    </cfRule>
    <cfRule type="containsText" dxfId="1581" priority="29" operator="containsText" text="Ⅱ">
      <formula>NOT(ISERROR(SEARCH("Ⅱ",A128)))</formula>
    </cfRule>
    <cfRule type="containsText" dxfId="1580" priority="30" operator="containsText" text="Ⅰ">
      <formula>NOT(ISERROR(SEARCH("Ⅰ",A128)))</formula>
    </cfRule>
  </conditionalFormatting>
  <conditionalFormatting sqref="A128:W128">
    <cfRule type="containsText" dxfId="1579" priority="31" operator="containsText" text="Ⅹ">
      <formula>NOT(ISERROR(SEARCH("Ⅹ",A128)))</formula>
    </cfRule>
    <cfRule type="containsText" dxfId="1578" priority="32" operator="containsText" text="Ⅸ">
      <formula>NOT(ISERROR(SEARCH("Ⅸ",A128)))</formula>
    </cfRule>
    <cfRule type="containsText" dxfId="1577" priority="33" operator="containsText" text="Ⅷ">
      <formula>NOT(ISERROR(SEARCH("Ⅷ",A128)))</formula>
    </cfRule>
    <cfRule type="containsText" dxfId="1576" priority="34" operator="containsText" text="Ⅶ">
      <formula>NOT(ISERROR(SEARCH("Ⅶ",A128)))</formula>
    </cfRule>
    <cfRule type="containsText" dxfId="1575" priority="35" operator="containsText" text="Ⅵ">
      <formula>NOT(ISERROR(SEARCH("Ⅵ",A128)))</formula>
    </cfRule>
    <cfRule type="containsText" dxfId="1574" priority="36" operator="containsText" text="Ⅴ">
      <formula>NOT(ISERROR(SEARCH("Ⅴ",A128)))</formula>
    </cfRule>
    <cfRule type="containsText" dxfId="1573" priority="37" operator="containsText" text="Ⅳ">
      <formula>NOT(ISERROR(SEARCH("Ⅳ",A128)))</formula>
    </cfRule>
    <cfRule type="containsText" dxfId="1572" priority="38" operator="containsText" text="Ⅲ">
      <formula>NOT(ISERROR(SEARCH("Ⅲ",A128)))</formula>
    </cfRule>
    <cfRule type="containsText" dxfId="1571" priority="39" operator="containsText" text="Ⅱ">
      <formula>NOT(ISERROR(SEARCH("Ⅱ",A128)))</formula>
    </cfRule>
    <cfRule type="containsText" dxfId="1570" priority="40" operator="containsText" text="Ⅰ">
      <formula>NOT(ISERROR(SEARCH("Ⅰ",A128)))</formula>
    </cfRule>
  </conditionalFormatting>
  <conditionalFormatting sqref="A257">
    <cfRule type="containsText" dxfId="1569" priority="1" operator="containsText" text="Ⅹ">
      <formula>NOT(ISERROR(SEARCH("Ⅹ",A257)))</formula>
    </cfRule>
    <cfRule type="containsText" dxfId="1568" priority="2" operator="containsText" text="Ⅸ">
      <formula>NOT(ISERROR(SEARCH("Ⅸ",A257)))</formula>
    </cfRule>
    <cfRule type="containsText" dxfId="1567" priority="3" operator="containsText" text="Ⅷ">
      <formula>NOT(ISERROR(SEARCH("Ⅷ",A257)))</formula>
    </cfRule>
    <cfRule type="containsText" dxfId="1566" priority="4" operator="containsText" text="Ⅶ">
      <formula>NOT(ISERROR(SEARCH("Ⅶ",A257)))</formula>
    </cfRule>
    <cfRule type="containsText" dxfId="1565" priority="5" operator="containsText" text="Ⅵ">
      <formula>NOT(ISERROR(SEARCH("Ⅵ",A257)))</formula>
    </cfRule>
    <cfRule type="containsText" dxfId="1564" priority="6" operator="containsText" text="Ⅴ">
      <formula>NOT(ISERROR(SEARCH("Ⅴ",A257)))</formula>
    </cfRule>
    <cfRule type="containsText" dxfId="1563" priority="7" operator="containsText" text="Ⅳ">
      <formula>NOT(ISERROR(SEARCH("Ⅳ",A257)))</formula>
    </cfRule>
    <cfRule type="containsText" dxfId="1562" priority="8" operator="containsText" text="Ⅲ">
      <formula>NOT(ISERROR(SEARCH("Ⅲ",A257)))</formula>
    </cfRule>
    <cfRule type="containsText" dxfId="1561" priority="9" operator="containsText" text="Ⅱ">
      <formula>NOT(ISERROR(SEARCH("Ⅱ",A257)))</formula>
    </cfRule>
    <cfRule type="containsText" dxfId="1560" priority="10" operator="containsText" text="Ⅰ">
      <formula>NOT(ISERROR(SEARCH("Ⅰ",A257)))</formula>
    </cfRule>
  </conditionalFormatting>
  <conditionalFormatting sqref="A257:W257">
    <cfRule type="containsText" dxfId="1559" priority="11" operator="containsText" text="Ⅹ">
      <formula>NOT(ISERROR(SEARCH("Ⅹ",A257)))</formula>
    </cfRule>
    <cfRule type="containsText" dxfId="1558" priority="12" operator="containsText" text="Ⅸ">
      <formula>NOT(ISERROR(SEARCH("Ⅸ",A257)))</formula>
    </cfRule>
    <cfRule type="containsText" dxfId="1557" priority="13" operator="containsText" text="Ⅷ">
      <formula>NOT(ISERROR(SEARCH("Ⅷ",A257)))</formula>
    </cfRule>
    <cfRule type="containsText" dxfId="1556" priority="14" operator="containsText" text="Ⅶ">
      <formula>NOT(ISERROR(SEARCH("Ⅶ",A257)))</formula>
    </cfRule>
    <cfRule type="containsText" dxfId="1555" priority="15" operator="containsText" text="Ⅵ">
      <formula>NOT(ISERROR(SEARCH("Ⅵ",A257)))</formula>
    </cfRule>
    <cfRule type="containsText" dxfId="1554" priority="16" operator="containsText" text="Ⅴ">
      <formula>NOT(ISERROR(SEARCH("Ⅴ",A257)))</formula>
    </cfRule>
    <cfRule type="containsText" dxfId="1553" priority="17" operator="containsText" text="Ⅳ">
      <formula>NOT(ISERROR(SEARCH("Ⅳ",A257)))</formula>
    </cfRule>
    <cfRule type="containsText" dxfId="1552" priority="18" operator="containsText" text="Ⅲ">
      <formula>NOT(ISERROR(SEARCH("Ⅲ",A257)))</formula>
    </cfRule>
    <cfRule type="containsText" dxfId="1551" priority="19" operator="containsText" text="Ⅱ">
      <formula>NOT(ISERROR(SEARCH("Ⅱ",A257)))</formula>
    </cfRule>
    <cfRule type="containsText" dxfId="1550" priority="20" operator="containsText" text="Ⅰ">
      <formula>NOT(ISERROR(SEARCH("Ⅰ",A257)))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0</v>
      </c>
      <c r="C4" s="5">
        <v>0</v>
      </c>
      <c r="D4" s="5">
        <v>19</v>
      </c>
      <c r="E4" s="5">
        <v>8104066</v>
      </c>
      <c r="F4" s="5">
        <v>356</v>
      </c>
      <c r="G4" s="5">
        <v>161126040</v>
      </c>
      <c r="H4" s="5">
        <v>450</v>
      </c>
      <c r="I4" s="5">
        <v>239830960</v>
      </c>
      <c r="J4" s="5">
        <v>289</v>
      </c>
      <c r="K4" s="5">
        <v>157030826</v>
      </c>
      <c r="L4" s="5">
        <v>216</v>
      </c>
      <c r="M4" s="5">
        <v>104573426</v>
      </c>
      <c r="N4" s="5">
        <v>116</v>
      </c>
      <c r="O4" s="5">
        <v>64085512</v>
      </c>
      <c r="P4" s="5">
        <v>36</v>
      </c>
      <c r="Q4" s="5">
        <v>15265686</v>
      </c>
      <c r="R4" s="5">
        <v>4</v>
      </c>
      <c r="S4" s="5">
        <v>1418616</v>
      </c>
      <c r="T4" s="5">
        <v>0</v>
      </c>
      <c r="U4" s="5">
        <v>0</v>
      </c>
      <c r="V4" s="5">
        <v>1486</v>
      </c>
      <c r="W4" s="5">
        <v>751435132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6</v>
      </c>
      <c r="G5" s="16">
        <v>4244920</v>
      </c>
      <c r="H5" s="16">
        <v>17</v>
      </c>
      <c r="I5" s="16">
        <v>5203418</v>
      </c>
      <c r="J5" s="16">
        <v>9</v>
      </c>
      <c r="K5" s="16">
        <v>3546382</v>
      </c>
      <c r="L5" s="16">
        <v>6</v>
      </c>
      <c r="M5" s="16">
        <v>1681374</v>
      </c>
      <c r="N5" s="16">
        <v>3</v>
      </c>
      <c r="O5" s="16">
        <v>1337782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41</v>
      </c>
      <c r="W5" s="16">
        <f t="shared" si="0"/>
        <v>16013876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</v>
      </c>
      <c r="G6" s="7">
        <v>186048</v>
      </c>
      <c r="H6" s="7">
        <v>1</v>
      </c>
      <c r="I6" s="7">
        <v>135830</v>
      </c>
      <c r="J6" s="7">
        <v>0</v>
      </c>
      <c r="K6" s="7">
        <v>0</v>
      </c>
      <c r="L6" s="7">
        <v>0</v>
      </c>
      <c r="M6" s="7">
        <v>0</v>
      </c>
      <c r="N6" s="7">
        <v>3</v>
      </c>
      <c r="O6" s="7">
        <v>1337782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5</v>
      </c>
      <c r="W6" s="7">
        <f t="shared" si="0"/>
        <v>1659660</v>
      </c>
      <c r="X6" s="2"/>
    </row>
    <row r="7" spans="1:24" s="11" customFormat="1" x14ac:dyDescent="0.15">
      <c r="A7" s="7" t="s">
        <v>44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3</v>
      </c>
      <c r="I7" s="7">
        <v>826480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</v>
      </c>
      <c r="W7" s="7">
        <f t="shared" si="0"/>
        <v>826480</v>
      </c>
      <c r="X7" s="2"/>
    </row>
    <row r="8" spans="1:24" s="11" customFormat="1" x14ac:dyDescent="0.15">
      <c r="A8" s="7" t="s">
        <v>49</v>
      </c>
      <c r="B8" s="7">
        <v>0</v>
      </c>
      <c r="C8" s="7">
        <v>0</v>
      </c>
      <c r="D8" s="7">
        <v>0</v>
      </c>
      <c r="E8" s="7">
        <v>0</v>
      </c>
      <c r="F8" s="7">
        <v>5</v>
      </c>
      <c r="G8" s="7">
        <v>4058872</v>
      </c>
      <c r="H8" s="7">
        <v>13</v>
      </c>
      <c r="I8" s="7">
        <v>4241108</v>
      </c>
      <c r="J8" s="7">
        <v>9</v>
      </c>
      <c r="K8" s="7">
        <v>3546382</v>
      </c>
      <c r="L8" s="7">
        <v>6</v>
      </c>
      <c r="M8" s="7">
        <v>1681374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33</v>
      </c>
      <c r="W8" s="7">
        <f t="shared" si="0"/>
        <v>13527736</v>
      </c>
      <c r="X8" s="2"/>
    </row>
    <row r="9" spans="1:24" s="11" customFormat="1" x14ac:dyDescent="0.15">
      <c r="A9" s="19" t="s">
        <v>50</v>
      </c>
      <c r="B9" s="16">
        <v>0</v>
      </c>
      <c r="C9" s="16">
        <v>0</v>
      </c>
      <c r="D9" s="16">
        <v>0</v>
      </c>
      <c r="E9" s="16">
        <v>0</v>
      </c>
      <c r="F9" s="16">
        <v>28</v>
      </c>
      <c r="G9" s="16">
        <v>12673902</v>
      </c>
      <c r="H9" s="16">
        <v>30</v>
      </c>
      <c r="I9" s="16">
        <v>15190598</v>
      </c>
      <c r="J9" s="16">
        <v>18</v>
      </c>
      <c r="K9" s="16">
        <v>11793992</v>
      </c>
      <c r="L9" s="16">
        <v>7</v>
      </c>
      <c r="M9" s="16">
        <v>6315884</v>
      </c>
      <c r="N9" s="16">
        <v>4</v>
      </c>
      <c r="O9" s="16">
        <v>1365842</v>
      </c>
      <c r="P9" s="16">
        <v>3</v>
      </c>
      <c r="Q9" s="16">
        <v>828666</v>
      </c>
      <c r="R9" s="16">
        <v>0</v>
      </c>
      <c r="S9" s="16">
        <v>0</v>
      </c>
      <c r="T9" s="16">
        <v>0</v>
      </c>
      <c r="U9" s="16">
        <v>0</v>
      </c>
      <c r="V9" s="16">
        <f t="shared" si="0"/>
        <v>90</v>
      </c>
      <c r="W9" s="16">
        <f t="shared" si="0"/>
        <v>48168884</v>
      </c>
      <c r="X9" s="2"/>
    </row>
    <row r="10" spans="1:24" s="11" customFormat="1" x14ac:dyDescent="0.15">
      <c r="A10" s="7" t="s">
        <v>51</v>
      </c>
      <c r="B10" s="7">
        <v>0</v>
      </c>
      <c r="C10" s="7">
        <v>0</v>
      </c>
      <c r="D10" s="7">
        <v>0</v>
      </c>
      <c r="E10" s="7">
        <v>0</v>
      </c>
      <c r="F10" s="7">
        <v>2</v>
      </c>
      <c r="G10" s="7">
        <v>481210</v>
      </c>
      <c r="H10" s="7">
        <v>6</v>
      </c>
      <c r="I10" s="7">
        <v>3035228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8</v>
      </c>
      <c r="W10" s="7">
        <f t="shared" si="0"/>
        <v>3516438</v>
      </c>
      <c r="X10" s="2"/>
    </row>
    <row r="11" spans="1:24" s="11" customFormat="1" x14ac:dyDescent="0.15">
      <c r="A11" s="7" t="s">
        <v>52</v>
      </c>
      <c r="B11" s="7">
        <v>0</v>
      </c>
      <c r="C11" s="7">
        <v>0</v>
      </c>
      <c r="D11" s="7">
        <v>0</v>
      </c>
      <c r="E11" s="7">
        <v>0</v>
      </c>
      <c r="F11" s="7">
        <v>4</v>
      </c>
      <c r="G11" s="7">
        <v>1663700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</v>
      </c>
      <c r="W11" s="7">
        <f t="shared" si="0"/>
        <v>1663700</v>
      </c>
      <c r="X11" s="2"/>
    </row>
    <row r="12" spans="1:24" s="11" customFormat="1" x14ac:dyDescent="0.15">
      <c r="A12" s="7" t="s">
        <v>53</v>
      </c>
      <c r="B12" s="7">
        <v>0</v>
      </c>
      <c r="C12" s="7">
        <v>0</v>
      </c>
      <c r="D12" s="7">
        <v>0</v>
      </c>
      <c r="E12" s="7">
        <v>0</v>
      </c>
      <c r="F12" s="7">
        <v>1</v>
      </c>
      <c r="G12" s="7">
        <v>300840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</v>
      </c>
      <c r="W12" s="7">
        <f t="shared" si="0"/>
        <v>300840</v>
      </c>
      <c r="X12" s="2"/>
    </row>
    <row r="13" spans="1:24" s="11" customFormat="1" x14ac:dyDescent="0.15">
      <c r="A13" s="7" t="s">
        <v>54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2</v>
      </c>
      <c r="I13" s="7">
        <v>1212602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2</v>
      </c>
      <c r="W13" s="7">
        <f t="shared" si="0"/>
        <v>1212602</v>
      </c>
      <c r="X13" s="2"/>
    </row>
    <row r="14" spans="1:24" s="11" customFormat="1" x14ac:dyDescent="0.15">
      <c r="A14" s="7" t="s">
        <v>55</v>
      </c>
      <c r="B14" s="7">
        <v>0</v>
      </c>
      <c r="C14" s="7">
        <v>0</v>
      </c>
      <c r="D14" s="7">
        <v>0</v>
      </c>
      <c r="E14" s="7">
        <v>0</v>
      </c>
      <c r="F14" s="7">
        <v>3</v>
      </c>
      <c r="G14" s="7">
        <v>2731020</v>
      </c>
      <c r="H14" s="7">
        <v>2</v>
      </c>
      <c r="I14" s="7">
        <v>1041340</v>
      </c>
      <c r="J14" s="7">
        <v>3</v>
      </c>
      <c r="K14" s="7">
        <v>1381380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8</v>
      </c>
      <c r="W14" s="7">
        <f t="shared" si="0"/>
        <v>5153740</v>
      </c>
      <c r="X14" s="2"/>
    </row>
    <row r="15" spans="1:24" s="11" customFormat="1" x14ac:dyDescent="0.15">
      <c r="A15" s="7" t="s">
        <v>56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3</v>
      </c>
      <c r="I15" s="7">
        <v>1434440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3</v>
      </c>
      <c r="W15" s="7">
        <f t="shared" si="0"/>
        <v>1434440</v>
      </c>
      <c r="X15" s="2"/>
    </row>
    <row r="16" spans="1:24" s="11" customFormat="1" x14ac:dyDescent="0.15">
      <c r="A16" s="7" t="s">
        <v>60</v>
      </c>
      <c r="B16" s="7">
        <v>0</v>
      </c>
      <c r="C16" s="7">
        <v>0</v>
      </c>
      <c r="D16" s="7">
        <v>0</v>
      </c>
      <c r="E16" s="7">
        <v>0</v>
      </c>
      <c r="F16" s="7">
        <v>17</v>
      </c>
      <c r="G16" s="7">
        <v>7349142</v>
      </c>
      <c r="H16" s="7">
        <v>11</v>
      </c>
      <c r="I16" s="7">
        <v>5335882</v>
      </c>
      <c r="J16" s="7">
        <v>13</v>
      </c>
      <c r="K16" s="7">
        <v>9182092</v>
      </c>
      <c r="L16" s="7">
        <v>6</v>
      </c>
      <c r="M16" s="7">
        <v>6100154</v>
      </c>
      <c r="N16" s="7">
        <v>3</v>
      </c>
      <c r="O16" s="7">
        <v>840700</v>
      </c>
      <c r="P16" s="7">
        <v>3</v>
      </c>
      <c r="Q16" s="7">
        <v>828666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53</v>
      </c>
      <c r="W16" s="7">
        <f t="shared" si="0"/>
        <v>29636636</v>
      </c>
      <c r="X16" s="2"/>
    </row>
    <row r="17" spans="1:24" s="11" customFormat="1" x14ac:dyDescent="0.15">
      <c r="A17" s="7" t="s">
        <v>61</v>
      </c>
      <c r="B17" s="7">
        <v>0</v>
      </c>
      <c r="C17" s="7">
        <v>0</v>
      </c>
      <c r="D17" s="7">
        <v>0</v>
      </c>
      <c r="E17" s="7">
        <v>0</v>
      </c>
      <c r="F17" s="7">
        <v>1</v>
      </c>
      <c r="G17" s="7">
        <v>147990</v>
      </c>
      <c r="H17" s="7">
        <v>6</v>
      </c>
      <c r="I17" s="7">
        <v>3131106</v>
      </c>
      <c r="J17" s="7">
        <v>2</v>
      </c>
      <c r="K17" s="7">
        <v>1230520</v>
      </c>
      <c r="L17" s="7">
        <v>1</v>
      </c>
      <c r="M17" s="7">
        <v>215730</v>
      </c>
      <c r="N17" s="7">
        <v>1</v>
      </c>
      <c r="O17" s="7">
        <v>525142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11</v>
      </c>
      <c r="W17" s="7">
        <f t="shared" si="0"/>
        <v>5250488</v>
      </c>
      <c r="X17" s="2"/>
    </row>
    <row r="18" spans="1:24" s="11" customFormat="1" x14ac:dyDescent="0.15">
      <c r="A18" s="19" t="s">
        <v>62</v>
      </c>
      <c r="B18" s="16">
        <v>0</v>
      </c>
      <c r="C18" s="16">
        <v>0</v>
      </c>
      <c r="D18" s="16">
        <v>0</v>
      </c>
      <c r="E18" s="16">
        <v>0</v>
      </c>
      <c r="F18" s="16">
        <v>3</v>
      </c>
      <c r="G18" s="16">
        <v>773850</v>
      </c>
      <c r="H18" s="16">
        <v>1</v>
      </c>
      <c r="I18" s="16">
        <v>475924</v>
      </c>
      <c r="J18" s="16">
        <v>1</v>
      </c>
      <c r="K18" s="16">
        <v>1040360</v>
      </c>
      <c r="L18" s="16">
        <v>1</v>
      </c>
      <c r="M18" s="16">
        <v>473230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f t="shared" si="0"/>
        <v>6</v>
      </c>
      <c r="W18" s="16">
        <f t="shared" si="0"/>
        <v>2763364</v>
      </c>
      <c r="X18" s="2"/>
    </row>
    <row r="19" spans="1:24" s="11" customFormat="1" x14ac:dyDescent="0.15">
      <c r="A19" s="7" t="s">
        <v>63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1</v>
      </c>
      <c r="I19" s="7">
        <v>475924</v>
      </c>
      <c r="J19" s="7">
        <v>0</v>
      </c>
      <c r="K19" s="7">
        <v>0</v>
      </c>
      <c r="L19" s="7">
        <v>1</v>
      </c>
      <c r="M19" s="7">
        <v>473230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2</v>
      </c>
      <c r="W19" s="7">
        <f t="shared" si="0"/>
        <v>949154</v>
      </c>
      <c r="X19" s="2"/>
    </row>
    <row r="20" spans="1:24" s="11" customFormat="1" x14ac:dyDescent="0.15">
      <c r="A20" s="7" t="s">
        <v>64</v>
      </c>
      <c r="B20" s="7">
        <v>0</v>
      </c>
      <c r="C20" s="7">
        <v>0</v>
      </c>
      <c r="D20" s="7">
        <v>0</v>
      </c>
      <c r="E20" s="7">
        <v>0</v>
      </c>
      <c r="F20" s="7">
        <v>3</v>
      </c>
      <c r="G20" s="7">
        <v>773850</v>
      </c>
      <c r="H20" s="7">
        <v>0</v>
      </c>
      <c r="I20" s="7">
        <v>0</v>
      </c>
      <c r="J20" s="7">
        <v>1</v>
      </c>
      <c r="K20" s="7">
        <v>1040360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4</v>
      </c>
      <c r="W20" s="7">
        <f t="shared" si="0"/>
        <v>1814210</v>
      </c>
      <c r="X20" s="2"/>
    </row>
    <row r="21" spans="1:24" s="11" customFormat="1" x14ac:dyDescent="0.15">
      <c r="A21" s="19" t="s">
        <v>65</v>
      </c>
      <c r="B21" s="16">
        <v>0</v>
      </c>
      <c r="C21" s="16">
        <v>0</v>
      </c>
      <c r="D21" s="16">
        <v>0</v>
      </c>
      <c r="E21" s="16">
        <v>0</v>
      </c>
      <c r="F21" s="16">
        <v>7</v>
      </c>
      <c r="G21" s="16">
        <v>3341866</v>
      </c>
      <c r="H21" s="16">
        <v>9</v>
      </c>
      <c r="I21" s="16">
        <v>1760158</v>
      </c>
      <c r="J21" s="16">
        <v>0</v>
      </c>
      <c r="K21" s="16">
        <v>0</v>
      </c>
      <c r="L21" s="16">
        <v>4</v>
      </c>
      <c r="M21" s="16">
        <v>560754</v>
      </c>
      <c r="N21" s="16">
        <v>4</v>
      </c>
      <c r="O21" s="16">
        <v>836730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f t="shared" si="0"/>
        <v>24</v>
      </c>
      <c r="W21" s="16">
        <f t="shared" si="0"/>
        <v>6499508</v>
      </c>
      <c r="X21" s="2"/>
    </row>
    <row r="22" spans="1:24" s="11" customFormat="1" x14ac:dyDescent="0.15">
      <c r="A22" s="7" t="s">
        <v>66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1</v>
      </c>
      <c r="I22" s="7">
        <v>90230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</v>
      </c>
      <c r="W22" s="7">
        <f t="shared" si="0"/>
        <v>90230</v>
      </c>
      <c r="X22" s="2"/>
    </row>
    <row r="23" spans="1:24" s="11" customFormat="1" x14ac:dyDescent="0.15">
      <c r="A23" s="7" t="s">
        <v>67</v>
      </c>
      <c r="B23" s="7">
        <v>0</v>
      </c>
      <c r="C23" s="7">
        <v>0</v>
      </c>
      <c r="D23" s="7">
        <v>0</v>
      </c>
      <c r="E23" s="7">
        <v>0</v>
      </c>
      <c r="F23" s="7">
        <v>2</v>
      </c>
      <c r="G23" s="7">
        <v>1033546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</v>
      </c>
      <c r="W23" s="7">
        <f t="shared" si="0"/>
        <v>1033546</v>
      </c>
      <c r="X23" s="2"/>
    </row>
    <row r="24" spans="1:24" s="11" customFormat="1" x14ac:dyDescent="0.15">
      <c r="A24" s="7" t="s">
        <v>68</v>
      </c>
      <c r="B24" s="7">
        <v>0</v>
      </c>
      <c r="C24" s="7">
        <v>0</v>
      </c>
      <c r="D24" s="7">
        <v>0</v>
      </c>
      <c r="E24" s="7">
        <v>0</v>
      </c>
      <c r="F24" s="7">
        <v>5</v>
      </c>
      <c r="G24" s="7">
        <v>2308320</v>
      </c>
      <c r="H24" s="7">
        <v>8</v>
      </c>
      <c r="I24" s="7">
        <v>1669928</v>
      </c>
      <c r="J24" s="7">
        <v>0</v>
      </c>
      <c r="K24" s="7">
        <v>0</v>
      </c>
      <c r="L24" s="7">
        <v>4</v>
      </c>
      <c r="M24" s="7">
        <v>560754</v>
      </c>
      <c r="N24" s="7">
        <v>4</v>
      </c>
      <c r="O24" s="7">
        <v>836730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21</v>
      </c>
      <c r="W24" s="7">
        <f t="shared" si="0"/>
        <v>5375732</v>
      </c>
      <c r="X24" s="2"/>
    </row>
    <row r="25" spans="1:24" s="11" customFormat="1" x14ac:dyDescent="0.15">
      <c r="A25" s="19" t="s">
        <v>69</v>
      </c>
      <c r="B25" s="16">
        <v>0</v>
      </c>
      <c r="C25" s="16">
        <v>0</v>
      </c>
      <c r="D25" s="16">
        <v>14</v>
      </c>
      <c r="E25" s="16">
        <v>6404230</v>
      </c>
      <c r="F25" s="16">
        <v>83</v>
      </c>
      <c r="G25" s="16">
        <v>33402874</v>
      </c>
      <c r="H25" s="16">
        <v>70</v>
      </c>
      <c r="I25" s="16">
        <v>30648154</v>
      </c>
      <c r="J25" s="16">
        <v>29</v>
      </c>
      <c r="K25" s="16">
        <v>11571160</v>
      </c>
      <c r="L25" s="16">
        <v>24</v>
      </c>
      <c r="M25" s="16">
        <v>11799268</v>
      </c>
      <c r="N25" s="16">
        <v>10</v>
      </c>
      <c r="O25" s="16">
        <v>4037610</v>
      </c>
      <c r="P25" s="16">
        <v>24</v>
      </c>
      <c r="Q25" s="16">
        <v>11163580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254</v>
      </c>
      <c r="W25" s="16">
        <f t="shared" si="0"/>
        <v>109026876</v>
      </c>
      <c r="X25" s="2"/>
    </row>
    <row r="26" spans="1:24" s="11" customFormat="1" x14ac:dyDescent="0.15">
      <c r="A26" s="7" t="s">
        <v>70</v>
      </c>
      <c r="B26" s="7">
        <v>0</v>
      </c>
      <c r="C26" s="7">
        <v>0</v>
      </c>
      <c r="D26" s="7">
        <v>0</v>
      </c>
      <c r="E26" s="7">
        <v>0</v>
      </c>
      <c r="F26" s="7">
        <v>11</v>
      </c>
      <c r="G26" s="7">
        <v>4439834</v>
      </c>
      <c r="H26" s="7">
        <v>43</v>
      </c>
      <c r="I26" s="7">
        <v>18076926</v>
      </c>
      <c r="J26" s="7">
        <v>29</v>
      </c>
      <c r="K26" s="7">
        <v>11571160</v>
      </c>
      <c r="L26" s="7">
        <v>24</v>
      </c>
      <c r="M26" s="7">
        <v>11799268</v>
      </c>
      <c r="N26" s="7">
        <v>10</v>
      </c>
      <c r="O26" s="7">
        <v>4037610</v>
      </c>
      <c r="P26" s="7">
        <v>12</v>
      </c>
      <c r="Q26" s="7">
        <v>4501090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129</v>
      </c>
      <c r="W26" s="7">
        <f t="shared" si="0"/>
        <v>54425888</v>
      </c>
      <c r="X26" s="2"/>
    </row>
    <row r="27" spans="1:24" s="11" customFormat="1" x14ac:dyDescent="0.15">
      <c r="A27" s="7" t="s">
        <v>72</v>
      </c>
      <c r="B27" s="7">
        <v>0</v>
      </c>
      <c r="C27" s="7">
        <v>0</v>
      </c>
      <c r="D27" s="7">
        <v>14</v>
      </c>
      <c r="E27" s="7">
        <v>6404230</v>
      </c>
      <c r="F27" s="7">
        <v>57</v>
      </c>
      <c r="G27" s="7">
        <v>23151378</v>
      </c>
      <c r="H27" s="7">
        <v>22</v>
      </c>
      <c r="I27" s="7">
        <v>10709488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12</v>
      </c>
      <c r="Q27" s="7">
        <v>6662490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105</v>
      </c>
      <c r="W27" s="7">
        <f t="shared" si="0"/>
        <v>46927586</v>
      </c>
      <c r="X27" s="2"/>
    </row>
    <row r="28" spans="1:24" s="11" customFormat="1" x14ac:dyDescent="0.15">
      <c r="A28" s="7" t="s">
        <v>73</v>
      </c>
      <c r="B28" s="7">
        <v>0</v>
      </c>
      <c r="C28" s="7">
        <v>0</v>
      </c>
      <c r="D28" s="7">
        <v>0</v>
      </c>
      <c r="E28" s="7">
        <v>0</v>
      </c>
      <c r="F28" s="7">
        <v>3</v>
      </c>
      <c r="G28" s="7">
        <v>968080</v>
      </c>
      <c r="H28" s="7">
        <v>5</v>
      </c>
      <c r="I28" s="7">
        <v>1861740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8</v>
      </c>
      <c r="W28" s="7">
        <f t="shared" si="0"/>
        <v>2829820</v>
      </c>
      <c r="X28" s="2"/>
    </row>
    <row r="29" spans="1:24" s="11" customFormat="1" x14ac:dyDescent="0.15">
      <c r="A29" s="7" t="s">
        <v>76</v>
      </c>
      <c r="B29" s="7">
        <v>0</v>
      </c>
      <c r="C29" s="7">
        <v>0</v>
      </c>
      <c r="D29" s="7">
        <v>0</v>
      </c>
      <c r="E29" s="7">
        <v>0</v>
      </c>
      <c r="F29" s="7">
        <v>12</v>
      </c>
      <c r="G29" s="7">
        <v>4843582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12</v>
      </c>
      <c r="W29" s="7">
        <f t="shared" si="0"/>
        <v>4843582</v>
      </c>
      <c r="X29" s="2"/>
    </row>
    <row r="30" spans="1:24" s="11" customFormat="1" x14ac:dyDescent="0.15">
      <c r="A30" s="19" t="s">
        <v>77</v>
      </c>
      <c r="B30" s="16">
        <v>0</v>
      </c>
      <c r="C30" s="16">
        <v>0</v>
      </c>
      <c r="D30" s="16">
        <v>0</v>
      </c>
      <c r="E30" s="16">
        <v>0</v>
      </c>
      <c r="F30" s="16">
        <v>17</v>
      </c>
      <c r="G30" s="16">
        <v>6976512</v>
      </c>
      <c r="H30" s="16">
        <v>54</v>
      </c>
      <c r="I30" s="16">
        <v>29982040</v>
      </c>
      <c r="J30" s="16">
        <v>19</v>
      </c>
      <c r="K30" s="16">
        <v>9319946</v>
      </c>
      <c r="L30" s="16">
        <v>3</v>
      </c>
      <c r="M30" s="16">
        <v>1233270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93</v>
      </c>
      <c r="W30" s="16">
        <f t="shared" si="0"/>
        <v>47511768</v>
      </c>
      <c r="X30" s="2"/>
    </row>
    <row r="31" spans="1:24" s="11" customFormat="1" x14ac:dyDescent="0.15">
      <c r="A31" s="7" t="s">
        <v>78</v>
      </c>
      <c r="B31" s="7">
        <v>0</v>
      </c>
      <c r="C31" s="7">
        <v>0</v>
      </c>
      <c r="D31" s="7">
        <v>0</v>
      </c>
      <c r="E31" s="7">
        <v>0</v>
      </c>
      <c r="F31" s="7">
        <v>8</v>
      </c>
      <c r="G31" s="7">
        <v>4592230</v>
      </c>
      <c r="H31" s="7">
        <v>29</v>
      </c>
      <c r="I31" s="7">
        <v>15221246</v>
      </c>
      <c r="J31" s="7">
        <v>12</v>
      </c>
      <c r="K31" s="7">
        <v>6002864</v>
      </c>
      <c r="L31" s="7">
        <v>1</v>
      </c>
      <c r="M31" s="7">
        <v>448460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50</v>
      </c>
      <c r="W31" s="7">
        <f t="shared" si="0"/>
        <v>26264800</v>
      </c>
      <c r="X31" s="2"/>
    </row>
    <row r="32" spans="1:24" s="11" customFormat="1" x14ac:dyDescent="0.15">
      <c r="A32" s="7" t="s">
        <v>79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2</v>
      </c>
      <c r="I32" s="7">
        <v>581400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2</v>
      </c>
      <c r="W32" s="7">
        <f t="shared" si="0"/>
        <v>581400</v>
      </c>
      <c r="X32" s="2"/>
    </row>
    <row r="33" spans="1:24" s="11" customFormat="1" x14ac:dyDescent="0.15">
      <c r="A33" s="7" t="s">
        <v>80</v>
      </c>
      <c r="B33" s="7">
        <v>0</v>
      </c>
      <c r="C33" s="7">
        <v>0</v>
      </c>
      <c r="D33" s="7">
        <v>0</v>
      </c>
      <c r="E33" s="7">
        <v>0</v>
      </c>
      <c r="F33" s="7">
        <v>2</v>
      </c>
      <c r="G33" s="7">
        <v>731780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</v>
      </c>
      <c r="W33" s="7">
        <f t="shared" si="0"/>
        <v>731780</v>
      </c>
      <c r="X33" s="2"/>
    </row>
    <row r="34" spans="1:24" s="11" customFormat="1" x14ac:dyDescent="0.15">
      <c r="A34" s="7" t="s">
        <v>82</v>
      </c>
      <c r="B34" s="7">
        <v>0</v>
      </c>
      <c r="C34" s="7">
        <v>0</v>
      </c>
      <c r="D34" s="7">
        <v>0</v>
      </c>
      <c r="E34" s="7">
        <v>0</v>
      </c>
      <c r="F34" s="7">
        <v>1</v>
      </c>
      <c r="G34" s="7">
        <v>575710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1</v>
      </c>
      <c r="W34" s="7">
        <f t="shared" si="0"/>
        <v>575710</v>
      </c>
      <c r="X34" s="2"/>
    </row>
    <row r="35" spans="1:24" s="11" customFormat="1" x14ac:dyDescent="0.15">
      <c r="A35" s="7" t="s">
        <v>83</v>
      </c>
      <c r="B35" s="7">
        <v>0</v>
      </c>
      <c r="C35" s="7">
        <v>0</v>
      </c>
      <c r="D35" s="7">
        <v>0</v>
      </c>
      <c r="E35" s="7">
        <v>0</v>
      </c>
      <c r="F35" s="7">
        <v>6</v>
      </c>
      <c r="G35" s="7">
        <v>1076792</v>
      </c>
      <c r="H35" s="7">
        <v>23</v>
      </c>
      <c r="I35" s="7">
        <v>14179394</v>
      </c>
      <c r="J35" s="7">
        <v>7</v>
      </c>
      <c r="K35" s="7">
        <v>3317082</v>
      </c>
      <c r="L35" s="7">
        <v>2</v>
      </c>
      <c r="M35" s="7">
        <v>784810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38</v>
      </c>
      <c r="W35" s="7">
        <f t="shared" si="0"/>
        <v>19358078</v>
      </c>
      <c r="X35" s="2"/>
    </row>
    <row r="36" spans="1:24" s="11" customFormat="1" x14ac:dyDescent="0.15">
      <c r="A36" s="19" t="s">
        <v>84</v>
      </c>
      <c r="B36" s="16">
        <v>0</v>
      </c>
      <c r="C36" s="16">
        <v>0</v>
      </c>
      <c r="D36" s="16">
        <v>0</v>
      </c>
      <c r="E36" s="16">
        <v>0</v>
      </c>
      <c r="F36" s="16">
        <v>20</v>
      </c>
      <c r="G36" s="16">
        <v>4130846</v>
      </c>
      <c r="H36" s="16">
        <v>18</v>
      </c>
      <c r="I36" s="16">
        <v>2904014</v>
      </c>
      <c r="J36" s="16">
        <v>5</v>
      </c>
      <c r="K36" s="16">
        <v>1897928</v>
      </c>
      <c r="L36" s="16">
        <v>2</v>
      </c>
      <c r="M36" s="16">
        <v>1044480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f t="shared" si="0"/>
        <v>45</v>
      </c>
      <c r="W36" s="16">
        <f t="shared" si="0"/>
        <v>9977268</v>
      </c>
      <c r="X36" s="2"/>
    </row>
    <row r="37" spans="1:24" s="11" customFormat="1" x14ac:dyDescent="0.15">
      <c r="A37" s="7" t="s">
        <v>85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2</v>
      </c>
      <c r="I37" s="7">
        <v>227980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2</v>
      </c>
      <c r="W37" s="7">
        <f t="shared" si="0"/>
        <v>227980</v>
      </c>
      <c r="X37" s="2"/>
    </row>
    <row r="38" spans="1:24" s="11" customFormat="1" x14ac:dyDescent="0.15">
      <c r="A38" s="7" t="s">
        <v>86</v>
      </c>
      <c r="B38" s="7">
        <v>0</v>
      </c>
      <c r="C38" s="7">
        <v>0</v>
      </c>
      <c r="D38" s="7">
        <v>0</v>
      </c>
      <c r="E38" s="7">
        <v>0</v>
      </c>
      <c r="F38" s="7">
        <v>12</v>
      </c>
      <c r="G38" s="7">
        <v>2403386</v>
      </c>
      <c r="H38" s="7">
        <v>6</v>
      </c>
      <c r="I38" s="7">
        <v>1530754</v>
      </c>
      <c r="J38" s="7">
        <v>5</v>
      </c>
      <c r="K38" s="7">
        <v>1897928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23</v>
      </c>
      <c r="W38" s="7">
        <f t="shared" si="0"/>
        <v>5832068</v>
      </c>
      <c r="X38" s="2"/>
    </row>
    <row r="39" spans="1:24" s="11" customFormat="1" x14ac:dyDescent="0.15">
      <c r="A39" s="7" t="s">
        <v>88</v>
      </c>
      <c r="B39" s="7">
        <v>0</v>
      </c>
      <c r="C39" s="7">
        <v>0</v>
      </c>
      <c r="D39" s="7">
        <v>0</v>
      </c>
      <c r="E39" s="7">
        <v>0</v>
      </c>
      <c r="F39" s="7">
        <v>8</v>
      </c>
      <c r="G39" s="7">
        <v>1727460</v>
      </c>
      <c r="H39" s="7">
        <v>10</v>
      </c>
      <c r="I39" s="7">
        <v>1145280</v>
      </c>
      <c r="J39" s="7">
        <v>0</v>
      </c>
      <c r="K39" s="7">
        <v>0</v>
      </c>
      <c r="L39" s="7">
        <v>2</v>
      </c>
      <c r="M39" s="7">
        <v>1044480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20</v>
      </c>
      <c r="W39" s="7">
        <f t="shared" si="0"/>
        <v>3917220</v>
      </c>
      <c r="X39" s="2"/>
    </row>
    <row r="40" spans="1:24" s="11" customFormat="1" x14ac:dyDescent="0.15">
      <c r="A40" s="19" t="s">
        <v>97</v>
      </c>
      <c r="B40" s="16">
        <v>0</v>
      </c>
      <c r="C40" s="16">
        <v>0</v>
      </c>
      <c r="D40" s="16">
        <v>2</v>
      </c>
      <c r="E40" s="16">
        <v>404086</v>
      </c>
      <c r="F40" s="16">
        <v>55</v>
      </c>
      <c r="G40" s="16">
        <v>33864704</v>
      </c>
      <c r="H40" s="16">
        <v>74</v>
      </c>
      <c r="I40" s="16">
        <v>53519252</v>
      </c>
      <c r="J40" s="16">
        <v>39</v>
      </c>
      <c r="K40" s="16">
        <v>19464884</v>
      </c>
      <c r="L40" s="16">
        <v>38</v>
      </c>
      <c r="M40" s="16">
        <v>18204414</v>
      </c>
      <c r="N40" s="16">
        <v>33</v>
      </c>
      <c r="O40" s="16">
        <v>23431072</v>
      </c>
      <c r="P40" s="16">
        <v>5</v>
      </c>
      <c r="Q40" s="16">
        <v>2635074</v>
      </c>
      <c r="R40" s="16">
        <v>4</v>
      </c>
      <c r="S40" s="16">
        <v>1418616</v>
      </c>
      <c r="T40" s="16">
        <v>0</v>
      </c>
      <c r="U40" s="16">
        <v>0</v>
      </c>
      <c r="V40" s="16">
        <f t="shared" si="0"/>
        <v>250</v>
      </c>
      <c r="W40" s="16">
        <f t="shared" si="0"/>
        <v>152942102</v>
      </c>
      <c r="X40" s="2"/>
    </row>
    <row r="41" spans="1:24" s="11" customFormat="1" x14ac:dyDescent="0.15">
      <c r="A41" s="7" t="s">
        <v>98</v>
      </c>
      <c r="B41" s="7">
        <v>0</v>
      </c>
      <c r="C41" s="7">
        <v>0</v>
      </c>
      <c r="D41" s="7">
        <v>0</v>
      </c>
      <c r="E41" s="7">
        <v>0</v>
      </c>
      <c r="F41" s="7">
        <v>2</v>
      </c>
      <c r="G41" s="7">
        <v>1555814</v>
      </c>
      <c r="H41" s="7">
        <v>1</v>
      </c>
      <c r="I41" s="7">
        <v>88160</v>
      </c>
      <c r="J41" s="7">
        <v>1</v>
      </c>
      <c r="K41" s="7">
        <v>274658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4</v>
      </c>
      <c r="W41" s="7">
        <f t="shared" si="0"/>
        <v>1918632</v>
      </c>
      <c r="X41" s="2"/>
    </row>
    <row r="42" spans="1:24" s="11" customFormat="1" x14ac:dyDescent="0.15">
      <c r="A42" s="7" t="s">
        <v>99</v>
      </c>
      <c r="B42" s="7">
        <v>0</v>
      </c>
      <c r="C42" s="7">
        <v>0</v>
      </c>
      <c r="D42" s="7">
        <v>0</v>
      </c>
      <c r="E42" s="7">
        <v>0</v>
      </c>
      <c r="F42" s="7">
        <v>3</v>
      </c>
      <c r="G42" s="7">
        <v>3704646</v>
      </c>
      <c r="H42" s="7">
        <v>9</v>
      </c>
      <c r="I42" s="7">
        <v>5538536</v>
      </c>
      <c r="J42" s="7">
        <v>1</v>
      </c>
      <c r="K42" s="7">
        <v>218890</v>
      </c>
      <c r="L42" s="7">
        <v>9</v>
      </c>
      <c r="M42" s="7">
        <v>4999630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22</v>
      </c>
      <c r="W42" s="7">
        <f t="shared" si="0"/>
        <v>14461702</v>
      </c>
      <c r="X42" s="2"/>
    </row>
    <row r="43" spans="1:24" s="11" customFormat="1" x14ac:dyDescent="0.15">
      <c r="A43" s="7" t="s">
        <v>100</v>
      </c>
      <c r="B43" s="7">
        <v>0</v>
      </c>
      <c r="C43" s="7">
        <v>0</v>
      </c>
      <c r="D43" s="7">
        <v>0</v>
      </c>
      <c r="E43" s="7">
        <v>0</v>
      </c>
      <c r="F43" s="7">
        <v>10</v>
      </c>
      <c r="G43" s="7">
        <v>4240076</v>
      </c>
      <c r="H43" s="7">
        <v>27</v>
      </c>
      <c r="I43" s="7">
        <v>26876446</v>
      </c>
      <c r="J43" s="7">
        <v>18</v>
      </c>
      <c r="K43" s="7">
        <v>8341782</v>
      </c>
      <c r="L43" s="7">
        <v>15</v>
      </c>
      <c r="M43" s="7">
        <v>6102890</v>
      </c>
      <c r="N43" s="7">
        <v>1</v>
      </c>
      <c r="O43" s="7">
        <v>1034900</v>
      </c>
      <c r="P43" s="7">
        <v>2</v>
      </c>
      <c r="Q43" s="7">
        <v>1036574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73</v>
      </c>
      <c r="W43" s="7">
        <f t="shared" si="0"/>
        <v>47632668</v>
      </c>
      <c r="X43" s="2"/>
    </row>
    <row r="44" spans="1:24" s="11" customFormat="1" x14ac:dyDescent="0.15">
      <c r="A44" s="7" t="s">
        <v>101</v>
      </c>
      <c r="B44" s="7">
        <v>0</v>
      </c>
      <c r="C44" s="7">
        <v>0</v>
      </c>
      <c r="D44" s="7">
        <v>0</v>
      </c>
      <c r="E44" s="7">
        <v>0</v>
      </c>
      <c r="F44" s="7">
        <v>7</v>
      </c>
      <c r="G44" s="7">
        <v>3737798</v>
      </c>
      <c r="H44" s="7">
        <v>13</v>
      </c>
      <c r="I44" s="7">
        <v>5983540</v>
      </c>
      <c r="J44" s="7">
        <v>3</v>
      </c>
      <c r="K44" s="7">
        <v>1239042</v>
      </c>
      <c r="L44" s="7">
        <v>0</v>
      </c>
      <c r="M44" s="7">
        <v>0</v>
      </c>
      <c r="N44" s="7">
        <v>4</v>
      </c>
      <c r="O44" s="7">
        <v>4814922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27</v>
      </c>
      <c r="W44" s="7">
        <f t="shared" si="0"/>
        <v>15775302</v>
      </c>
      <c r="X44" s="2"/>
    </row>
    <row r="45" spans="1:24" s="11" customFormat="1" x14ac:dyDescent="0.15">
      <c r="A45" s="7" t="s">
        <v>102</v>
      </c>
      <c r="B45" s="7">
        <v>0</v>
      </c>
      <c r="C45" s="7">
        <v>0</v>
      </c>
      <c r="D45" s="7">
        <v>0</v>
      </c>
      <c r="E45" s="7">
        <v>0</v>
      </c>
      <c r="F45" s="7">
        <v>13</v>
      </c>
      <c r="G45" s="7">
        <v>7127670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2</v>
      </c>
      <c r="O45" s="7">
        <v>2244184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15</v>
      </c>
      <c r="W45" s="7">
        <f t="shared" si="0"/>
        <v>9371854</v>
      </c>
      <c r="X45" s="2"/>
    </row>
    <row r="46" spans="1:24" s="11" customFormat="1" x14ac:dyDescent="0.15">
      <c r="A46" s="7" t="s">
        <v>103</v>
      </c>
      <c r="B46" s="7">
        <v>0</v>
      </c>
      <c r="C46" s="7">
        <v>0</v>
      </c>
      <c r="D46" s="7">
        <v>1</v>
      </c>
      <c r="E46" s="7">
        <v>275158</v>
      </c>
      <c r="F46" s="7">
        <v>14</v>
      </c>
      <c r="G46" s="7">
        <v>10010476</v>
      </c>
      <c r="H46" s="7">
        <v>15</v>
      </c>
      <c r="I46" s="7">
        <v>12320892</v>
      </c>
      <c r="J46" s="7">
        <v>5</v>
      </c>
      <c r="K46" s="7">
        <v>3009402</v>
      </c>
      <c r="L46" s="7">
        <v>10</v>
      </c>
      <c r="M46" s="7">
        <v>4963376</v>
      </c>
      <c r="N46" s="7">
        <v>26</v>
      </c>
      <c r="O46" s="7">
        <v>15337066</v>
      </c>
      <c r="P46" s="7">
        <v>3</v>
      </c>
      <c r="Q46" s="7">
        <v>1598500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74</v>
      </c>
      <c r="W46" s="7">
        <f t="shared" si="0"/>
        <v>47514870</v>
      </c>
      <c r="X46" s="2"/>
    </row>
    <row r="47" spans="1:24" s="11" customFormat="1" x14ac:dyDescent="0.15">
      <c r="A47" s="7" t="s">
        <v>105</v>
      </c>
      <c r="B47" s="7">
        <v>0</v>
      </c>
      <c r="C47" s="7">
        <v>0</v>
      </c>
      <c r="D47" s="7">
        <v>1</v>
      </c>
      <c r="E47" s="7">
        <v>128928</v>
      </c>
      <c r="F47" s="7">
        <v>2</v>
      </c>
      <c r="G47" s="7">
        <v>2734042</v>
      </c>
      <c r="H47" s="7">
        <v>4</v>
      </c>
      <c r="I47" s="7">
        <v>1725910</v>
      </c>
      <c r="J47" s="7">
        <v>2</v>
      </c>
      <c r="K47" s="7">
        <v>2108160</v>
      </c>
      <c r="L47" s="7">
        <v>4</v>
      </c>
      <c r="M47" s="7">
        <v>2138518</v>
      </c>
      <c r="N47" s="7">
        <v>0</v>
      </c>
      <c r="O47" s="7">
        <v>0</v>
      </c>
      <c r="P47" s="7">
        <v>0</v>
      </c>
      <c r="Q47" s="7">
        <v>0</v>
      </c>
      <c r="R47" s="7">
        <v>4</v>
      </c>
      <c r="S47" s="7">
        <v>1418616</v>
      </c>
      <c r="T47" s="7">
        <v>0</v>
      </c>
      <c r="U47" s="7">
        <v>0</v>
      </c>
      <c r="V47" s="7">
        <f t="shared" si="0"/>
        <v>17</v>
      </c>
      <c r="W47" s="7">
        <f t="shared" si="0"/>
        <v>10254174</v>
      </c>
      <c r="X47" s="2"/>
    </row>
    <row r="48" spans="1:24" s="11" customFormat="1" x14ac:dyDescent="0.15">
      <c r="A48" s="7" t="s">
        <v>107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1</v>
      </c>
      <c r="I48" s="7">
        <v>520940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</v>
      </c>
      <c r="W48" s="7">
        <f t="shared" si="0"/>
        <v>520940</v>
      </c>
      <c r="X48" s="2"/>
    </row>
    <row r="49" spans="1:24" s="11" customFormat="1" x14ac:dyDescent="0.15">
      <c r="A49" s="7" t="s">
        <v>109</v>
      </c>
      <c r="B49" s="7">
        <v>0</v>
      </c>
      <c r="C49" s="7">
        <v>0</v>
      </c>
      <c r="D49" s="7">
        <v>0</v>
      </c>
      <c r="E49" s="7">
        <v>0</v>
      </c>
      <c r="F49" s="7">
        <v>4</v>
      </c>
      <c r="G49" s="7">
        <v>754182</v>
      </c>
      <c r="H49" s="7">
        <v>4</v>
      </c>
      <c r="I49" s="7">
        <v>464828</v>
      </c>
      <c r="J49" s="7">
        <v>9</v>
      </c>
      <c r="K49" s="7">
        <v>4272950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17</v>
      </c>
      <c r="W49" s="7">
        <f t="shared" si="0"/>
        <v>5491960</v>
      </c>
      <c r="X49" s="2"/>
    </row>
    <row r="50" spans="1:24" s="11" customFormat="1" x14ac:dyDescent="0.15">
      <c r="A50" s="19" t="s">
        <v>110</v>
      </c>
      <c r="B50" s="16">
        <v>0</v>
      </c>
      <c r="C50" s="16">
        <v>0</v>
      </c>
      <c r="D50" s="16">
        <v>3</v>
      </c>
      <c r="E50" s="16">
        <v>1295750</v>
      </c>
      <c r="F50" s="16">
        <v>24</v>
      </c>
      <c r="G50" s="16">
        <v>9798362</v>
      </c>
      <c r="H50" s="16">
        <v>31</v>
      </c>
      <c r="I50" s="16">
        <v>15748884</v>
      </c>
      <c r="J50" s="16">
        <v>44</v>
      </c>
      <c r="K50" s="16">
        <v>18792492</v>
      </c>
      <c r="L50" s="16">
        <v>29</v>
      </c>
      <c r="M50" s="16">
        <v>11835962</v>
      </c>
      <c r="N50" s="16">
        <v>22</v>
      </c>
      <c r="O50" s="16">
        <v>10062794</v>
      </c>
      <c r="P50" s="16">
        <v>4</v>
      </c>
      <c r="Q50" s="16">
        <v>638366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157</v>
      </c>
      <c r="W50" s="16">
        <f t="shared" si="0"/>
        <v>68172610</v>
      </c>
      <c r="X50" s="2"/>
    </row>
    <row r="51" spans="1:24" s="11" customFormat="1" x14ac:dyDescent="0.15">
      <c r="A51" s="7" t="s">
        <v>113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2</v>
      </c>
      <c r="K51" s="7">
        <v>532300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2</v>
      </c>
      <c r="W51" s="7">
        <f t="shared" si="0"/>
        <v>532300</v>
      </c>
      <c r="X51" s="2"/>
    </row>
    <row r="52" spans="1:24" s="11" customFormat="1" x14ac:dyDescent="0.15">
      <c r="A52" s="7" t="s">
        <v>114</v>
      </c>
      <c r="B52" s="7">
        <v>0</v>
      </c>
      <c r="C52" s="7">
        <v>0</v>
      </c>
      <c r="D52" s="7">
        <v>3</v>
      </c>
      <c r="E52" s="7">
        <v>1295750</v>
      </c>
      <c r="F52" s="7">
        <v>15</v>
      </c>
      <c r="G52" s="7">
        <v>6892578</v>
      </c>
      <c r="H52" s="7">
        <v>25</v>
      </c>
      <c r="I52" s="7">
        <v>12841264</v>
      </c>
      <c r="J52" s="7">
        <v>24</v>
      </c>
      <c r="K52" s="7">
        <v>9355830</v>
      </c>
      <c r="L52" s="7">
        <v>24</v>
      </c>
      <c r="M52" s="7">
        <v>9904660</v>
      </c>
      <c r="N52" s="7">
        <v>19</v>
      </c>
      <c r="O52" s="7">
        <v>9449934</v>
      </c>
      <c r="P52" s="7">
        <v>1</v>
      </c>
      <c r="Q52" s="7">
        <v>352140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111</v>
      </c>
      <c r="W52" s="7">
        <f t="shared" si="0"/>
        <v>50092156</v>
      </c>
      <c r="X52" s="2"/>
    </row>
    <row r="53" spans="1:24" s="11" customFormat="1" x14ac:dyDescent="0.15">
      <c r="A53" s="7" t="s">
        <v>115</v>
      </c>
      <c r="B53" s="7">
        <v>0</v>
      </c>
      <c r="C53" s="7">
        <v>0</v>
      </c>
      <c r="D53" s="7">
        <v>0</v>
      </c>
      <c r="E53" s="7">
        <v>0</v>
      </c>
      <c r="F53" s="7">
        <v>2</v>
      </c>
      <c r="G53" s="7">
        <v>834890</v>
      </c>
      <c r="H53" s="7">
        <v>0</v>
      </c>
      <c r="I53" s="7">
        <v>0</v>
      </c>
      <c r="J53" s="7">
        <v>1</v>
      </c>
      <c r="K53" s="7">
        <v>181824</v>
      </c>
      <c r="L53" s="7">
        <v>0</v>
      </c>
      <c r="M53" s="7">
        <v>0</v>
      </c>
      <c r="N53" s="7">
        <v>1</v>
      </c>
      <c r="O53" s="7">
        <v>405410</v>
      </c>
      <c r="P53" s="7">
        <v>3</v>
      </c>
      <c r="Q53" s="7">
        <v>286226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7</v>
      </c>
      <c r="W53" s="7">
        <f t="shared" si="0"/>
        <v>1708350</v>
      </c>
      <c r="X53" s="2"/>
    </row>
    <row r="54" spans="1:24" s="11" customFormat="1" x14ac:dyDescent="0.15">
      <c r="A54" s="7" t="s">
        <v>118</v>
      </c>
      <c r="B54" s="7">
        <v>0</v>
      </c>
      <c r="C54" s="7">
        <v>0</v>
      </c>
      <c r="D54" s="7">
        <v>0</v>
      </c>
      <c r="E54" s="7">
        <v>0</v>
      </c>
      <c r="F54" s="7">
        <v>1</v>
      </c>
      <c r="G54" s="7">
        <v>300870</v>
      </c>
      <c r="H54" s="7">
        <v>1</v>
      </c>
      <c r="I54" s="7">
        <v>297384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2</v>
      </c>
      <c r="W54" s="7">
        <f t="shared" si="0"/>
        <v>598254</v>
      </c>
      <c r="X54" s="2"/>
    </row>
    <row r="55" spans="1:24" s="11" customFormat="1" x14ac:dyDescent="0.15">
      <c r="A55" s="7" t="s">
        <v>119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1</v>
      </c>
      <c r="I55" s="7">
        <v>413230</v>
      </c>
      <c r="J55" s="7">
        <v>1</v>
      </c>
      <c r="K55" s="7">
        <v>528580</v>
      </c>
      <c r="L55" s="7">
        <v>5</v>
      </c>
      <c r="M55" s="7">
        <v>1931302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7</v>
      </c>
      <c r="W55" s="7">
        <f t="shared" si="0"/>
        <v>2873112</v>
      </c>
      <c r="X55" s="2"/>
    </row>
    <row r="56" spans="1:24" s="11" customFormat="1" x14ac:dyDescent="0.15">
      <c r="A56" s="7" t="s">
        <v>120</v>
      </c>
      <c r="B56" s="7">
        <v>0</v>
      </c>
      <c r="C56" s="7">
        <v>0</v>
      </c>
      <c r="D56" s="7">
        <v>0</v>
      </c>
      <c r="E56" s="7">
        <v>0</v>
      </c>
      <c r="F56" s="7">
        <v>5</v>
      </c>
      <c r="G56" s="7">
        <v>1021504</v>
      </c>
      <c r="H56" s="7">
        <v>0</v>
      </c>
      <c r="I56" s="7">
        <v>0</v>
      </c>
      <c r="J56" s="7">
        <v>1</v>
      </c>
      <c r="K56" s="7">
        <v>171770</v>
      </c>
      <c r="L56" s="7">
        <v>0</v>
      </c>
      <c r="M56" s="7">
        <v>0</v>
      </c>
      <c r="N56" s="7">
        <v>2</v>
      </c>
      <c r="O56" s="7">
        <v>207450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8</v>
      </c>
      <c r="W56" s="7">
        <f t="shared" si="0"/>
        <v>1400724</v>
      </c>
      <c r="X56" s="2"/>
    </row>
    <row r="57" spans="1:24" s="11" customFormat="1" x14ac:dyDescent="0.15">
      <c r="A57" s="7" t="s">
        <v>121</v>
      </c>
      <c r="B57" s="7">
        <v>0</v>
      </c>
      <c r="C57" s="7">
        <v>0</v>
      </c>
      <c r="D57" s="7">
        <v>0</v>
      </c>
      <c r="E57" s="7">
        <v>0</v>
      </c>
      <c r="F57" s="7">
        <v>1</v>
      </c>
      <c r="G57" s="7">
        <v>748520</v>
      </c>
      <c r="H57" s="7">
        <v>4</v>
      </c>
      <c r="I57" s="7">
        <v>2197006</v>
      </c>
      <c r="J57" s="7">
        <v>15</v>
      </c>
      <c r="K57" s="7">
        <v>8022188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20</v>
      </c>
      <c r="W57" s="7">
        <f t="shared" si="0"/>
        <v>10967714</v>
      </c>
      <c r="X57" s="2"/>
    </row>
    <row r="58" spans="1:24" s="11" customFormat="1" x14ac:dyDescent="0.15">
      <c r="A58" s="19" t="s">
        <v>122</v>
      </c>
      <c r="B58" s="16">
        <v>0</v>
      </c>
      <c r="C58" s="16">
        <v>0</v>
      </c>
      <c r="D58" s="16">
        <v>0</v>
      </c>
      <c r="E58" s="16">
        <v>0</v>
      </c>
      <c r="F58" s="16">
        <v>15</v>
      </c>
      <c r="G58" s="16">
        <v>5464060</v>
      </c>
      <c r="H58" s="16">
        <v>54</v>
      </c>
      <c r="I58" s="16">
        <v>25546880</v>
      </c>
      <c r="J58" s="16">
        <v>18</v>
      </c>
      <c r="K58" s="16">
        <v>8743774</v>
      </c>
      <c r="L58" s="16">
        <v>30</v>
      </c>
      <c r="M58" s="16">
        <v>16895936</v>
      </c>
      <c r="N58" s="16">
        <v>5</v>
      </c>
      <c r="O58" s="16">
        <v>2732436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f t="shared" si="0"/>
        <v>122</v>
      </c>
      <c r="W58" s="16">
        <f t="shared" si="0"/>
        <v>59383086</v>
      </c>
      <c r="X58" s="2"/>
    </row>
    <row r="59" spans="1:24" s="11" customFormat="1" x14ac:dyDescent="0.15">
      <c r="A59" s="7" t="s">
        <v>126</v>
      </c>
      <c r="B59" s="7">
        <v>0</v>
      </c>
      <c r="C59" s="7">
        <v>0</v>
      </c>
      <c r="D59" s="7">
        <v>0</v>
      </c>
      <c r="E59" s="7">
        <v>0</v>
      </c>
      <c r="F59" s="7">
        <v>1</v>
      </c>
      <c r="G59" s="7">
        <v>566300</v>
      </c>
      <c r="H59" s="7">
        <v>4</v>
      </c>
      <c r="I59" s="7">
        <v>1003650</v>
      </c>
      <c r="J59" s="7">
        <v>3</v>
      </c>
      <c r="K59" s="7">
        <v>1616550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8</v>
      </c>
      <c r="W59" s="7">
        <f t="shared" si="0"/>
        <v>3186500</v>
      </c>
      <c r="X59" s="2"/>
    </row>
    <row r="60" spans="1:24" s="11" customFormat="1" x14ac:dyDescent="0.15">
      <c r="A60" s="7" t="s">
        <v>129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6</v>
      </c>
      <c r="I60" s="7">
        <v>3779340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6</v>
      </c>
      <c r="W60" s="7">
        <f t="shared" si="0"/>
        <v>3779340</v>
      </c>
      <c r="X60" s="2"/>
    </row>
    <row r="61" spans="1:24" s="11" customFormat="1" x14ac:dyDescent="0.15">
      <c r="A61" s="7" t="s">
        <v>130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2</v>
      </c>
      <c r="I61" s="7">
        <v>1667408</v>
      </c>
      <c r="J61" s="7">
        <v>0</v>
      </c>
      <c r="K61" s="7">
        <v>0</v>
      </c>
      <c r="L61" s="7">
        <v>0</v>
      </c>
      <c r="M61" s="7">
        <v>0</v>
      </c>
      <c r="N61" s="7">
        <v>3</v>
      </c>
      <c r="O61" s="7">
        <v>1761858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5</v>
      </c>
      <c r="W61" s="7">
        <f t="shared" si="0"/>
        <v>3429266</v>
      </c>
      <c r="X61" s="2"/>
    </row>
    <row r="62" spans="1:24" s="11" customFormat="1" x14ac:dyDescent="0.15">
      <c r="A62" s="7" t="s">
        <v>131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2</v>
      </c>
      <c r="I62" s="7">
        <v>130440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</v>
      </c>
      <c r="W62" s="7">
        <f t="shared" si="0"/>
        <v>130440</v>
      </c>
      <c r="X62" s="2"/>
    </row>
    <row r="63" spans="1:24" s="11" customFormat="1" x14ac:dyDescent="0.15">
      <c r="A63" s="7" t="s">
        <v>132</v>
      </c>
      <c r="B63" s="7">
        <v>0</v>
      </c>
      <c r="C63" s="7">
        <v>0</v>
      </c>
      <c r="D63" s="7">
        <v>0</v>
      </c>
      <c r="E63" s="7">
        <v>0</v>
      </c>
      <c r="F63" s="7">
        <v>1</v>
      </c>
      <c r="G63" s="7">
        <v>649288</v>
      </c>
      <c r="H63" s="7">
        <v>10</v>
      </c>
      <c r="I63" s="7">
        <v>6018126</v>
      </c>
      <c r="J63" s="7">
        <v>3</v>
      </c>
      <c r="K63" s="7">
        <v>1012904</v>
      </c>
      <c r="L63" s="7">
        <v>3</v>
      </c>
      <c r="M63" s="7">
        <v>1862598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17</v>
      </c>
      <c r="W63" s="7">
        <f t="shared" si="0"/>
        <v>9542916</v>
      </c>
      <c r="X63" s="2"/>
    </row>
    <row r="64" spans="1:24" s="11" customFormat="1" x14ac:dyDescent="0.15">
      <c r="A64" s="7" t="s">
        <v>133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1</v>
      </c>
      <c r="K64" s="7">
        <v>603636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0"/>
        <v>603636</v>
      </c>
      <c r="X64" s="2"/>
    </row>
    <row r="65" spans="1:24" s="11" customFormat="1" x14ac:dyDescent="0.15">
      <c r="A65" s="7" t="s">
        <v>134</v>
      </c>
      <c r="B65" s="7">
        <v>0</v>
      </c>
      <c r="C65" s="7">
        <v>0</v>
      </c>
      <c r="D65" s="7">
        <v>0</v>
      </c>
      <c r="E65" s="7">
        <v>0</v>
      </c>
      <c r="F65" s="7">
        <v>13</v>
      </c>
      <c r="G65" s="7">
        <v>4248472</v>
      </c>
      <c r="H65" s="7">
        <v>30</v>
      </c>
      <c r="I65" s="7">
        <v>12947916</v>
      </c>
      <c r="J65" s="7">
        <v>11</v>
      </c>
      <c r="K65" s="7">
        <v>5510684</v>
      </c>
      <c r="L65" s="7">
        <v>27</v>
      </c>
      <c r="M65" s="7">
        <v>15033338</v>
      </c>
      <c r="N65" s="7">
        <v>2</v>
      </c>
      <c r="O65" s="7">
        <v>970578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83</v>
      </c>
      <c r="W65" s="7">
        <f t="shared" si="0"/>
        <v>38710988</v>
      </c>
      <c r="X65" s="2"/>
    </row>
    <row r="66" spans="1:24" s="11" customFormat="1" x14ac:dyDescent="0.15">
      <c r="A66" s="19" t="s">
        <v>135</v>
      </c>
      <c r="B66" s="16">
        <v>0</v>
      </c>
      <c r="C66" s="16">
        <v>0</v>
      </c>
      <c r="D66" s="16">
        <v>0</v>
      </c>
      <c r="E66" s="16">
        <v>0</v>
      </c>
      <c r="F66" s="16">
        <v>7</v>
      </c>
      <c r="G66" s="16">
        <v>1755986</v>
      </c>
      <c r="H66" s="16">
        <v>10</v>
      </c>
      <c r="I66" s="16">
        <v>6119600</v>
      </c>
      <c r="J66" s="16">
        <v>9</v>
      </c>
      <c r="K66" s="16">
        <v>3284174</v>
      </c>
      <c r="L66" s="16">
        <v>3</v>
      </c>
      <c r="M66" s="16">
        <v>1147870</v>
      </c>
      <c r="N66" s="16">
        <v>6</v>
      </c>
      <c r="O66" s="16">
        <v>2566614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f t="shared" si="0"/>
        <v>35</v>
      </c>
      <c r="W66" s="16">
        <f t="shared" si="0"/>
        <v>14874244</v>
      </c>
      <c r="X66" s="2"/>
    </row>
    <row r="67" spans="1:24" s="11" customFormat="1" x14ac:dyDescent="0.15">
      <c r="A67" s="7" t="s">
        <v>136</v>
      </c>
      <c r="B67" s="7">
        <v>0</v>
      </c>
      <c r="C67" s="7">
        <v>0</v>
      </c>
      <c r="D67" s="7">
        <v>0</v>
      </c>
      <c r="E67" s="7">
        <v>0</v>
      </c>
      <c r="F67" s="7">
        <v>7</v>
      </c>
      <c r="G67" s="7">
        <v>1755986</v>
      </c>
      <c r="H67" s="7">
        <v>4</v>
      </c>
      <c r="I67" s="7">
        <v>1773710</v>
      </c>
      <c r="J67" s="7">
        <v>3</v>
      </c>
      <c r="K67" s="7">
        <v>615652</v>
      </c>
      <c r="L67" s="7">
        <v>3</v>
      </c>
      <c r="M67" s="7">
        <v>1147870</v>
      </c>
      <c r="N67" s="7">
        <v>2</v>
      </c>
      <c r="O67" s="7">
        <v>1020336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7" si="1">SUM(B67,D67,F67,H67,J67,L67,N67,P67,R67,T67)</f>
        <v>19</v>
      </c>
      <c r="W67" s="7">
        <f t="shared" si="1"/>
        <v>6313554</v>
      </c>
      <c r="X67" s="2"/>
    </row>
    <row r="68" spans="1:24" s="11" customFormat="1" x14ac:dyDescent="0.15">
      <c r="A68" s="7" t="s">
        <v>138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6</v>
      </c>
      <c r="I68" s="7">
        <v>4345890</v>
      </c>
      <c r="J68" s="7">
        <v>6</v>
      </c>
      <c r="K68" s="7">
        <v>2668522</v>
      </c>
      <c r="L68" s="7">
        <v>0</v>
      </c>
      <c r="M68" s="7">
        <v>0</v>
      </c>
      <c r="N68" s="7">
        <v>4</v>
      </c>
      <c r="O68" s="7">
        <v>1546278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16</v>
      </c>
      <c r="W68" s="7">
        <f t="shared" si="1"/>
        <v>8560690</v>
      </c>
      <c r="X68" s="2"/>
    </row>
    <row r="69" spans="1:24" s="11" customFormat="1" x14ac:dyDescent="0.15">
      <c r="A69" s="19" t="s">
        <v>139</v>
      </c>
      <c r="B69" s="16">
        <v>0</v>
      </c>
      <c r="C69" s="16">
        <v>0</v>
      </c>
      <c r="D69" s="16">
        <v>0</v>
      </c>
      <c r="E69" s="16">
        <v>0</v>
      </c>
      <c r="F69" s="16">
        <v>17</v>
      </c>
      <c r="G69" s="16">
        <v>12150860</v>
      </c>
      <c r="H69" s="16">
        <v>13</v>
      </c>
      <c r="I69" s="16">
        <v>7559966</v>
      </c>
      <c r="J69" s="16">
        <v>10</v>
      </c>
      <c r="K69" s="16">
        <v>4450790</v>
      </c>
      <c r="L69" s="16">
        <v>9</v>
      </c>
      <c r="M69" s="16">
        <v>3989850</v>
      </c>
      <c r="N69" s="16">
        <v>2</v>
      </c>
      <c r="O69" s="16">
        <v>2354120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f t="shared" si="1"/>
        <v>51</v>
      </c>
      <c r="W69" s="16">
        <f t="shared" si="1"/>
        <v>30505586</v>
      </c>
      <c r="X69" s="2"/>
    </row>
    <row r="70" spans="1:24" s="11" customFormat="1" x14ac:dyDescent="0.15">
      <c r="A70" s="7" t="s">
        <v>140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7">
        <v>0</v>
      </c>
      <c r="H70" s="7">
        <v>1</v>
      </c>
      <c r="I70" s="7">
        <v>477124</v>
      </c>
      <c r="J70" s="7">
        <v>0</v>
      </c>
      <c r="K70" s="7">
        <v>0</v>
      </c>
      <c r="L70" s="7">
        <v>5</v>
      </c>
      <c r="M70" s="7">
        <v>2355972</v>
      </c>
      <c r="N70" s="7">
        <v>2</v>
      </c>
      <c r="O70" s="7">
        <v>2354120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8</v>
      </c>
      <c r="W70" s="7">
        <f t="shared" si="1"/>
        <v>5187216</v>
      </c>
      <c r="X70" s="2"/>
    </row>
    <row r="71" spans="1:24" s="11" customFormat="1" x14ac:dyDescent="0.15">
      <c r="A71" s="7" t="s">
        <v>141</v>
      </c>
      <c r="B71" s="7">
        <v>0</v>
      </c>
      <c r="C71" s="7">
        <v>0</v>
      </c>
      <c r="D71" s="7">
        <v>0</v>
      </c>
      <c r="E71" s="7">
        <v>0</v>
      </c>
      <c r="F71" s="7">
        <v>2</v>
      </c>
      <c r="G71" s="7">
        <v>2032130</v>
      </c>
      <c r="H71" s="7">
        <v>2</v>
      </c>
      <c r="I71" s="7">
        <v>1481740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4</v>
      </c>
      <c r="W71" s="7">
        <f t="shared" si="1"/>
        <v>3513870</v>
      </c>
      <c r="X71" s="2"/>
    </row>
    <row r="72" spans="1:24" s="11" customFormat="1" x14ac:dyDescent="0.15">
      <c r="A72" s="7" t="s">
        <v>142</v>
      </c>
      <c r="B72" s="7">
        <v>0</v>
      </c>
      <c r="C72" s="7">
        <v>0</v>
      </c>
      <c r="D72" s="7">
        <v>0</v>
      </c>
      <c r="E72" s="7">
        <v>0</v>
      </c>
      <c r="F72" s="7">
        <v>5</v>
      </c>
      <c r="G72" s="7">
        <v>3288982</v>
      </c>
      <c r="H72" s="7">
        <v>2</v>
      </c>
      <c r="I72" s="7">
        <v>1621202</v>
      </c>
      <c r="J72" s="7">
        <v>5</v>
      </c>
      <c r="K72" s="7">
        <v>2996226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12</v>
      </c>
      <c r="W72" s="7">
        <f t="shared" si="1"/>
        <v>7906410</v>
      </c>
      <c r="X72" s="2"/>
    </row>
    <row r="73" spans="1:24" s="11" customFormat="1" x14ac:dyDescent="0.15">
      <c r="A73" s="7" t="s">
        <v>143</v>
      </c>
      <c r="B73" s="7">
        <v>0</v>
      </c>
      <c r="C73" s="7">
        <v>0</v>
      </c>
      <c r="D73" s="7">
        <v>0</v>
      </c>
      <c r="E73" s="7">
        <v>0</v>
      </c>
      <c r="F73" s="7">
        <v>1</v>
      </c>
      <c r="G73" s="7">
        <v>781458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1</v>
      </c>
      <c r="W73" s="7">
        <f t="shared" si="1"/>
        <v>781458</v>
      </c>
      <c r="X73" s="2"/>
    </row>
    <row r="74" spans="1:24" s="11" customFormat="1" x14ac:dyDescent="0.15">
      <c r="A74" s="7" t="s">
        <v>148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8</v>
      </c>
      <c r="I74" s="7">
        <v>3979900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8</v>
      </c>
      <c r="W74" s="7">
        <f t="shared" si="1"/>
        <v>3979900</v>
      </c>
      <c r="X74" s="2"/>
    </row>
    <row r="75" spans="1:24" s="11" customFormat="1" x14ac:dyDescent="0.15">
      <c r="A75" s="7" t="s">
        <v>149</v>
      </c>
      <c r="B75" s="7">
        <v>0</v>
      </c>
      <c r="C75" s="7">
        <v>0</v>
      </c>
      <c r="D75" s="7">
        <v>0</v>
      </c>
      <c r="E75" s="7">
        <v>0</v>
      </c>
      <c r="F75" s="7">
        <v>9</v>
      </c>
      <c r="G75" s="7">
        <v>6048290</v>
      </c>
      <c r="H75" s="7">
        <v>0</v>
      </c>
      <c r="I75" s="7">
        <v>0</v>
      </c>
      <c r="J75" s="7">
        <v>5</v>
      </c>
      <c r="K75" s="7">
        <v>1454564</v>
      </c>
      <c r="L75" s="7">
        <v>4</v>
      </c>
      <c r="M75" s="7">
        <v>1633878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18</v>
      </c>
      <c r="W75" s="7">
        <f t="shared" si="1"/>
        <v>9136732</v>
      </c>
      <c r="X75" s="2"/>
    </row>
    <row r="76" spans="1:24" s="11" customFormat="1" x14ac:dyDescent="0.15">
      <c r="A76" s="19" t="s">
        <v>150</v>
      </c>
      <c r="B76" s="16">
        <v>0</v>
      </c>
      <c r="C76" s="16">
        <v>0</v>
      </c>
      <c r="D76" s="16">
        <v>0</v>
      </c>
      <c r="E76" s="16">
        <v>0</v>
      </c>
      <c r="F76" s="16">
        <v>15</v>
      </c>
      <c r="G76" s="16">
        <v>2915060</v>
      </c>
      <c r="H76" s="16">
        <v>12</v>
      </c>
      <c r="I76" s="16">
        <v>8496422</v>
      </c>
      <c r="J76" s="16">
        <v>18</v>
      </c>
      <c r="K76" s="16">
        <v>8551186</v>
      </c>
      <c r="L76" s="16">
        <v>24</v>
      </c>
      <c r="M76" s="16">
        <v>11126006</v>
      </c>
      <c r="N76" s="16">
        <v>7</v>
      </c>
      <c r="O76" s="16">
        <v>2846368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f t="shared" si="1"/>
        <v>76</v>
      </c>
      <c r="W76" s="16">
        <f t="shared" si="1"/>
        <v>33935042</v>
      </c>
      <c r="X76" s="2"/>
    </row>
    <row r="77" spans="1:24" s="11" customFormat="1" x14ac:dyDescent="0.15">
      <c r="A77" s="7" t="s">
        <v>151</v>
      </c>
      <c r="B77" s="7">
        <v>0</v>
      </c>
      <c r="C77" s="7">
        <v>0</v>
      </c>
      <c r="D77" s="7">
        <v>0</v>
      </c>
      <c r="E77" s="7">
        <v>0</v>
      </c>
      <c r="F77" s="7">
        <v>10</v>
      </c>
      <c r="G77" s="7">
        <v>1675984</v>
      </c>
      <c r="H77" s="7">
        <v>1</v>
      </c>
      <c r="I77" s="7">
        <v>270400</v>
      </c>
      <c r="J77" s="7">
        <v>4</v>
      </c>
      <c r="K77" s="7">
        <v>1552580</v>
      </c>
      <c r="L77" s="7">
        <v>3</v>
      </c>
      <c r="M77" s="7">
        <v>806874</v>
      </c>
      <c r="N77" s="7">
        <v>7</v>
      </c>
      <c r="O77" s="7">
        <v>2846368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25</v>
      </c>
      <c r="W77" s="7">
        <f t="shared" si="1"/>
        <v>7152206</v>
      </c>
      <c r="X77" s="2"/>
    </row>
    <row r="78" spans="1:24" s="11" customFormat="1" x14ac:dyDescent="0.15">
      <c r="A78" s="7" t="s">
        <v>152</v>
      </c>
      <c r="B78" s="7">
        <v>0</v>
      </c>
      <c r="C78" s="7">
        <v>0</v>
      </c>
      <c r="D78" s="7">
        <v>0</v>
      </c>
      <c r="E78" s="7">
        <v>0</v>
      </c>
      <c r="F78" s="7">
        <v>2</v>
      </c>
      <c r="G78" s="7">
        <v>338906</v>
      </c>
      <c r="H78" s="7">
        <v>3</v>
      </c>
      <c r="I78" s="7">
        <v>6789572</v>
      </c>
      <c r="J78" s="7">
        <v>0</v>
      </c>
      <c r="K78" s="7">
        <v>0</v>
      </c>
      <c r="L78" s="7">
        <v>4</v>
      </c>
      <c r="M78" s="7">
        <v>2493524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9</v>
      </c>
      <c r="W78" s="7">
        <f t="shared" si="1"/>
        <v>9622002</v>
      </c>
      <c r="X78" s="2"/>
    </row>
    <row r="79" spans="1:24" s="11" customFormat="1" x14ac:dyDescent="0.15">
      <c r="A79" s="7" t="s">
        <v>154</v>
      </c>
      <c r="B79" s="7">
        <v>0</v>
      </c>
      <c r="C79" s="7">
        <v>0</v>
      </c>
      <c r="D79" s="7">
        <v>0</v>
      </c>
      <c r="E79" s="7">
        <v>0</v>
      </c>
      <c r="F79" s="7">
        <v>1</v>
      </c>
      <c r="G79" s="7">
        <v>547580</v>
      </c>
      <c r="H79" s="7">
        <v>8</v>
      </c>
      <c r="I79" s="7">
        <v>1436450</v>
      </c>
      <c r="J79" s="7">
        <v>9</v>
      </c>
      <c r="K79" s="7">
        <v>3914392</v>
      </c>
      <c r="L79" s="7">
        <v>17</v>
      </c>
      <c r="M79" s="7">
        <v>7825608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35</v>
      </c>
      <c r="W79" s="7">
        <f t="shared" si="1"/>
        <v>13724030</v>
      </c>
      <c r="X79" s="2"/>
    </row>
    <row r="80" spans="1:24" s="11" customFormat="1" x14ac:dyDescent="0.15">
      <c r="A80" s="7" t="s">
        <v>156</v>
      </c>
      <c r="B80" s="7">
        <v>0</v>
      </c>
      <c r="C80" s="7">
        <v>0</v>
      </c>
      <c r="D80" s="7">
        <v>0</v>
      </c>
      <c r="E80" s="7">
        <v>0</v>
      </c>
      <c r="F80" s="7">
        <v>2</v>
      </c>
      <c r="G80" s="7">
        <v>352590</v>
      </c>
      <c r="H80" s="7">
        <v>0</v>
      </c>
      <c r="I80" s="7">
        <v>0</v>
      </c>
      <c r="J80" s="7">
        <v>3</v>
      </c>
      <c r="K80" s="7">
        <v>1879274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5</v>
      </c>
      <c r="W80" s="7">
        <f t="shared" si="1"/>
        <v>2231864</v>
      </c>
      <c r="X80" s="2"/>
    </row>
    <row r="81" spans="1:24" s="11" customFormat="1" x14ac:dyDescent="0.15">
      <c r="A81" s="7" t="s">
        <v>158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2</v>
      </c>
      <c r="K81" s="7">
        <v>1204940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2</v>
      </c>
      <c r="W81" s="7">
        <f t="shared" si="1"/>
        <v>1204940</v>
      </c>
      <c r="X81" s="2"/>
    </row>
    <row r="82" spans="1:24" s="11" customFormat="1" x14ac:dyDescent="0.15">
      <c r="A82" s="19" t="s">
        <v>162</v>
      </c>
      <c r="B82" s="16">
        <v>0</v>
      </c>
      <c r="C82" s="16">
        <v>0</v>
      </c>
      <c r="D82" s="16">
        <v>0</v>
      </c>
      <c r="E82" s="16">
        <v>0</v>
      </c>
      <c r="F82" s="16">
        <v>1</v>
      </c>
      <c r="G82" s="16">
        <v>604050</v>
      </c>
      <c r="H82" s="16">
        <v>12</v>
      </c>
      <c r="I82" s="16">
        <v>6778320</v>
      </c>
      <c r="J82" s="16">
        <v>1</v>
      </c>
      <c r="K82" s="16">
        <v>308800</v>
      </c>
      <c r="L82" s="16">
        <v>0</v>
      </c>
      <c r="M82" s="16">
        <v>0</v>
      </c>
      <c r="N82" s="16">
        <v>2</v>
      </c>
      <c r="O82" s="16">
        <v>791490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1"/>
        <v>16</v>
      </c>
      <c r="W82" s="16">
        <f t="shared" si="1"/>
        <v>8482660</v>
      </c>
      <c r="X82" s="2"/>
    </row>
    <row r="83" spans="1:24" s="11" customFormat="1" x14ac:dyDescent="0.15">
      <c r="A83" s="7" t="s">
        <v>163</v>
      </c>
      <c r="B83" s="7">
        <v>0</v>
      </c>
      <c r="C83" s="7">
        <v>0</v>
      </c>
      <c r="D83" s="7">
        <v>0</v>
      </c>
      <c r="E83" s="7">
        <v>0</v>
      </c>
      <c r="F83" s="7">
        <v>1</v>
      </c>
      <c r="G83" s="7">
        <v>604050</v>
      </c>
      <c r="H83" s="7">
        <v>12</v>
      </c>
      <c r="I83" s="7">
        <v>6778320</v>
      </c>
      <c r="J83" s="7">
        <v>1</v>
      </c>
      <c r="K83" s="7">
        <v>308800</v>
      </c>
      <c r="L83" s="7">
        <v>0</v>
      </c>
      <c r="M83" s="7">
        <v>0</v>
      </c>
      <c r="N83" s="7">
        <v>2</v>
      </c>
      <c r="O83" s="7">
        <v>791490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16</v>
      </c>
      <c r="W83" s="7">
        <f t="shared" si="1"/>
        <v>8482660</v>
      </c>
      <c r="X83" s="2"/>
    </row>
    <row r="84" spans="1:24" s="11" customFormat="1" x14ac:dyDescent="0.15">
      <c r="A84" s="19" t="s">
        <v>164</v>
      </c>
      <c r="B84" s="16">
        <v>0</v>
      </c>
      <c r="C84" s="16">
        <v>0</v>
      </c>
      <c r="D84" s="16">
        <v>0</v>
      </c>
      <c r="E84" s="16">
        <v>0</v>
      </c>
      <c r="F84" s="16">
        <v>58</v>
      </c>
      <c r="G84" s="16">
        <v>29028188</v>
      </c>
      <c r="H84" s="16">
        <v>45</v>
      </c>
      <c r="I84" s="16">
        <v>29897330</v>
      </c>
      <c r="J84" s="16">
        <v>69</v>
      </c>
      <c r="K84" s="16">
        <v>54264958</v>
      </c>
      <c r="L84" s="16">
        <v>36</v>
      </c>
      <c r="M84" s="16">
        <v>18265128</v>
      </c>
      <c r="N84" s="16">
        <v>18</v>
      </c>
      <c r="O84" s="16">
        <v>11722654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226</v>
      </c>
      <c r="W84" s="16">
        <f t="shared" si="1"/>
        <v>143178258</v>
      </c>
      <c r="X84" s="2"/>
    </row>
    <row r="85" spans="1:24" s="11" customFormat="1" x14ac:dyDescent="0.15">
      <c r="A85" s="7" t="s">
        <v>165</v>
      </c>
      <c r="B85" s="7">
        <v>0</v>
      </c>
      <c r="C85" s="7">
        <v>0</v>
      </c>
      <c r="D85" s="7">
        <v>0</v>
      </c>
      <c r="E85" s="7">
        <v>0</v>
      </c>
      <c r="F85" s="7">
        <v>53</v>
      </c>
      <c r="G85" s="7">
        <v>22823754</v>
      </c>
      <c r="H85" s="7">
        <v>40</v>
      </c>
      <c r="I85" s="7">
        <v>24827796</v>
      </c>
      <c r="J85" s="7">
        <v>42</v>
      </c>
      <c r="K85" s="7">
        <v>30528904</v>
      </c>
      <c r="L85" s="7">
        <v>30</v>
      </c>
      <c r="M85" s="7">
        <v>16122126</v>
      </c>
      <c r="N85" s="7">
        <v>18</v>
      </c>
      <c r="O85" s="7">
        <v>11722654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183</v>
      </c>
      <c r="W85" s="7">
        <f t="shared" si="1"/>
        <v>106025234</v>
      </c>
      <c r="X85" s="2"/>
    </row>
    <row r="86" spans="1:24" s="11" customFormat="1" x14ac:dyDescent="0.15">
      <c r="A86" s="7" t="s">
        <v>166</v>
      </c>
      <c r="B86" s="7">
        <v>0</v>
      </c>
      <c r="C86" s="7">
        <v>0</v>
      </c>
      <c r="D86" s="7">
        <v>0</v>
      </c>
      <c r="E86" s="7">
        <v>0</v>
      </c>
      <c r="F86" s="7">
        <v>4</v>
      </c>
      <c r="G86" s="7">
        <v>5353268</v>
      </c>
      <c r="H86" s="7">
        <v>0</v>
      </c>
      <c r="I86" s="7">
        <v>0</v>
      </c>
      <c r="J86" s="7">
        <v>18</v>
      </c>
      <c r="K86" s="7">
        <v>13753156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22</v>
      </c>
      <c r="W86" s="7">
        <f t="shared" si="1"/>
        <v>19106424</v>
      </c>
      <c r="X86" s="2"/>
    </row>
    <row r="87" spans="1:24" s="11" customFormat="1" x14ac:dyDescent="0.15">
      <c r="A87" s="7" t="s">
        <v>169</v>
      </c>
      <c r="B87" s="7">
        <v>0</v>
      </c>
      <c r="C87" s="7">
        <v>0</v>
      </c>
      <c r="D87" s="7">
        <v>0</v>
      </c>
      <c r="E87" s="7">
        <v>0</v>
      </c>
      <c r="F87" s="7">
        <v>1</v>
      </c>
      <c r="G87" s="7">
        <v>851166</v>
      </c>
      <c r="H87" s="7">
        <v>5</v>
      </c>
      <c r="I87" s="7">
        <v>5069534</v>
      </c>
      <c r="J87" s="7">
        <v>9</v>
      </c>
      <c r="K87" s="7">
        <v>9982898</v>
      </c>
      <c r="L87" s="7">
        <v>6</v>
      </c>
      <c r="M87" s="7">
        <v>2143002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21</v>
      </c>
      <c r="W87" s="7">
        <f t="shared" si="1"/>
        <v>18046600</v>
      </c>
      <c r="X87" s="2"/>
    </row>
    <row r="88" spans="1:24" s="11" customFormat="1" x14ac:dyDescent="0.15">
      <c r="A88" s="4" t="s">
        <v>16</v>
      </c>
      <c r="B88" s="5">
        <v>0</v>
      </c>
      <c r="C88" s="5">
        <v>0</v>
      </c>
      <c r="D88" s="5">
        <v>65</v>
      </c>
      <c r="E88" s="5">
        <v>1220760</v>
      </c>
      <c r="F88" s="5">
        <v>14384</v>
      </c>
      <c r="G88" s="5">
        <v>220434910</v>
      </c>
      <c r="H88" s="5">
        <v>11364</v>
      </c>
      <c r="I88" s="5">
        <v>161552290</v>
      </c>
      <c r="J88" s="5">
        <v>7894</v>
      </c>
      <c r="K88" s="5">
        <v>117156080</v>
      </c>
      <c r="L88" s="5">
        <v>3249</v>
      </c>
      <c r="M88" s="5">
        <v>52895520</v>
      </c>
      <c r="N88" s="5">
        <v>1200</v>
      </c>
      <c r="O88" s="5">
        <v>18828340</v>
      </c>
      <c r="P88" s="5">
        <v>250</v>
      </c>
      <c r="Q88" s="5">
        <v>4377650</v>
      </c>
      <c r="R88" s="5">
        <v>25</v>
      </c>
      <c r="S88" s="5">
        <v>920220</v>
      </c>
      <c r="T88" s="5">
        <v>0</v>
      </c>
      <c r="U88" s="5">
        <v>0</v>
      </c>
      <c r="V88" s="5">
        <v>38431</v>
      </c>
      <c r="W88" s="5">
        <v>577385770</v>
      </c>
      <c r="X88" s="2"/>
    </row>
    <row r="89" spans="1:24" s="11" customFormat="1" x14ac:dyDescent="0.15">
      <c r="A89" s="19" t="s">
        <v>40</v>
      </c>
      <c r="B89" s="16">
        <v>0</v>
      </c>
      <c r="C89" s="16">
        <v>0</v>
      </c>
      <c r="D89" s="16">
        <v>0</v>
      </c>
      <c r="E89" s="16">
        <v>0</v>
      </c>
      <c r="F89" s="16">
        <v>182</v>
      </c>
      <c r="G89" s="16">
        <v>1530280</v>
      </c>
      <c r="H89" s="16">
        <v>140</v>
      </c>
      <c r="I89" s="16">
        <v>4467740</v>
      </c>
      <c r="J89" s="16">
        <v>42</v>
      </c>
      <c r="K89" s="16">
        <v>911020</v>
      </c>
      <c r="L89" s="16">
        <v>34</v>
      </c>
      <c r="M89" s="16">
        <v>267850</v>
      </c>
      <c r="N89" s="16">
        <v>4</v>
      </c>
      <c r="O89" s="16">
        <v>39480</v>
      </c>
      <c r="P89" s="16">
        <v>3</v>
      </c>
      <c r="Q89" s="16">
        <v>62180</v>
      </c>
      <c r="R89" s="16">
        <v>0</v>
      </c>
      <c r="S89" s="16">
        <v>0</v>
      </c>
      <c r="T89" s="16">
        <v>0</v>
      </c>
      <c r="U89" s="16">
        <v>0</v>
      </c>
      <c r="V89" s="16">
        <f t="shared" si="1"/>
        <v>405</v>
      </c>
      <c r="W89" s="16">
        <f t="shared" si="1"/>
        <v>7278550</v>
      </c>
      <c r="X89" s="2"/>
    </row>
    <row r="90" spans="1:24" s="11" customFormat="1" x14ac:dyDescent="0.15">
      <c r="A90" s="7" t="s">
        <v>41</v>
      </c>
      <c r="B90" s="7">
        <v>0</v>
      </c>
      <c r="C90" s="7">
        <v>0</v>
      </c>
      <c r="D90" s="7">
        <v>0</v>
      </c>
      <c r="E90" s="7">
        <v>0</v>
      </c>
      <c r="F90" s="7">
        <v>31</v>
      </c>
      <c r="G90" s="7">
        <v>347720</v>
      </c>
      <c r="H90" s="7">
        <v>15</v>
      </c>
      <c r="I90" s="7">
        <v>220090</v>
      </c>
      <c r="J90" s="7">
        <v>4</v>
      </c>
      <c r="K90" s="7">
        <v>24880</v>
      </c>
      <c r="L90" s="7">
        <v>10</v>
      </c>
      <c r="M90" s="7">
        <v>37340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60</v>
      </c>
      <c r="W90" s="7">
        <f t="shared" si="1"/>
        <v>630030</v>
      </c>
      <c r="X90" s="2"/>
    </row>
    <row r="91" spans="1:24" s="11" customFormat="1" x14ac:dyDescent="0.15">
      <c r="A91" s="7" t="s">
        <v>42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4</v>
      </c>
      <c r="I91" s="7">
        <v>20810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4</v>
      </c>
      <c r="W91" s="7">
        <f t="shared" si="1"/>
        <v>20810</v>
      </c>
      <c r="X91" s="2"/>
    </row>
    <row r="92" spans="1:24" s="11" customFormat="1" x14ac:dyDescent="0.15">
      <c r="A92" s="7" t="s">
        <v>44</v>
      </c>
      <c r="B92" s="7">
        <v>0</v>
      </c>
      <c r="C92" s="7">
        <v>0</v>
      </c>
      <c r="D92" s="7">
        <v>0</v>
      </c>
      <c r="E92" s="7">
        <v>0</v>
      </c>
      <c r="F92" s="7">
        <v>31</v>
      </c>
      <c r="G92" s="7">
        <v>237160</v>
      </c>
      <c r="H92" s="7">
        <v>16</v>
      </c>
      <c r="I92" s="7">
        <v>102890</v>
      </c>
      <c r="J92" s="7">
        <v>2</v>
      </c>
      <c r="K92" s="7">
        <v>20990</v>
      </c>
      <c r="L92" s="7">
        <v>2</v>
      </c>
      <c r="M92" s="7">
        <v>11240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51</v>
      </c>
      <c r="W92" s="7">
        <f t="shared" si="1"/>
        <v>372280</v>
      </c>
      <c r="X92" s="2"/>
    </row>
    <row r="93" spans="1:24" s="11" customFormat="1" x14ac:dyDescent="0.15">
      <c r="A93" s="7" t="s">
        <v>45</v>
      </c>
      <c r="B93" s="7">
        <v>0</v>
      </c>
      <c r="C93" s="7">
        <v>0</v>
      </c>
      <c r="D93" s="7">
        <v>0</v>
      </c>
      <c r="E93" s="7">
        <v>0</v>
      </c>
      <c r="F93" s="7">
        <v>5</v>
      </c>
      <c r="G93" s="7">
        <v>182260</v>
      </c>
      <c r="H93" s="7">
        <v>50</v>
      </c>
      <c r="I93" s="7">
        <v>3682040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55</v>
      </c>
      <c r="W93" s="7">
        <f t="shared" si="1"/>
        <v>3864300</v>
      </c>
      <c r="X93" s="2"/>
    </row>
    <row r="94" spans="1:24" s="11" customFormat="1" x14ac:dyDescent="0.15">
      <c r="A94" s="7" t="s">
        <v>47</v>
      </c>
      <c r="B94" s="7">
        <v>0</v>
      </c>
      <c r="C94" s="7">
        <v>0</v>
      </c>
      <c r="D94" s="7">
        <v>0</v>
      </c>
      <c r="E94" s="7">
        <v>0</v>
      </c>
      <c r="F94" s="7">
        <v>96</v>
      </c>
      <c r="G94" s="7">
        <v>660240</v>
      </c>
      <c r="H94" s="7">
        <v>43</v>
      </c>
      <c r="I94" s="7">
        <v>259260</v>
      </c>
      <c r="J94" s="7">
        <v>19</v>
      </c>
      <c r="K94" s="7">
        <v>91670</v>
      </c>
      <c r="L94" s="7">
        <v>22</v>
      </c>
      <c r="M94" s="7">
        <v>219270</v>
      </c>
      <c r="N94" s="7">
        <v>0</v>
      </c>
      <c r="O94" s="7">
        <v>0</v>
      </c>
      <c r="P94" s="7">
        <v>2</v>
      </c>
      <c r="Q94" s="7">
        <v>4650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182</v>
      </c>
      <c r="W94" s="7">
        <f t="shared" si="1"/>
        <v>1235090</v>
      </c>
      <c r="X94" s="2"/>
    </row>
    <row r="95" spans="1:24" s="11" customFormat="1" x14ac:dyDescent="0.15">
      <c r="A95" s="7" t="s">
        <v>48</v>
      </c>
      <c r="B95" s="7">
        <v>0</v>
      </c>
      <c r="C95" s="7">
        <v>0</v>
      </c>
      <c r="D95" s="7">
        <v>0</v>
      </c>
      <c r="E95" s="7">
        <v>0</v>
      </c>
      <c r="F95" s="7">
        <v>1</v>
      </c>
      <c r="G95" s="7">
        <v>2820</v>
      </c>
      <c r="H95" s="7">
        <v>2</v>
      </c>
      <c r="I95" s="7">
        <v>118980</v>
      </c>
      <c r="J95" s="7">
        <v>10</v>
      </c>
      <c r="K95" s="7">
        <v>743310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13</v>
      </c>
      <c r="W95" s="7">
        <f t="shared" si="1"/>
        <v>865110</v>
      </c>
      <c r="X95" s="2"/>
    </row>
    <row r="96" spans="1:24" x14ac:dyDescent="0.15">
      <c r="A96" s="7" t="s">
        <v>49</v>
      </c>
      <c r="B96" s="7">
        <v>0</v>
      </c>
      <c r="C96" s="7">
        <v>0</v>
      </c>
      <c r="D96" s="7">
        <v>0</v>
      </c>
      <c r="E96" s="7">
        <v>0</v>
      </c>
      <c r="F96" s="7">
        <v>18</v>
      </c>
      <c r="G96" s="7">
        <v>100080</v>
      </c>
      <c r="H96" s="7">
        <v>10</v>
      </c>
      <c r="I96" s="7">
        <v>63670</v>
      </c>
      <c r="J96" s="7">
        <v>7</v>
      </c>
      <c r="K96" s="7">
        <v>30170</v>
      </c>
      <c r="L96" s="7">
        <v>0</v>
      </c>
      <c r="M96" s="7">
        <v>0</v>
      </c>
      <c r="N96" s="7">
        <v>4</v>
      </c>
      <c r="O96" s="7">
        <v>39480</v>
      </c>
      <c r="P96" s="7">
        <v>1</v>
      </c>
      <c r="Q96" s="7">
        <v>57530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40</v>
      </c>
      <c r="W96" s="7">
        <f t="shared" si="1"/>
        <v>290930</v>
      </c>
    </row>
    <row r="97" spans="1:23" x14ac:dyDescent="0.15">
      <c r="A97" s="19" t="s">
        <v>50</v>
      </c>
      <c r="B97" s="16">
        <v>0</v>
      </c>
      <c r="C97" s="16">
        <v>0</v>
      </c>
      <c r="D97" s="16">
        <v>7</v>
      </c>
      <c r="E97" s="16">
        <v>278520</v>
      </c>
      <c r="F97" s="16">
        <v>368</v>
      </c>
      <c r="G97" s="16">
        <v>14405710</v>
      </c>
      <c r="H97" s="16">
        <v>270</v>
      </c>
      <c r="I97" s="16">
        <v>6879720</v>
      </c>
      <c r="J97" s="16">
        <v>164</v>
      </c>
      <c r="K97" s="16">
        <v>3658210</v>
      </c>
      <c r="L97" s="16">
        <v>74</v>
      </c>
      <c r="M97" s="16">
        <v>2075330</v>
      </c>
      <c r="N97" s="16">
        <v>8</v>
      </c>
      <c r="O97" s="16">
        <v>66440</v>
      </c>
      <c r="P97" s="16">
        <v>7</v>
      </c>
      <c r="Q97" s="16">
        <v>108110</v>
      </c>
      <c r="R97" s="16">
        <v>0</v>
      </c>
      <c r="S97" s="16">
        <v>0</v>
      </c>
      <c r="T97" s="16">
        <v>0</v>
      </c>
      <c r="U97" s="16">
        <v>0</v>
      </c>
      <c r="V97" s="16">
        <f t="shared" si="1"/>
        <v>898</v>
      </c>
      <c r="W97" s="16">
        <f t="shared" si="1"/>
        <v>27472040</v>
      </c>
    </row>
    <row r="98" spans="1:23" x14ac:dyDescent="0.15">
      <c r="A98" s="7" t="s">
        <v>51</v>
      </c>
      <c r="B98" s="7">
        <v>0</v>
      </c>
      <c r="C98" s="7">
        <v>0</v>
      </c>
      <c r="D98" s="7">
        <v>0</v>
      </c>
      <c r="E98" s="7">
        <v>0</v>
      </c>
      <c r="F98" s="7">
        <v>19</v>
      </c>
      <c r="G98" s="7">
        <v>428220</v>
      </c>
      <c r="H98" s="7">
        <v>34</v>
      </c>
      <c r="I98" s="7">
        <v>494410</v>
      </c>
      <c r="J98" s="7">
        <v>43</v>
      </c>
      <c r="K98" s="7">
        <v>818830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96</v>
      </c>
      <c r="W98" s="7">
        <f t="shared" si="1"/>
        <v>1741460</v>
      </c>
    </row>
    <row r="99" spans="1:23" x14ac:dyDescent="0.15">
      <c r="A99" s="7" t="s">
        <v>52</v>
      </c>
      <c r="B99" s="7">
        <v>0</v>
      </c>
      <c r="C99" s="7">
        <v>0</v>
      </c>
      <c r="D99" s="7">
        <v>0</v>
      </c>
      <c r="E99" s="7">
        <v>0</v>
      </c>
      <c r="F99" s="7">
        <v>74</v>
      </c>
      <c r="G99" s="7">
        <v>5751050</v>
      </c>
      <c r="H99" s="7">
        <v>21</v>
      </c>
      <c r="I99" s="7">
        <v>666120</v>
      </c>
      <c r="J99" s="7">
        <v>2</v>
      </c>
      <c r="K99" s="7">
        <v>39020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97</v>
      </c>
      <c r="W99" s="7">
        <f t="shared" si="1"/>
        <v>6456190</v>
      </c>
    </row>
    <row r="100" spans="1:23" x14ac:dyDescent="0.15">
      <c r="A100" s="7" t="s">
        <v>53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6</v>
      </c>
      <c r="I100" s="7">
        <v>104310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6</v>
      </c>
      <c r="W100" s="7">
        <f t="shared" si="1"/>
        <v>104310</v>
      </c>
    </row>
    <row r="101" spans="1:23" x14ac:dyDescent="0.15">
      <c r="A101" s="7" t="s">
        <v>54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3</v>
      </c>
      <c r="I101" s="7">
        <v>76900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3</v>
      </c>
      <c r="W101" s="7">
        <f t="shared" si="1"/>
        <v>76900</v>
      </c>
    </row>
    <row r="102" spans="1:23" x14ac:dyDescent="0.15">
      <c r="A102" s="7" t="s">
        <v>55</v>
      </c>
      <c r="B102" s="7">
        <v>0</v>
      </c>
      <c r="C102" s="7">
        <v>0</v>
      </c>
      <c r="D102" s="7">
        <v>0</v>
      </c>
      <c r="E102" s="7">
        <v>0</v>
      </c>
      <c r="F102" s="7">
        <v>45</v>
      </c>
      <c r="G102" s="7">
        <v>848750</v>
      </c>
      <c r="H102" s="7">
        <v>16</v>
      </c>
      <c r="I102" s="7">
        <v>291760</v>
      </c>
      <c r="J102" s="7">
        <v>1</v>
      </c>
      <c r="K102" s="7">
        <v>5690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62</v>
      </c>
      <c r="W102" s="7">
        <f t="shared" si="1"/>
        <v>1146200</v>
      </c>
    </row>
    <row r="103" spans="1:23" x14ac:dyDescent="0.15">
      <c r="A103" s="7" t="s">
        <v>56</v>
      </c>
      <c r="B103" s="7">
        <v>0</v>
      </c>
      <c r="C103" s="7">
        <v>0</v>
      </c>
      <c r="D103" s="7">
        <v>0</v>
      </c>
      <c r="E103" s="7">
        <v>0</v>
      </c>
      <c r="F103" s="7">
        <v>41</v>
      </c>
      <c r="G103" s="7">
        <v>1126030</v>
      </c>
      <c r="H103" s="7">
        <v>30</v>
      </c>
      <c r="I103" s="7">
        <v>596120</v>
      </c>
      <c r="J103" s="7">
        <v>3</v>
      </c>
      <c r="K103" s="7">
        <v>228080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74</v>
      </c>
      <c r="W103" s="7">
        <f t="shared" si="1"/>
        <v>1950230</v>
      </c>
    </row>
    <row r="104" spans="1:23" x14ac:dyDescent="0.15">
      <c r="A104" s="7" t="s">
        <v>57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3</v>
      </c>
      <c r="I104" s="7">
        <v>146100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3</v>
      </c>
      <c r="W104" s="7">
        <f t="shared" si="1"/>
        <v>146100</v>
      </c>
    </row>
    <row r="105" spans="1:23" x14ac:dyDescent="0.15">
      <c r="A105" s="7" t="s">
        <v>58</v>
      </c>
      <c r="B105" s="7">
        <v>0</v>
      </c>
      <c r="C105" s="7">
        <v>0</v>
      </c>
      <c r="D105" s="7">
        <v>0</v>
      </c>
      <c r="E105" s="7">
        <v>0</v>
      </c>
      <c r="F105" s="7">
        <v>23</v>
      </c>
      <c r="G105" s="7">
        <v>1406990</v>
      </c>
      <c r="H105" s="7">
        <v>0</v>
      </c>
      <c r="I105" s="7">
        <v>0</v>
      </c>
      <c r="J105" s="7">
        <v>0</v>
      </c>
      <c r="K105" s="7">
        <v>0</v>
      </c>
      <c r="L105" s="7">
        <v>22</v>
      </c>
      <c r="M105" s="7">
        <v>869110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45</v>
      </c>
      <c r="W105" s="7">
        <f t="shared" si="1"/>
        <v>2276100</v>
      </c>
    </row>
    <row r="106" spans="1:23" x14ac:dyDescent="0.15">
      <c r="A106" s="7" t="s">
        <v>59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20</v>
      </c>
      <c r="I106" s="7">
        <v>776440</v>
      </c>
      <c r="J106" s="7">
        <v>6</v>
      </c>
      <c r="K106" s="7">
        <v>38700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26</v>
      </c>
      <c r="W106" s="7">
        <f t="shared" si="1"/>
        <v>815140</v>
      </c>
    </row>
    <row r="107" spans="1:23" x14ac:dyDescent="0.15">
      <c r="A107" s="7" t="s">
        <v>60</v>
      </c>
      <c r="B107" s="7">
        <v>0</v>
      </c>
      <c r="C107" s="7">
        <v>0</v>
      </c>
      <c r="D107" s="7">
        <v>7</v>
      </c>
      <c r="E107" s="7">
        <v>278520</v>
      </c>
      <c r="F107" s="7">
        <v>103</v>
      </c>
      <c r="G107" s="7">
        <v>3586310</v>
      </c>
      <c r="H107" s="7">
        <v>96</v>
      </c>
      <c r="I107" s="7">
        <v>2437560</v>
      </c>
      <c r="J107" s="7">
        <v>66</v>
      </c>
      <c r="K107" s="7">
        <v>1834750</v>
      </c>
      <c r="L107" s="7">
        <v>15</v>
      </c>
      <c r="M107" s="7">
        <v>670900</v>
      </c>
      <c r="N107" s="7">
        <v>7</v>
      </c>
      <c r="O107" s="7">
        <v>33990</v>
      </c>
      <c r="P107" s="7">
        <v>7</v>
      </c>
      <c r="Q107" s="7">
        <v>108110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301</v>
      </c>
      <c r="W107" s="7">
        <f t="shared" si="1"/>
        <v>8950140</v>
      </c>
    </row>
    <row r="108" spans="1:23" x14ac:dyDescent="0.15">
      <c r="A108" s="7" t="s">
        <v>61</v>
      </c>
      <c r="B108" s="7">
        <v>0</v>
      </c>
      <c r="C108" s="7">
        <v>0</v>
      </c>
      <c r="D108" s="7">
        <v>0</v>
      </c>
      <c r="E108" s="7">
        <v>0</v>
      </c>
      <c r="F108" s="7">
        <v>63</v>
      </c>
      <c r="G108" s="7">
        <v>1258360</v>
      </c>
      <c r="H108" s="7">
        <v>41</v>
      </c>
      <c r="I108" s="7">
        <v>1290000</v>
      </c>
      <c r="J108" s="7">
        <v>43</v>
      </c>
      <c r="K108" s="7">
        <v>693140</v>
      </c>
      <c r="L108" s="7">
        <v>37</v>
      </c>
      <c r="M108" s="7">
        <v>535320</v>
      </c>
      <c r="N108" s="7">
        <v>1</v>
      </c>
      <c r="O108" s="7">
        <v>32450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185</v>
      </c>
      <c r="W108" s="7">
        <f t="shared" si="1"/>
        <v>3809270</v>
      </c>
    </row>
    <row r="109" spans="1:23" x14ac:dyDescent="0.15">
      <c r="A109" s="19" t="s">
        <v>62</v>
      </c>
      <c r="B109" s="16">
        <v>0</v>
      </c>
      <c r="C109" s="16">
        <v>0</v>
      </c>
      <c r="D109" s="16">
        <v>0</v>
      </c>
      <c r="E109" s="16">
        <v>0</v>
      </c>
      <c r="F109" s="16">
        <v>19</v>
      </c>
      <c r="G109" s="16">
        <v>503030</v>
      </c>
      <c r="H109" s="16">
        <v>67</v>
      </c>
      <c r="I109" s="16">
        <v>889700</v>
      </c>
      <c r="J109" s="16">
        <v>23</v>
      </c>
      <c r="K109" s="16">
        <v>302280</v>
      </c>
      <c r="L109" s="16">
        <v>4</v>
      </c>
      <c r="M109" s="16">
        <v>252080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1"/>
        <v>113</v>
      </c>
      <c r="W109" s="16">
        <f t="shared" si="1"/>
        <v>1947090</v>
      </c>
    </row>
    <row r="110" spans="1:23" x14ac:dyDescent="0.15">
      <c r="A110" s="7" t="s">
        <v>63</v>
      </c>
      <c r="B110" s="7">
        <v>0</v>
      </c>
      <c r="C110" s="7">
        <v>0</v>
      </c>
      <c r="D110" s="7">
        <v>0</v>
      </c>
      <c r="E110" s="7">
        <v>0</v>
      </c>
      <c r="F110" s="7">
        <v>5</v>
      </c>
      <c r="G110" s="7">
        <v>79630</v>
      </c>
      <c r="H110" s="7">
        <v>25</v>
      </c>
      <c r="I110" s="7">
        <v>461170</v>
      </c>
      <c r="J110" s="7">
        <v>15</v>
      </c>
      <c r="K110" s="7">
        <v>174400</v>
      </c>
      <c r="L110" s="7">
        <v>4</v>
      </c>
      <c r="M110" s="7">
        <v>252080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49</v>
      </c>
      <c r="W110" s="7">
        <f t="shared" si="1"/>
        <v>967280</v>
      </c>
    </row>
    <row r="111" spans="1:23" x14ac:dyDescent="0.15">
      <c r="A111" s="7" t="s">
        <v>64</v>
      </c>
      <c r="B111" s="7">
        <v>0</v>
      </c>
      <c r="C111" s="7">
        <v>0</v>
      </c>
      <c r="D111" s="7">
        <v>0</v>
      </c>
      <c r="E111" s="7">
        <v>0</v>
      </c>
      <c r="F111" s="7">
        <v>14</v>
      </c>
      <c r="G111" s="7">
        <v>423400</v>
      </c>
      <c r="H111" s="7">
        <v>42</v>
      </c>
      <c r="I111" s="7">
        <v>428530</v>
      </c>
      <c r="J111" s="7">
        <v>8</v>
      </c>
      <c r="K111" s="7">
        <v>127880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64</v>
      </c>
      <c r="W111" s="7">
        <f t="shared" si="1"/>
        <v>979810</v>
      </c>
    </row>
    <row r="112" spans="1:23" x14ac:dyDescent="0.15">
      <c r="A112" s="19" t="s">
        <v>65</v>
      </c>
      <c r="B112" s="16">
        <v>0</v>
      </c>
      <c r="C112" s="16">
        <v>0</v>
      </c>
      <c r="D112" s="16">
        <v>0</v>
      </c>
      <c r="E112" s="16">
        <v>0</v>
      </c>
      <c r="F112" s="16">
        <v>1371</v>
      </c>
      <c r="G112" s="16">
        <v>24250100</v>
      </c>
      <c r="H112" s="16">
        <v>1224</v>
      </c>
      <c r="I112" s="16">
        <v>18538480</v>
      </c>
      <c r="J112" s="16">
        <v>616</v>
      </c>
      <c r="K112" s="16">
        <v>11912550</v>
      </c>
      <c r="L112" s="16">
        <v>156</v>
      </c>
      <c r="M112" s="16">
        <v>4185380</v>
      </c>
      <c r="N112" s="16">
        <v>56</v>
      </c>
      <c r="O112" s="16">
        <v>1911660</v>
      </c>
      <c r="P112" s="16">
        <v>1</v>
      </c>
      <c r="Q112" s="16">
        <v>24340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1"/>
        <v>3424</v>
      </c>
      <c r="W112" s="16">
        <f t="shared" si="1"/>
        <v>60822510</v>
      </c>
    </row>
    <row r="113" spans="1:23" x14ac:dyDescent="0.15">
      <c r="A113" s="7" t="s">
        <v>66</v>
      </c>
      <c r="B113" s="7">
        <v>0</v>
      </c>
      <c r="C113" s="7">
        <v>0</v>
      </c>
      <c r="D113" s="7">
        <v>0</v>
      </c>
      <c r="E113" s="7">
        <v>0</v>
      </c>
      <c r="F113" s="7">
        <v>74</v>
      </c>
      <c r="G113" s="7">
        <v>875810</v>
      </c>
      <c r="H113" s="7">
        <v>107</v>
      </c>
      <c r="I113" s="7">
        <v>914600</v>
      </c>
      <c r="J113" s="7">
        <v>43</v>
      </c>
      <c r="K113" s="7">
        <v>715140</v>
      </c>
      <c r="L113" s="7">
        <v>0</v>
      </c>
      <c r="M113" s="7">
        <v>0</v>
      </c>
      <c r="N113" s="7">
        <v>4</v>
      </c>
      <c r="O113" s="7">
        <v>41790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228</v>
      </c>
      <c r="W113" s="7">
        <f t="shared" si="1"/>
        <v>2547340</v>
      </c>
    </row>
    <row r="114" spans="1:23" x14ac:dyDescent="0.15">
      <c r="A114" s="7" t="s">
        <v>67</v>
      </c>
      <c r="B114" s="7">
        <v>0</v>
      </c>
      <c r="C114" s="7">
        <v>0</v>
      </c>
      <c r="D114" s="7">
        <v>0</v>
      </c>
      <c r="E114" s="7">
        <v>0</v>
      </c>
      <c r="F114" s="7">
        <v>629</v>
      </c>
      <c r="G114" s="7">
        <v>16745840</v>
      </c>
      <c r="H114" s="7">
        <v>423</v>
      </c>
      <c r="I114" s="7">
        <v>9167360</v>
      </c>
      <c r="J114" s="7">
        <v>327</v>
      </c>
      <c r="K114" s="7">
        <v>6853450</v>
      </c>
      <c r="L114" s="7">
        <v>65</v>
      </c>
      <c r="M114" s="7">
        <v>2262280</v>
      </c>
      <c r="N114" s="7">
        <v>0</v>
      </c>
      <c r="O114" s="7">
        <v>0</v>
      </c>
      <c r="P114" s="7">
        <v>1</v>
      </c>
      <c r="Q114" s="7">
        <v>24340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1445</v>
      </c>
      <c r="W114" s="7">
        <f t="shared" si="1"/>
        <v>35053270</v>
      </c>
    </row>
    <row r="115" spans="1:23" x14ac:dyDescent="0.15">
      <c r="A115" s="7" t="s">
        <v>68</v>
      </c>
      <c r="B115" s="7">
        <v>0</v>
      </c>
      <c r="C115" s="7">
        <v>0</v>
      </c>
      <c r="D115" s="7">
        <v>0</v>
      </c>
      <c r="E115" s="7">
        <v>0</v>
      </c>
      <c r="F115" s="7">
        <v>668</v>
      </c>
      <c r="G115" s="7">
        <v>6628450</v>
      </c>
      <c r="H115" s="7">
        <v>694</v>
      </c>
      <c r="I115" s="7">
        <v>8456520</v>
      </c>
      <c r="J115" s="7">
        <v>246</v>
      </c>
      <c r="K115" s="7">
        <v>4343960</v>
      </c>
      <c r="L115" s="7">
        <v>91</v>
      </c>
      <c r="M115" s="7">
        <v>1923100</v>
      </c>
      <c r="N115" s="7">
        <v>52</v>
      </c>
      <c r="O115" s="7">
        <v>1869870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1751</v>
      </c>
      <c r="W115" s="7">
        <f t="shared" si="1"/>
        <v>23221900</v>
      </c>
    </row>
    <row r="116" spans="1:23" x14ac:dyDescent="0.15">
      <c r="A116" s="19" t="s">
        <v>69</v>
      </c>
      <c r="B116" s="16">
        <v>0</v>
      </c>
      <c r="C116" s="16">
        <v>0</v>
      </c>
      <c r="D116" s="16">
        <v>0</v>
      </c>
      <c r="E116" s="16">
        <v>0</v>
      </c>
      <c r="F116" s="16">
        <v>695</v>
      </c>
      <c r="G116" s="16">
        <v>8363730</v>
      </c>
      <c r="H116" s="16">
        <v>447</v>
      </c>
      <c r="I116" s="16">
        <v>5529830</v>
      </c>
      <c r="J116" s="16">
        <v>409</v>
      </c>
      <c r="K116" s="16">
        <v>4817530</v>
      </c>
      <c r="L116" s="16">
        <v>162</v>
      </c>
      <c r="M116" s="16">
        <v>2599680</v>
      </c>
      <c r="N116" s="16">
        <v>65</v>
      </c>
      <c r="O116" s="16">
        <v>1008730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1"/>
        <v>1778</v>
      </c>
      <c r="W116" s="16">
        <f t="shared" si="1"/>
        <v>22319500</v>
      </c>
    </row>
    <row r="117" spans="1:23" x14ac:dyDescent="0.15">
      <c r="A117" s="7" t="s">
        <v>70</v>
      </c>
      <c r="B117" s="7">
        <v>0</v>
      </c>
      <c r="C117" s="7">
        <v>0</v>
      </c>
      <c r="D117" s="7">
        <v>0</v>
      </c>
      <c r="E117" s="7">
        <v>0</v>
      </c>
      <c r="F117" s="7">
        <v>143</v>
      </c>
      <c r="G117" s="7">
        <v>2656380</v>
      </c>
      <c r="H117" s="7">
        <v>274</v>
      </c>
      <c r="I117" s="7">
        <v>3366540</v>
      </c>
      <c r="J117" s="7">
        <v>202</v>
      </c>
      <c r="K117" s="7">
        <v>2651560</v>
      </c>
      <c r="L117" s="7">
        <v>137</v>
      </c>
      <c r="M117" s="7">
        <v>2285640</v>
      </c>
      <c r="N117" s="7">
        <v>30</v>
      </c>
      <c r="O117" s="7">
        <v>550530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786</v>
      </c>
      <c r="W117" s="7">
        <f t="shared" si="1"/>
        <v>11510650</v>
      </c>
    </row>
    <row r="118" spans="1:23" x14ac:dyDescent="0.15">
      <c r="A118" s="7" t="s">
        <v>71</v>
      </c>
      <c r="B118" s="7">
        <v>0</v>
      </c>
      <c r="C118" s="7">
        <v>0</v>
      </c>
      <c r="D118" s="7">
        <v>0</v>
      </c>
      <c r="E118" s="7">
        <v>0</v>
      </c>
      <c r="F118" s="7">
        <v>21</v>
      </c>
      <c r="G118" s="7">
        <v>154880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21</v>
      </c>
      <c r="W118" s="7">
        <f t="shared" si="1"/>
        <v>154880</v>
      </c>
    </row>
    <row r="119" spans="1:23" x14ac:dyDescent="0.15">
      <c r="A119" s="7" t="s">
        <v>72</v>
      </c>
      <c r="B119" s="7">
        <v>0</v>
      </c>
      <c r="C119" s="7">
        <v>0</v>
      </c>
      <c r="D119" s="7">
        <v>0</v>
      </c>
      <c r="E119" s="7">
        <v>0</v>
      </c>
      <c r="F119" s="7">
        <v>217</v>
      </c>
      <c r="G119" s="7">
        <v>2311310</v>
      </c>
      <c r="H119" s="7">
        <v>28</v>
      </c>
      <c r="I119" s="7">
        <v>496060</v>
      </c>
      <c r="J119" s="7">
        <v>45</v>
      </c>
      <c r="K119" s="7">
        <v>519900</v>
      </c>
      <c r="L119" s="7">
        <v>8</v>
      </c>
      <c r="M119" s="7">
        <v>85820</v>
      </c>
      <c r="N119" s="7">
        <v>25</v>
      </c>
      <c r="O119" s="7">
        <v>291340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323</v>
      </c>
      <c r="W119" s="7">
        <f t="shared" si="1"/>
        <v>3704430</v>
      </c>
    </row>
    <row r="120" spans="1:23" x14ac:dyDescent="0.15">
      <c r="A120" s="7" t="s">
        <v>73</v>
      </c>
      <c r="B120" s="7">
        <v>0</v>
      </c>
      <c r="C120" s="7">
        <v>0</v>
      </c>
      <c r="D120" s="7">
        <v>0</v>
      </c>
      <c r="E120" s="7">
        <v>0</v>
      </c>
      <c r="F120" s="7">
        <v>150</v>
      </c>
      <c r="G120" s="7">
        <v>1524510</v>
      </c>
      <c r="H120" s="7">
        <v>62</v>
      </c>
      <c r="I120" s="7">
        <v>526700</v>
      </c>
      <c r="J120" s="7">
        <v>84</v>
      </c>
      <c r="K120" s="7">
        <v>930000</v>
      </c>
      <c r="L120" s="7">
        <v>14</v>
      </c>
      <c r="M120" s="7">
        <v>185810</v>
      </c>
      <c r="N120" s="7">
        <v>10</v>
      </c>
      <c r="O120" s="7">
        <v>166860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320</v>
      </c>
      <c r="W120" s="7">
        <f t="shared" si="1"/>
        <v>3333880</v>
      </c>
    </row>
    <row r="121" spans="1:23" x14ac:dyDescent="0.15">
      <c r="A121" s="7" t="s">
        <v>74</v>
      </c>
      <c r="B121" s="7">
        <v>0</v>
      </c>
      <c r="C121" s="7">
        <v>0</v>
      </c>
      <c r="D121" s="7">
        <v>0</v>
      </c>
      <c r="E121" s="7">
        <v>0</v>
      </c>
      <c r="F121" s="7">
        <v>148</v>
      </c>
      <c r="G121" s="7">
        <v>1611370</v>
      </c>
      <c r="H121" s="7">
        <v>75</v>
      </c>
      <c r="I121" s="7">
        <v>1101200</v>
      </c>
      <c r="J121" s="7">
        <v>68</v>
      </c>
      <c r="K121" s="7">
        <v>605930</v>
      </c>
      <c r="L121" s="7">
        <v>1</v>
      </c>
      <c r="M121" s="7">
        <v>8820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292</v>
      </c>
      <c r="W121" s="7">
        <f t="shared" si="1"/>
        <v>3327320</v>
      </c>
    </row>
    <row r="122" spans="1:23" x14ac:dyDescent="0.15">
      <c r="A122" s="7" t="s">
        <v>76</v>
      </c>
      <c r="B122" s="7">
        <v>0</v>
      </c>
      <c r="C122" s="7">
        <v>0</v>
      </c>
      <c r="D122" s="7">
        <v>0</v>
      </c>
      <c r="E122" s="7">
        <v>0</v>
      </c>
      <c r="F122" s="7">
        <v>16</v>
      </c>
      <c r="G122" s="7">
        <v>105280</v>
      </c>
      <c r="H122" s="7">
        <v>8</v>
      </c>
      <c r="I122" s="7">
        <v>39330</v>
      </c>
      <c r="J122" s="7">
        <v>10</v>
      </c>
      <c r="K122" s="7">
        <v>110140</v>
      </c>
      <c r="L122" s="7">
        <v>2</v>
      </c>
      <c r="M122" s="7">
        <v>33590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1"/>
        <v>36</v>
      </c>
      <c r="W122" s="7">
        <f t="shared" si="1"/>
        <v>288340</v>
      </c>
    </row>
    <row r="123" spans="1:23" x14ac:dyDescent="0.15">
      <c r="A123" s="19" t="s">
        <v>77</v>
      </c>
      <c r="B123" s="16">
        <v>0</v>
      </c>
      <c r="C123" s="16">
        <v>0</v>
      </c>
      <c r="D123" s="16">
        <v>12</v>
      </c>
      <c r="E123" s="16">
        <v>300350</v>
      </c>
      <c r="F123" s="16">
        <v>440</v>
      </c>
      <c r="G123" s="16">
        <v>8722200</v>
      </c>
      <c r="H123" s="16">
        <v>189</v>
      </c>
      <c r="I123" s="16">
        <v>6361940</v>
      </c>
      <c r="J123" s="16">
        <v>146</v>
      </c>
      <c r="K123" s="16">
        <v>2101040</v>
      </c>
      <c r="L123" s="16">
        <v>95</v>
      </c>
      <c r="M123" s="16">
        <v>897020</v>
      </c>
      <c r="N123" s="16">
        <v>12</v>
      </c>
      <c r="O123" s="16">
        <v>81500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f t="shared" si="1"/>
        <v>894</v>
      </c>
      <c r="W123" s="16">
        <f t="shared" si="1"/>
        <v>18464050</v>
      </c>
    </row>
    <row r="124" spans="1:23" x14ac:dyDescent="0.15">
      <c r="A124" s="7" t="s">
        <v>78</v>
      </c>
      <c r="B124" s="7">
        <v>0</v>
      </c>
      <c r="C124" s="7">
        <v>0</v>
      </c>
      <c r="D124" s="7">
        <v>0</v>
      </c>
      <c r="E124" s="7">
        <v>0</v>
      </c>
      <c r="F124" s="7">
        <v>101</v>
      </c>
      <c r="G124" s="7">
        <v>2695490</v>
      </c>
      <c r="H124" s="7">
        <v>13</v>
      </c>
      <c r="I124" s="7">
        <v>3960910</v>
      </c>
      <c r="J124" s="7">
        <v>40</v>
      </c>
      <c r="K124" s="7">
        <v>760310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154</v>
      </c>
      <c r="W124" s="7">
        <f t="shared" si="1"/>
        <v>7416710</v>
      </c>
    </row>
    <row r="125" spans="1:23" x14ac:dyDescent="0.15">
      <c r="A125" s="7" t="s">
        <v>79</v>
      </c>
      <c r="B125" s="7">
        <v>0</v>
      </c>
      <c r="C125" s="7">
        <v>0</v>
      </c>
      <c r="D125" s="7">
        <v>0</v>
      </c>
      <c r="E125" s="7">
        <v>0</v>
      </c>
      <c r="F125" s="7">
        <v>2</v>
      </c>
      <c r="G125" s="7">
        <v>2400</v>
      </c>
      <c r="H125" s="7">
        <v>4</v>
      </c>
      <c r="I125" s="7">
        <v>38500</v>
      </c>
      <c r="J125" s="7">
        <v>2</v>
      </c>
      <c r="K125" s="7">
        <v>62790</v>
      </c>
      <c r="L125" s="7">
        <v>6</v>
      </c>
      <c r="M125" s="7">
        <v>15600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14</v>
      </c>
      <c r="W125" s="7">
        <f t="shared" si="1"/>
        <v>119290</v>
      </c>
    </row>
    <row r="126" spans="1:23" x14ac:dyDescent="0.15">
      <c r="A126" s="7" t="s">
        <v>80</v>
      </c>
      <c r="B126" s="7">
        <v>0</v>
      </c>
      <c r="C126" s="7">
        <v>0</v>
      </c>
      <c r="D126" s="7">
        <v>12</v>
      </c>
      <c r="E126" s="7">
        <v>300350</v>
      </c>
      <c r="F126" s="7">
        <v>51</v>
      </c>
      <c r="G126" s="7">
        <v>814500</v>
      </c>
      <c r="H126" s="7">
        <v>22</v>
      </c>
      <c r="I126" s="7">
        <v>791650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85</v>
      </c>
      <c r="W126" s="7">
        <f t="shared" si="1"/>
        <v>1906500</v>
      </c>
    </row>
    <row r="127" spans="1:23" x14ac:dyDescent="0.15">
      <c r="A127" s="7" t="s">
        <v>82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44120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1</v>
      </c>
      <c r="W127" s="7">
        <f t="shared" si="1"/>
        <v>44120</v>
      </c>
    </row>
    <row r="128" spans="1:23" x14ac:dyDescent="0.15">
      <c r="A128" s="7" t="s">
        <v>83</v>
      </c>
      <c r="B128" s="7">
        <v>0</v>
      </c>
      <c r="C128" s="7">
        <v>0</v>
      </c>
      <c r="D128" s="7">
        <v>0</v>
      </c>
      <c r="E128" s="7">
        <v>0</v>
      </c>
      <c r="F128" s="7">
        <v>286</v>
      </c>
      <c r="G128" s="7">
        <v>5209810</v>
      </c>
      <c r="H128" s="7">
        <v>150</v>
      </c>
      <c r="I128" s="7">
        <v>1570880</v>
      </c>
      <c r="J128" s="7">
        <v>104</v>
      </c>
      <c r="K128" s="7">
        <v>1277940</v>
      </c>
      <c r="L128" s="7">
        <v>88</v>
      </c>
      <c r="M128" s="7">
        <v>837300</v>
      </c>
      <c r="N128" s="7">
        <v>12</v>
      </c>
      <c r="O128" s="7">
        <v>81500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91" si="2">SUM(B128,D128,F128,H128,J128,L128,N128,P128,R128,T128)</f>
        <v>640</v>
      </c>
      <c r="W128" s="7">
        <f t="shared" si="2"/>
        <v>8977430</v>
      </c>
    </row>
    <row r="129" spans="1:23" x14ac:dyDescent="0.15">
      <c r="A129" s="19" t="s">
        <v>84</v>
      </c>
      <c r="B129" s="16">
        <v>0</v>
      </c>
      <c r="C129" s="16">
        <v>0</v>
      </c>
      <c r="D129" s="16">
        <v>0</v>
      </c>
      <c r="E129" s="16">
        <v>0</v>
      </c>
      <c r="F129" s="16">
        <v>1119</v>
      </c>
      <c r="G129" s="16">
        <v>15026310</v>
      </c>
      <c r="H129" s="16">
        <v>913</v>
      </c>
      <c r="I129" s="16">
        <v>10879420</v>
      </c>
      <c r="J129" s="16">
        <v>602</v>
      </c>
      <c r="K129" s="16">
        <v>6850730</v>
      </c>
      <c r="L129" s="16">
        <v>141</v>
      </c>
      <c r="M129" s="16">
        <v>1243510</v>
      </c>
      <c r="N129" s="16">
        <v>31</v>
      </c>
      <c r="O129" s="16">
        <v>211070</v>
      </c>
      <c r="P129" s="16">
        <v>17</v>
      </c>
      <c r="Q129" s="16">
        <v>209280</v>
      </c>
      <c r="R129" s="16">
        <v>0</v>
      </c>
      <c r="S129" s="16">
        <v>0</v>
      </c>
      <c r="T129" s="16">
        <v>0</v>
      </c>
      <c r="U129" s="16">
        <v>0</v>
      </c>
      <c r="V129" s="16">
        <f t="shared" si="2"/>
        <v>2823</v>
      </c>
      <c r="W129" s="16">
        <f t="shared" si="2"/>
        <v>34420320</v>
      </c>
    </row>
    <row r="130" spans="1:23" x14ac:dyDescent="0.15">
      <c r="A130" s="7" t="s">
        <v>85</v>
      </c>
      <c r="B130" s="7">
        <v>0</v>
      </c>
      <c r="C130" s="7">
        <v>0</v>
      </c>
      <c r="D130" s="7">
        <v>0</v>
      </c>
      <c r="E130" s="7">
        <v>0</v>
      </c>
      <c r="F130" s="7">
        <v>81</v>
      </c>
      <c r="G130" s="7">
        <v>482850</v>
      </c>
      <c r="H130" s="7">
        <v>54</v>
      </c>
      <c r="I130" s="7">
        <v>314500</v>
      </c>
      <c r="J130" s="7">
        <v>67</v>
      </c>
      <c r="K130" s="7">
        <v>563580</v>
      </c>
      <c r="L130" s="7">
        <v>25</v>
      </c>
      <c r="M130" s="7">
        <v>309980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2"/>
        <v>227</v>
      </c>
      <c r="W130" s="7">
        <f t="shared" si="2"/>
        <v>1670910</v>
      </c>
    </row>
    <row r="131" spans="1:23" x14ac:dyDescent="0.15">
      <c r="A131" s="7" t="s">
        <v>86</v>
      </c>
      <c r="B131" s="7">
        <v>0</v>
      </c>
      <c r="C131" s="7">
        <v>0</v>
      </c>
      <c r="D131" s="7">
        <v>0</v>
      </c>
      <c r="E131" s="7">
        <v>0</v>
      </c>
      <c r="F131" s="7">
        <v>250</v>
      </c>
      <c r="G131" s="7">
        <v>6230700</v>
      </c>
      <c r="H131" s="7">
        <v>255</v>
      </c>
      <c r="I131" s="7">
        <v>4719260</v>
      </c>
      <c r="J131" s="7">
        <v>151</v>
      </c>
      <c r="K131" s="7">
        <v>2295500</v>
      </c>
      <c r="L131" s="7">
        <v>14</v>
      </c>
      <c r="M131" s="7">
        <v>85990</v>
      </c>
      <c r="N131" s="7">
        <v>10</v>
      </c>
      <c r="O131" s="7">
        <v>35460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2"/>
        <v>680</v>
      </c>
      <c r="W131" s="7">
        <f t="shared" si="2"/>
        <v>13366910</v>
      </c>
    </row>
    <row r="132" spans="1:23" x14ac:dyDescent="0.15">
      <c r="A132" s="7" t="s">
        <v>87</v>
      </c>
      <c r="B132" s="7">
        <v>0</v>
      </c>
      <c r="C132" s="7">
        <v>0</v>
      </c>
      <c r="D132" s="7">
        <v>0</v>
      </c>
      <c r="E132" s="7">
        <v>0</v>
      </c>
      <c r="F132" s="7">
        <v>130</v>
      </c>
      <c r="G132" s="7">
        <v>1249450</v>
      </c>
      <c r="H132" s="7">
        <v>99</v>
      </c>
      <c r="I132" s="7">
        <v>814330</v>
      </c>
      <c r="J132" s="7">
        <v>61</v>
      </c>
      <c r="K132" s="7">
        <v>610420</v>
      </c>
      <c r="L132" s="7">
        <v>11</v>
      </c>
      <c r="M132" s="7">
        <v>62860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2"/>
        <v>301</v>
      </c>
      <c r="W132" s="7">
        <f t="shared" si="2"/>
        <v>2737060</v>
      </c>
    </row>
    <row r="133" spans="1:23" x14ac:dyDescent="0.15">
      <c r="A133" s="7" t="s">
        <v>88</v>
      </c>
      <c r="B133" s="7">
        <v>0</v>
      </c>
      <c r="C133" s="7">
        <v>0</v>
      </c>
      <c r="D133" s="7">
        <v>0</v>
      </c>
      <c r="E133" s="7">
        <v>0</v>
      </c>
      <c r="F133" s="7">
        <v>658</v>
      </c>
      <c r="G133" s="7">
        <v>7063310</v>
      </c>
      <c r="H133" s="7">
        <v>505</v>
      </c>
      <c r="I133" s="7">
        <v>5031330</v>
      </c>
      <c r="J133" s="7">
        <v>323</v>
      </c>
      <c r="K133" s="7">
        <v>3381230</v>
      </c>
      <c r="L133" s="7">
        <v>91</v>
      </c>
      <c r="M133" s="7">
        <v>784680</v>
      </c>
      <c r="N133" s="7">
        <v>21</v>
      </c>
      <c r="O133" s="7">
        <v>175610</v>
      </c>
      <c r="P133" s="7">
        <v>17</v>
      </c>
      <c r="Q133" s="7">
        <v>209280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2"/>
        <v>1615</v>
      </c>
      <c r="W133" s="7">
        <f t="shared" si="2"/>
        <v>16645440</v>
      </c>
    </row>
    <row r="134" spans="1:23" x14ac:dyDescent="0.15">
      <c r="A134" s="19" t="s">
        <v>89</v>
      </c>
      <c r="B134" s="16">
        <v>0</v>
      </c>
      <c r="C134" s="16">
        <v>0</v>
      </c>
      <c r="D134" s="16">
        <v>0</v>
      </c>
      <c r="E134" s="16">
        <v>0</v>
      </c>
      <c r="F134" s="16">
        <v>147</v>
      </c>
      <c r="G134" s="16">
        <v>900210</v>
      </c>
      <c r="H134" s="16">
        <v>97</v>
      </c>
      <c r="I134" s="16">
        <v>712920</v>
      </c>
      <c r="J134" s="16">
        <v>51</v>
      </c>
      <c r="K134" s="16">
        <v>315780</v>
      </c>
      <c r="L134" s="16">
        <v>10</v>
      </c>
      <c r="M134" s="16">
        <v>36650</v>
      </c>
      <c r="N134" s="16">
        <v>9</v>
      </c>
      <c r="O134" s="16">
        <v>156160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si="2"/>
        <v>314</v>
      </c>
      <c r="W134" s="16">
        <f t="shared" si="2"/>
        <v>2121720</v>
      </c>
    </row>
    <row r="135" spans="1:23" x14ac:dyDescent="0.15">
      <c r="A135" s="7" t="s">
        <v>90</v>
      </c>
      <c r="B135" s="7">
        <v>0</v>
      </c>
      <c r="C135" s="7">
        <v>0</v>
      </c>
      <c r="D135" s="7">
        <v>0</v>
      </c>
      <c r="E135" s="7">
        <v>0</v>
      </c>
      <c r="F135" s="7">
        <v>32</v>
      </c>
      <c r="G135" s="7">
        <v>138690</v>
      </c>
      <c r="H135" s="7">
        <v>20</v>
      </c>
      <c r="I135" s="7">
        <v>74720</v>
      </c>
      <c r="J135" s="7">
        <v>10</v>
      </c>
      <c r="K135" s="7">
        <v>27170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2"/>
        <v>62</v>
      </c>
      <c r="W135" s="7">
        <f t="shared" si="2"/>
        <v>240580</v>
      </c>
    </row>
    <row r="136" spans="1:23" x14ac:dyDescent="0.15">
      <c r="A136" s="7" t="s">
        <v>91</v>
      </c>
      <c r="B136" s="7">
        <v>0</v>
      </c>
      <c r="C136" s="7">
        <v>0</v>
      </c>
      <c r="D136" s="7">
        <v>0</v>
      </c>
      <c r="E136" s="7">
        <v>0</v>
      </c>
      <c r="F136" s="7">
        <v>8</v>
      </c>
      <c r="G136" s="7">
        <v>26340</v>
      </c>
      <c r="H136" s="7">
        <v>5</v>
      </c>
      <c r="I136" s="7">
        <v>20100</v>
      </c>
      <c r="J136" s="7">
        <v>3</v>
      </c>
      <c r="K136" s="7">
        <v>12530</v>
      </c>
      <c r="L136" s="7">
        <v>3</v>
      </c>
      <c r="M136" s="7">
        <v>11610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2"/>
        <v>19</v>
      </c>
      <c r="W136" s="7">
        <f t="shared" si="2"/>
        <v>70580</v>
      </c>
    </row>
    <row r="137" spans="1:23" x14ac:dyDescent="0.15">
      <c r="A137" s="7" t="s">
        <v>92</v>
      </c>
      <c r="B137" s="7">
        <v>0</v>
      </c>
      <c r="C137" s="7">
        <v>0</v>
      </c>
      <c r="D137" s="7">
        <v>0</v>
      </c>
      <c r="E137" s="7">
        <v>0</v>
      </c>
      <c r="F137" s="7">
        <v>32</v>
      </c>
      <c r="G137" s="7">
        <v>189130</v>
      </c>
      <c r="H137" s="7">
        <v>11</v>
      </c>
      <c r="I137" s="7">
        <v>88280</v>
      </c>
      <c r="J137" s="7">
        <v>15</v>
      </c>
      <c r="K137" s="7">
        <v>88560</v>
      </c>
      <c r="L137" s="7">
        <v>5</v>
      </c>
      <c r="M137" s="7">
        <v>11400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2"/>
        <v>63</v>
      </c>
      <c r="W137" s="7">
        <f t="shared" si="2"/>
        <v>377370</v>
      </c>
    </row>
    <row r="138" spans="1:23" x14ac:dyDescent="0.15">
      <c r="A138" s="7" t="s">
        <v>93</v>
      </c>
      <c r="B138" s="7">
        <v>0</v>
      </c>
      <c r="C138" s="7">
        <v>0</v>
      </c>
      <c r="D138" s="7">
        <v>0</v>
      </c>
      <c r="E138" s="7">
        <v>0</v>
      </c>
      <c r="F138" s="7">
        <v>3</v>
      </c>
      <c r="G138" s="7">
        <v>22360</v>
      </c>
      <c r="H138" s="7">
        <v>0</v>
      </c>
      <c r="I138" s="7">
        <v>0</v>
      </c>
      <c r="J138" s="7">
        <v>1</v>
      </c>
      <c r="K138" s="7">
        <v>6320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2"/>
        <v>4</v>
      </c>
      <c r="W138" s="7">
        <f t="shared" si="2"/>
        <v>28680</v>
      </c>
    </row>
    <row r="139" spans="1:23" x14ac:dyDescent="0.15">
      <c r="A139" s="7" t="s">
        <v>95</v>
      </c>
      <c r="B139" s="7">
        <v>0</v>
      </c>
      <c r="C139" s="7">
        <v>0</v>
      </c>
      <c r="D139" s="7">
        <v>0</v>
      </c>
      <c r="E139" s="7">
        <v>0</v>
      </c>
      <c r="F139" s="7">
        <v>23</v>
      </c>
      <c r="G139" s="7">
        <v>189810</v>
      </c>
      <c r="H139" s="7">
        <v>18</v>
      </c>
      <c r="I139" s="7">
        <v>176810</v>
      </c>
      <c r="J139" s="7">
        <v>10</v>
      </c>
      <c r="K139" s="7">
        <v>97650</v>
      </c>
      <c r="L139" s="7">
        <v>0</v>
      </c>
      <c r="M139" s="7">
        <v>0</v>
      </c>
      <c r="N139" s="7">
        <v>8</v>
      </c>
      <c r="O139" s="7">
        <v>148840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2"/>
        <v>59</v>
      </c>
      <c r="W139" s="7">
        <f t="shared" si="2"/>
        <v>613110</v>
      </c>
    </row>
    <row r="140" spans="1:23" x14ac:dyDescent="0.15">
      <c r="A140" s="7" t="s">
        <v>96</v>
      </c>
      <c r="B140" s="7">
        <v>0</v>
      </c>
      <c r="C140" s="7">
        <v>0</v>
      </c>
      <c r="D140" s="7">
        <v>0</v>
      </c>
      <c r="E140" s="7">
        <v>0</v>
      </c>
      <c r="F140" s="7">
        <v>49</v>
      </c>
      <c r="G140" s="7">
        <v>333880</v>
      </c>
      <c r="H140" s="7">
        <v>43</v>
      </c>
      <c r="I140" s="7">
        <v>353010</v>
      </c>
      <c r="J140" s="7">
        <v>12</v>
      </c>
      <c r="K140" s="7">
        <v>83550</v>
      </c>
      <c r="L140" s="7">
        <v>2</v>
      </c>
      <c r="M140" s="7">
        <v>13640</v>
      </c>
      <c r="N140" s="7">
        <v>1</v>
      </c>
      <c r="O140" s="7">
        <v>7320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2"/>
        <v>107</v>
      </c>
      <c r="W140" s="7">
        <f t="shared" si="2"/>
        <v>791400</v>
      </c>
    </row>
    <row r="141" spans="1:23" x14ac:dyDescent="0.15">
      <c r="A141" s="19" t="s">
        <v>97</v>
      </c>
      <c r="B141" s="16">
        <v>0</v>
      </c>
      <c r="C141" s="16">
        <v>0</v>
      </c>
      <c r="D141" s="16">
        <v>0</v>
      </c>
      <c r="E141" s="16">
        <v>0</v>
      </c>
      <c r="F141" s="16">
        <v>4779</v>
      </c>
      <c r="G141" s="16">
        <v>63814630</v>
      </c>
      <c r="H141" s="16">
        <v>4148</v>
      </c>
      <c r="I141" s="16">
        <v>57173020</v>
      </c>
      <c r="J141" s="16">
        <v>3020</v>
      </c>
      <c r="K141" s="16">
        <v>46005170</v>
      </c>
      <c r="L141" s="16">
        <v>1431</v>
      </c>
      <c r="M141" s="16">
        <v>21954230</v>
      </c>
      <c r="N141" s="16">
        <v>618</v>
      </c>
      <c r="O141" s="16">
        <v>9126150</v>
      </c>
      <c r="P141" s="16">
        <v>162</v>
      </c>
      <c r="Q141" s="16">
        <v>3216230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2"/>
        <v>14158</v>
      </c>
      <c r="W141" s="16">
        <f t="shared" si="2"/>
        <v>201289430</v>
      </c>
    </row>
    <row r="142" spans="1:23" x14ac:dyDescent="0.15">
      <c r="A142" s="7" t="s">
        <v>98</v>
      </c>
      <c r="B142" s="7">
        <v>0</v>
      </c>
      <c r="C142" s="7">
        <v>0</v>
      </c>
      <c r="D142" s="7">
        <v>0</v>
      </c>
      <c r="E142" s="7">
        <v>0</v>
      </c>
      <c r="F142" s="7">
        <v>3744</v>
      </c>
      <c r="G142" s="7">
        <v>47969470</v>
      </c>
      <c r="H142" s="7">
        <v>3049</v>
      </c>
      <c r="I142" s="7">
        <v>39370000</v>
      </c>
      <c r="J142" s="7">
        <v>2183</v>
      </c>
      <c r="K142" s="7">
        <v>30917630</v>
      </c>
      <c r="L142" s="7">
        <v>1093</v>
      </c>
      <c r="M142" s="7">
        <v>17527490</v>
      </c>
      <c r="N142" s="7">
        <v>465</v>
      </c>
      <c r="O142" s="7">
        <v>7427080</v>
      </c>
      <c r="P142" s="7">
        <v>111</v>
      </c>
      <c r="Q142" s="7">
        <v>2222190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2"/>
        <v>10645</v>
      </c>
      <c r="W142" s="7">
        <f t="shared" si="2"/>
        <v>145433860</v>
      </c>
    </row>
    <row r="143" spans="1:23" x14ac:dyDescent="0.15">
      <c r="A143" s="7" t="s">
        <v>99</v>
      </c>
      <c r="B143" s="7">
        <v>0</v>
      </c>
      <c r="C143" s="7">
        <v>0</v>
      </c>
      <c r="D143" s="7">
        <v>0</v>
      </c>
      <c r="E143" s="7">
        <v>0</v>
      </c>
      <c r="F143" s="7">
        <v>276</v>
      </c>
      <c r="G143" s="7">
        <v>4867210</v>
      </c>
      <c r="H143" s="7">
        <v>235</v>
      </c>
      <c r="I143" s="7">
        <v>4001390</v>
      </c>
      <c r="J143" s="7">
        <v>277</v>
      </c>
      <c r="K143" s="7">
        <v>6402420</v>
      </c>
      <c r="L143" s="7">
        <v>61</v>
      </c>
      <c r="M143" s="7">
        <v>593980</v>
      </c>
      <c r="N143" s="7">
        <v>5</v>
      </c>
      <c r="O143" s="7">
        <v>85930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2"/>
        <v>854</v>
      </c>
      <c r="W143" s="7">
        <f t="shared" si="2"/>
        <v>15950930</v>
      </c>
    </row>
    <row r="144" spans="1:23" x14ac:dyDescent="0.15">
      <c r="A144" s="7" t="s">
        <v>100</v>
      </c>
      <c r="B144" s="7">
        <v>0</v>
      </c>
      <c r="C144" s="7">
        <v>0</v>
      </c>
      <c r="D144" s="7">
        <v>0</v>
      </c>
      <c r="E144" s="7">
        <v>0</v>
      </c>
      <c r="F144" s="7">
        <v>273</v>
      </c>
      <c r="G144" s="7">
        <v>3557830</v>
      </c>
      <c r="H144" s="7">
        <v>241</v>
      </c>
      <c r="I144" s="7">
        <v>3822270</v>
      </c>
      <c r="J144" s="7">
        <v>254</v>
      </c>
      <c r="K144" s="7">
        <v>4102090</v>
      </c>
      <c r="L144" s="7">
        <v>71</v>
      </c>
      <c r="M144" s="7">
        <v>1248490</v>
      </c>
      <c r="N144" s="7">
        <v>6</v>
      </c>
      <c r="O144" s="7">
        <v>75530</v>
      </c>
      <c r="P144" s="7">
        <v>31</v>
      </c>
      <c r="Q144" s="7">
        <v>783950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2"/>
        <v>876</v>
      </c>
      <c r="W144" s="7">
        <f t="shared" si="2"/>
        <v>13590160</v>
      </c>
    </row>
    <row r="145" spans="1:23" x14ac:dyDescent="0.15">
      <c r="A145" s="7" t="s">
        <v>101</v>
      </c>
      <c r="B145" s="7">
        <v>0</v>
      </c>
      <c r="C145" s="7">
        <v>0</v>
      </c>
      <c r="D145" s="7">
        <v>0</v>
      </c>
      <c r="E145" s="7">
        <v>0</v>
      </c>
      <c r="F145" s="7">
        <v>65</v>
      </c>
      <c r="G145" s="7">
        <v>813480</v>
      </c>
      <c r="H145" s="7">
        <v>49</v>
      </c>
      <c r="I145" s="7">
        <v>871140</v>
      </c>
      <c r="J145" s="7">
        <v>2</v>
      </c>
      <c r="K145" s="7">
        <v>69270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2"/>
        <v>116</v>
      </c>
      <c r="W145" s="7">
        <f t="shared" si="2"/>
        <v>1753890</v>
      </c>
    </row>
    <row r="146" spans="1:23" x14ac:dyDescent="0.15">
      <c r="A146" s="7" t="s">
        <v>102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1</v>
      </c>
      <c r="M146" s="7">
        <v>22820</v>
      </c>
      <c r="N146" s="7">
        <v>7</v>
      </c>
      <c r="O146" s="7">
        <v>109190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2"/>
        <v>8</v>
      </c>
      <c r="W146" s="7">
        <f t="shared" si="2"/>
        <v>132010</v>
      </c>
    </row>
    <row r="147" spans="1:23" x14ac:dyDescent="0.15">
      <c r="A147" s="7" t="s">
        <v>103</v>
      </c>
      <c r="B147" s="7">
        <v>0</v>
      </c>
      <c r="C147" s="7">
        <v>0</v>
      </c>
      <c r="D147" s="7">
        <v>0</v>
      </c>
      <c r="E147" s="7">
        <v>0</v>
      </c>
      <c r="F147" s="7">
        <v>216</v>
      </c>
      <c r="G147" s="7">
        <v>3243530</v>
      </c>
      <c r="H147" s="7">
        <v>428</v>
      </c>
      <c r="I147" s="7">
        <v>6181440</v>
      </c>
      <c r="J147" s="7">
        <v>216</v>
      </c>
      <c r="K147" s="7">
        <v>3378760</v>
      </c>
      <c r="L147" s="7">
        <v>113</v>
      </c>
      <c r="M147" s="7">
        <v>1364410</v>
      </c>
      <c r="N147" s="7">
        <v>88</v>
      </c>
      <c r="O147" s="7">
        <v>964790</v>
      </c>
      <c r="P147" s="7">
        <v>20</v>
      </c>
      <c r="Q147" s="7">
        <v>210090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2"/>
        <v>1081</v>
      </c>
      <c r="W147" s="7">
        <f t="shared" si="2"/>
        <v>15343020</v>
      </c>
    </row>
    <row r="148" spans="1:23" x14ac:dyDescent="0.15">
      <c r="A148" s="7" t="s">
        <v>105</v>
      </c>
      <c r="B148" s="7">
        <v>0</v>
      </c>
      <c r="C148" s="7">
        <v>0</v>
      </c>
      <c r="D148" s="7">
        <v>0</v>
      </c>
      <c r="E148" s="7">
        <v>0</v>
      </c>
      <c r="F148" s="7">
        <v>114</v>
      </c>
      <c r="G148" s="7">
        <v>2210200</v>
      </c>
      <c r="H148" s="7">
        <v>80</v>
      </c>
      <c r="I148" s="7">
        <v>1883050</v>
      </c>
      <c r="J148" s="7">
        <v>36</v>
      </c>
      <c r="K148" s="7">
        <v>550450</v>
      </c>
      <c r="L148" s="7">
        <v>71</v>
      </c>
      <c r="M148" s="7">
        <v>839080</v>
      </c>
      <c r="N148" s="7">
        <v>47</v>
      </c>
      <c r="O148" s="7">
        <v>463630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2"/>
        <v>348</v>
      </c>
      <c r="W148" s="7">
        <f t="shared" si="2"/>
        <v>5946410</v>
      </c>
    </row>
    <row r="149" spans="1:23" x14ac:dyDescent="0.15">
      <c r="A149" s="7" t="s">
        <v>106</v>
      </c>
      <c r="B149" s="7">
        <v>0</v>
      </c>
      <c r="C149" s="7">
        <v>0</v>
      </c>
      <c r="D149" s="7">
        <v>0</v>
      </c>
      <c r="E149" s="7">
        <v>0</v>
      </c>
      <c r="F149" s="7">
        <v>46</v>
      </c>
      <c r="G149" s="7">
        <v>848380</v>
      </c>
      <c r="H149" s="7">
        <v>28</v>
      </c>
      <c r="I149" s="7">
        <v>690950</v>
      </c>
      <c r="J149" s="7">
        <v>35</v>
      </c>
      <c r="K149" s="7">
        <v>252690</v>
      </c>
      <c r="L149" s="7">
        <v>18</v>
      </c>
      <c r="M149" s="7">
        <v>332930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2"/>
        <v>127</v>
      </c>
      <c r="W149" s="7">
        <f t="shared" si="2"/>
        <v>2124950</v>
      </c>
    </row>
    <row r="150" spans="1:23" x14ac:dyDescent="0.15">
      <c r="A150" s="7" t="s">
        <v>107</v>
      </c>
      <c r="B150" s="7">
        <v>0</v>
      </c>
      <c r="C150" s="7">
        <v>0</v>
      </c>
      <c r="D150" s="7">
        <v>0</v>
      </c>
      <c r="E150" s="7">
        <v>0</v>
      </c>
      <c r="F150" s="7">
        <v>22</v>
      </c>
      <c r="G150" s="7">
        <v>129470</v>
      </c>
      <c r="H150" s="7">
        <v>15</v>
      </c>
      <c r="I150" s="7">
        <v>122210</v>
      </c>
      <c r="J150" s="7">
        <v>0</v>
      </c>
      <c r="K150" s="7">
        <v>0</v>
      </c>
      <c r="L150" s="7">
        <v>2</v>
      </c>
      <c r="M150" s="7">
        <v>6800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2"/>
        <v>39</v>
      </c>
      <c r="W150" s="7">
        <f t="shared" si="2"/>
        <v>258480</v>
      </c>
    </row>
    <row r="151" spans="1:23" x14ac:dyDescent="0.15">
      <c r="A151" s="7" t="s">
        <v>109</v>
      </c>
      <c r="B151" s="7">
        <v>0</v>
      </c>
      <c r="C151" s="7">
        <v>0</v>
      </c>
      <c r="D151" s="7">
        <v>0</v>
      </c>
      <c r="E151" s="7">
        <v>0</v>
      </c>
      <c r="F151" s="7">
        <v>23</v>
      </c>
      <c r="G151" s="7">
        <v>175060</v>
      </c>
      <c r="H151" s="7">
        <v>23</v>
      </c>
      <c r="I151" s="7">
        <v>230570</v>
      </c>
      <c r="J151" s="7">
        <v>17</v>
      </c>
      <c r="K151" s="7">
        <v>331860</v>
      </c>
      <c r="L151" s="7">
        <v>1</v>
      </c>
      <c r="M151" s="7">
        <v>18230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2"/>
        <v>64</v>
      </c>
      <c r="W151" s="7">
        <f t="shared" si="2"/>
        <v>755720</v>
      </c>
    </row>
    <row r="152" spans="1:23" x14ac:dyDescent="0.15">
      <c r="A152" s="19" t="s">
        <v>110</v>
      </c>
      <c r="B152" s="16">
        <v>0</v>
      </c>
      <c r="C152" s="16">
        <v>0</v>
      </c>
      <c r="D152" s="16">
        <v>1</v>
      </c>
      <c r="E152" s="16">
        <v>2820</v>
      </c>
      <c r="F152" s="16">
        <v>554</v>
      </c>
      <c r="G152" s="16">
        <v>7803350</v>
      </c>
      <c r="H152" s="16">
        <v>367</v>
      </c>
      <c r="I152" s="16">
        <v>6810740</v>
      </c>
      <c r="J152" s="16">
        <v>308</v>
      </c>
      <c r="K152" s="16">
        <v>3583010</v>
      </c>
      <c r="L152" s="16">
        <v>111</v>
      </c>
      <c r="M152" s="16">
        <v>1478520</v>
      </c>
      <c r="N152" s="16">
        <v>28</v>
      </c>
      <c r="O152" s="16">
        <v>540520</v>
      </c>
      <c r="P152" s="16">
        <v>1</v>
      </c>
      <c r="Q152" s="16">
        <v>6750</v>
      </c>
      <c r="R152" s="16">
        <v>0</v>
      </c>
      <c r="S152" s="16">
        <v>0</v>
      </c>
      <c r="T152" s="16">
        <v>0</v>
      </c>
      <c r="U152" s="16">
        <v>0</v>
      </c>
      <c r="V152" s="16">
        <f t="shared" si="2"/>
        <v>1370</v>
      </c>
      <c r="W152" s="16">
        <f t="shared" si="2"/>
        <v>20225710</v>
      </c>
    </row>
    <row r="153" spans="1:23" x14ac:dyDescent="0.15">
      <c r="A153" s="7" t="s">
        <v>111</v>
      </c>
      <c r="B153" s="7">
        <v>0</v>
      </c>
      <c r="C153" s="7">
        <v>0</v>
      </c>
      <c r="D153" s="7">
        <v>0</v>
      </c>
      <c r="E153" s="7">
        <v>0</v>
      </c>
      <c r="F153" s="7">
        <v>8</v>
      </c>
      <c r="G153" s="7">
        <v>21620</v>
      </c>
      <c r="H153" s="7">
        <v>6</v>
      </c>
      <c r="I153" s="7">
        <v>28030</v>
      </c>
      <c r="J153" s="7">
        <v>1</v>
      </c>
      <c r="K153" s="7">
        <v>54940</v>
      </c>
      <c r="L153" s="7">
        <v>3</v>
      </c>
      <c r="M153" s="7">
        <v>14460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2"/>
        <v>18</v>
      </c>
      <c r="W153" s="7">
        <f t="shared" si="2"/>
        <v>119050</v>
      </c>
    </row>
    <row r="154" spans="1:23" x14ac:dyDescent="0.15">
      <c r="A154" s="7" t="s">
        <v>112</v>
      </c>
      <c r="B154" s="7">
        <v>0</v>
      </c>
      <c r="C154" s="7">
        <v>0</v>
      </c>
      <c r="D154" s="7">
        <v>0</v>
      </c>
      <c r="E154" s="7">
        <v>0</v>
      </c>
      <c r="F154" s="7">
        <v>55</v>
      </c>
      <c r="G154" s="7">
        <v>231290</v>
      </c>
      <c r="H154" s="7">
        <v>35</v>
      </c>
      <c r="I154" s="7">
        <v>196330</v>
      </c>
      <c r="J154" s="7">
        <v>27</v>
      </c>
      <c r="K154" s="7">
        <v>104550</v>
      </c>
      <c r="L154" s="7">
        <v>2</v>
      </c>
      <c r="M154" s="7">
        <v>6590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2"/>
        <v>119</v>
      </c>
      <c r="W154" s="7">
        <f t="shared" si="2"/>
        <v>538760</v>
      </c>
    </row>
    <row r="155" spans="1:23" x14ac:dyDescent="0.15">
      <c r="A155" s="7" t="s">
        <v>113</v>
      </c>
      <c r="B155" s="7">
        <v>0</v>
      </c>
      <c r="C155" s="7">
        <v>0</v>
      </c>
      <c r="D155" s="7">
        <v>0</v>
      </c>
      <c r="E155" s="7">
        <v>0</v>
      </c>
      <c r="F155" s="7">
        <v>28</v>
      </c>
      <c r="G155" s="7">
        <v>192990</v>
      </c>
      <c r="H155" s="7">
        <v>10</v>
      </c>
      <c r="I155" s="7">
        <v>55470</v>
      </c>
      <c r="J155" s="7">
        <v>22</v>
      </c>
      <c r="K155" s="7">
        <v>92880</v>
      </c>
      <c r="L155" s="7">
        <v>1</v>
      </c>
      <c r="M155" s="7">
        <v>650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2"/>
        <v>61</v>
      </c>
      <c r="W155" s="7">
        <f t="shared" si="2"/>
        <v>341990</v>
      </c>
    </row>
    <row r="156" spans="1:23" x14ac:dyDescent="0.15">
      <c r="A156" s="7" t="s">
        <v>114</v>
      </c>
      <c r="B156" s="7">
        <v>0</v>
      </c>
      <c r="C156" s="7">
        <v>0</v>
      </c>
      <c r="D156" s="7">
        <v>1</v>
      </c>
      <c r="E156" s="7">
        <v>2820</v>
      </c>
      <c r="F156" s="7">
        <v>8</v>
      </c>
      <c r="G156" s="7">
        <v>127500</v>
      </c>
      <c r="H156" s="7">
        <v>1</v>
      </c>
      <c r="I156" s="7">
        <v>53800</v>
      </c>
      <c r="J156" s="7">
        <v>5</v>
      </c>
      <c r="K156" s="7">
        <v>145450</v>
      </c>
      <c r="L156" s="7">
        <v>4</v>
      </c>
      <c r="M156" s="7">
        <v>48840</v>
      </c>
      <c r="N156" s="7">
        <v>6</v>
      </c>
      <c r="O156" s="7">
        <v>100820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2"/>
        <v>25</v>
      </c>
      <c r="W156" s="7">
        <f t="shared" si="2"/>
        <v>479230</v>
      </c>
    </row>
    <row r="157" spans="1:23" x14ac:dyDescent="0.15">
      <c r="A157" s="7" t="s">
        <v>115</v>
      </c>
      <c r="B157" s="7">
        <v>0</v>
      </c>
      <c r="C157" s="7">
        <v>0</v>
      </c>
      <c r="D157" s="7">
        <v>0</v>
      </c>
      <c r="E157" s="7">
        <v>0</v>
      </c>
      <c r="F157" s="7">
        <v>19</v>
      </c>
      <c r="G157" s="7">
        <v>93940</v>
      </c>
      <c r="H157" s="7">
        <v>16</v>
      </c>
      <c r="I157" s="7">
        <v>92950</v>
      </c>
      <c r="J157" s="7">
        <v>14</v>
      </c>
      <c r="K157" s="7">
        <v>227300</v>
      </c>
      <c r="L157" s="7">
        <v>4</v>
      </c>
      <c r="M157" s="7">
        <v>12760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2"/>
        <v>53</v>
      </c>
      <c r="W157" s="7">
        <f t="shared" si="2"/>
        <v>426950</v>
      </c>
    </row>
    <row r="158" spans="1:23" x14ac:dyDescent="0.15">
      <c r="A158" s="7" t="s">
        <v>116</v>
      </c>
      <c r="B158" s="7">
        <v>0</v>
      </c>
      <c r="C158" s="7">
        <v>0</v>
      </c>
      <c r="D158" s="7">
        <v>0</v>
      </c>
      <c r="E158" s="7">
        <v>0</v>
      </c>
      <c r="F158" s="7">
        <v>69</v>
      </c>
      <c r="G158" s="7">
        <v>884840</v>
      </c>
      <c r="H158" s="7">
        <v>43</v>
      </c>
      <c r="I158" s="7">
        <v>1383260</v>
      </c>
      <c r="J158" s="7">
        <v>12</v>
      </c>
      <c r="K158" s="7">
        <v>65960</v>
      </c>
      <c r="L158" s="7">
        <v>18</v>
      </c>
      <c r="M158" s="7">
        <v>133130</v>
      </c>
      <c r="N158" s="7">
        <v>3</v>
      </c>
      <c r="O158" s="7">
        <v>57690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2"/>
        <v>145</v>
      </c>
      <c r="W158" s="7">
        <f t="shared" si="2"/>
        <v>2524880</v>
      </c>
    </row>
    <row r="159" spans="1:23" x14ac:dyDescent="0.15">
      <c r="A159" s="7" t="s">
        <v>117</v>
      </c>
      <c r="B159" s="7">
        <v>0</v>
      </c>
      <c r="C159" s="7">
        <v>0</v>
      </c>
      <c r="D159" s="7">
        <v>0</v>
      </c>
      <c r="E159" s="7">
        <v>0</v>
      </c>
      <c r="F159" s="7">
        <v>42</v>
      </c>
      <c r="G159" s="7">
        <v>225100</v>
      </c>
      <c r="H159" s="7">
        <v>9</v>
      </c>
      <c r="I159" s="7">
        <v>50890</v>
      </c>
      <c r="J159" s="7">
        <v>2</v>
      </c>
      <c r="K159" s="7">
        <v>17380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2"/>
        <v>53</v>
      </c>
      <c r="W159" s="7">
        <f t="shared" si="2"/>
        <v>293370</v>
      </c>
    </row>
    <row r="160" spans="1:23" x14ac:dyDescent="0.15">
      <c r="A160" s="7" t="s">
        <v>118</v>
      </c>
      <c r="B160" s="7">
        <v>0</v>
      </c>
      <c r="C160" s="7">
        <v>0</v>
      </c>
      <c r="D160" s="7">
        <v>0</v>
      </c>
      <c r="E160" s="7">
        <v>0</v>
      </c>
      <c r="F160" s="7">
        <v>22</v>
      </c>
      <c r="G160" s="7">
        <v>131390</v>
      </c>
      <c r="H160" s="7">
        <v>5</v>
      </c>
      <c r="I160" s="7">
        <v>41970</v>
      </c>
      <c r="J160" s="7">
        <v>4</v>
      </c>
      <c r="K160" s="7">
        <v>53010</v>
      </c>
      <c r="L160" s="7">
        <v>5</v>
      </c>
      <c r="M160" s="7">
        <v>62170</v>
      </c>
      <c r="N160" s="7">
        <v>2</v>
      </c>
      <c r="O160" s="7">
        <v>63100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2"/>
        <v>38</v>
      </c>
      <c r="W160" s="7">
        <f t="shared" si="2"/>
        <v>351640</v>
      </c>
    </row>
    <row r="161" spans="1:23" x14ac:dyDescent="0.15">
      <c r="A161" s="7" t="s">
        <v>119</v>
      </c>
      <c r="B161" s="7">
        <v>0</v>
      </c>
      <c r="C161" s="7">
        <v>0</v>
      </c>
      <c r="D161" s="7">
        <v>0</v>
      </c>
      <c r="E161" s="7">
        <v>0</v>
      </c>
      <c r="F161" s="7">
        <v>47</v>
      </c>
      <c r="G161" s="7">
        <v>1224180</v>
      </c>
      <c r="H161" s="7">
        <v>63</v>
      </c>
      <c r="I161" s="7">
        <v>2049240</v>
      </c>
      <c r="J161" s="7">
        <v>65</v>
      </c>
      <c r="K161" s="7">
        <v>832070</v>
      </c>
      <c r="L161" s="7">
        <v>15</v>
      </c>
      <c r="M161" s="7">
        <v>120520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2"/>
        <v>190</v>
      </c>
      <c r="W161" s="7">
        <f t="shared" si="2"/>
        <v>4226010</v>
      </c>
    </row>
    <row r="162" spans="1:23" x14ac:dyDescent="0.15">
      <c r="A162" s="7" t="s">
        <v>120</v>
      </c>
      <c r="B162" s="7">
        <v>0</v>
      </c>
      <c r="C162" s="7">
        <v>0</v>
      </c>
      <c r="D162" s="7">
        <v>0</v>
      </c>
      <c r="E162" s="7">
        <v>0</v>
      </c>
      <c r="F162" s="7">
        <v>215</v>
      </c>
      <c r="G162" s="7">
        <v>4382420</v>
      </c>
      <c r="H162" s="7">
        <v>118</v>
      </c>
      <c r="I162" s="7">
        <v>2076150</v>
      </c>
      <c r="J162" s="7">
        <v>155</v>
      </c>
      <c r="K162" s="7">
        <v>1981950</v>
      </c>
      <c r="L162" s="7">
        <v>59</v>
      </c>
      <c r="M162" s="7">
        <v>1079400</v>
      </c>
      <c r="N162" s="7">
        <v>14</v>
      </c>
      <c r="O162" s="7">
        <v>297090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2"/>
        <v>561</v>
      </c>
      <c r="W162" s="7">
        <f t="shared" si="2"/>
        <v>9817010</v>
      </c>
    </row>
    <row r="163" spans="1:23" x14ac:dyDescent="0.15">
      <c r="A163" s="7" t="s">
        <v>121</v>
      </c>
      <c r="B163" s="7">
        <v>0</v>
      </c>
      <c r="C163" s="7">
        <v>0</v>
      </c>
      <c r="D163" s="7">
        <v>0</v>
      </c>
      <c r="E163" s="7">
        <v>0</v>
      </c>
      <c r="F163" s="7">
        <v>41</v>
      </c>
      <c r="G163" s="7">
        <v>288080</v>
      </c>
      <c r="H163" s="7">
        <v>61</v>
      </c>
      <c r="I163" s="7">
        <v>782650</v>
      </c>
      <c r="J163" s="7">
        <v>1</v>
      </c>
      <c r="K163" s="7">
        <v>7520</v>
      </c>
      <c r="L163" s="7">
        <v>0</v>
      </c>
      <c r="M163" s="7">
        <v>0</v>
      </c>
      <c r="N163" s="7">
        <v>3</v>
      </c>
      <c r="O163" s="7">
        <v>21820</v>
      </c>
      <c r="P163" s="7">
        <v>1</v>
      </c>
      <c r="Q163" s="7">
        <v>6750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107</v>
      </c>
      <c r="W163" s="7">
        <f>SUM(C163,E163,G163,I163,K163,M163,O163,Q163,S163,U163)</f>
        <v>1106820</v>
      </c>
    </row>
    <row r="164" spans="1:23" x14ac:dyDescent="0.15">
      <c r="A164" s="19" t="s">
        <v>122</v>
      </c>
      <c r="B164" s="16">
        <v>0</v>
      </c>
      <c r="C164" s="16">
        <v>0</v>
      </c>
      <c r="D164" s="16">
        <v>45</v>
      </c>
      <c r="E164" s="16">
        <v>639070</v>
      </c>
      <c r="F164" s="16">
        <v>1263</v>
      </c>
      <c r="G164" s="16">
        <v>18975530</v>
      </c>
      <c r="H164" s="16">
        <v>1074</v>
      </c>
      <c r="I164" s="16">
        <v>14708420</v>
      </c>
      <c r="J164" s="16">
        <v>739</v>
      </c>
      <c r="K164" s="16">
        <v>11862970</v>
      </c>
      <c r="L164" s="16">
        <v>390</v>
      </c>
      <c r="M164" s="16">
        <v>6822290</v>
      </c>
      <c r="N164" s="16">
        <v>159</v>
      </c>
      <c r="O164" s="16">
        <v>2255270</v>
      </c>
      <c r="P164" s="16">
        <v>7</v>
      </c>
      <c r="Q164" s="16">
        <v>145970</v>
      </c>
      <c r="R164" s="16">
        <v>22</v>
      </c>
      <c r="S164" s="16">
        <v>908770</v>
      </c>
      <c r="T164" s="16">
        <v>0</v>
      </c>
      <c r="U164" s="16">
        <v>0</v>
      </c>
      <c r="V164" s="16">
        <f t="shared" si="2"/>
        <v>3699</v>
      </c>
      <c r="W164" s="16">
        <f t="shared" si="2"/>
        <v>56318290</v>
      </c>
    </row>
    <row r="165" spans="1:23" x14ac:dyDescent="0.15">
      <c r="A165" s="7" t="s">
        <v>123</v>
      </c>
      <c r="B165" s="7">
        <v>0</v>
      </c>
      <c r="C165" s="7">
        <v>0</v>
      </c>
      <c r="D165" s="7">
        <v>0</v>
      </c>
      <c r="E165" s="7">
        <v>0</v>
      </c>
      <c r="F165" s="7">
        <v>27</v>
      </c>
      <c r="G165" s="7">
        <v>295660</v>
      </c>
      <c r="H165" s="7">
        <v>11</v>
      </c>
      <c r="I165" s="7">
        <v>207320</v>
      </c>
      <c r="J165" s="7">
        <v>3</v>
      </c>
      <c r="K165" s="7">
        <v>28360</v>
      </c>
      <c r="L165" s="7">
        <v>2</v>
      </c>
      <c r="M165" s="7">
        <v>19900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2"/>
        <v>43</v>
      </c>
      <c r="W165" s="7">
        <f t="shared" si="2"/>
        <v>551240</v>
      </c>
    </row>
    <row r="166" spans="1:23" x14ac:dyDescent="0.15">
      <c r="A166" s="7" t="s">
        <v>124</v>
      </c>
      <c r="B166" s="7">
        <v>0</v>
      </c>
      <c r="C166" s="7">
        <v>0</v>
      </c>
      <c r="D166" s="7">
        <v>20</v>
      </c>
      <c r="E166" s="7">
        <v>238970</v>
      </c>
      <c r="F166" s="7">
        <v>529</v>
      </c>
      <c r="G166" s="7">
        <v>6824390</v>
      </c>
      <c r="H166" s="7">
        <v>335</v>
      </c>
      <c r="I166" s="7">
        <v>5031740</v>
      </c>
      <c r="J166" s="7">
        <v>156</v>
      </c>
      <c r="K166" s="7">
        <v>1881280</v>
      </c>
      <c r="L166" s="7">
        <v>93</v>
      </c>
      <c r="M166" s="7">
        <v>1714580</v>
      </c>
      <c r="N166" s="7">
        <v>43</v>
      </c>
      <c r="O166" s="7">
        <v>671300</v>
      </c>
      <c r="P166" s="7">
        <v>1</v>
      </c>
      <c r="Q166" s="7">
        <v>12370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2"/>
        <v>1177</v>
      </c>
      <c r="W166" s="7">
        <f t="shared" si="2"/>
        <v>16374630</v>
      </c>
    </row>
    <row r="167" spans="1:23" x14ac:dyDescent="0.15">
      <c r="A167" s="7" t="s">
        <v>125</v>
      </c>
      <c r="B167" s="7">
        <v>0</v>
      </c>
      <c r="C167" s="7">
        <v>0</v>
      </c>
      <c r="D167" s="7">
        <v>0</v>
      </c>
      <c r="E167" s="7">
        <v>0</v>
      </c>
      <c r="F167" s="7">
        <v>83</v>
      </c>
      <c r="G167" s="7">
        <v>2276680</v>
      </c>
      <c r="H167" s="7">
        <v>40</v>
      </c>
      <c r="I167" s="7">
        <v>995240</v>
      </c>
      <c r="J167" s="7">
        <v>45</v>
      </c>
      <c r="K167" s="7">
        <v>801520</v>
      </c>
      <c r="L167" s="7">
        <v>6</v>
      </c>
      <c r="M167" s="7">
        <v>63790</v>
      </c>
      <c r="N167" s="7">
        <v>2</v>
      </c>
      <c r="O167" s="7">
        <v>30150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2"/>
        <v>176</v>
      </c>
      <c r="W167" s="7">
        <f t="shared" si="2"/>
        <v>4167380</v>
      </c>
    </row>
    <row r="168" spans="1:23" x14ac:dyDescent="0.15">
      <c r="A168" s="7" t="s">
        <v>126</v>
      </c>
      <c r="B168" s="7">
        <v>0</v>
      </c>
      <c r="C168" s="7">
        <v>0</v>
      </c>
      <c r="D168" s="7">
        <v>0</v>
      </c>
      <c r="E168" s="7">
        <v>0</v>
      </c>
      <c r="F168" s="7">
        <v>162</v>
      </c>
      <c r="G168" s="7">
        <v>1915310</v>
      </c>
      <c r="H168" s="7">
        <v>126</v>
      </c>
      <c r="I168" s="7">
        <v>1428570</v>
      </c>
      <c r="J168" s="7">
        <v>122</v>
      </c>
      <c r="K168" s="7">
        <v>1444160</v>
      </c>
      <c r="L168" s="7">
        <v>36</v>
      </c>
      <c r="M168" s="7">
        <v>571940</v>
      </c>
      <c r="N168" s="7">
        <v>1</v>
      </c>
      <c r="O168" s="7">
        <v>2500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2"/>
        <v>447</v>
      </c>
      <c r="W168" s="7">
        <f t="shared" si="2"/>
        <v>5362480</v>
      </c>
    </row>
    <row r="169" spans="1:23" x14ac:dyDescent="0.15">
      <c r="A169" s="7" t="s">
        <v>127</v>
      </c>
      <c r="B169" s="7">
        <v>0</v>
      </c>
      <c r="C169" s="7">
        <v>0</v>
      </c>
      <c r="D169" s="7">
        <v>0</v>
      </c>
      <c r="E169" s="7">
        <v>0</v>
      </c>
      <c r="F169" s="7">
        <v>140</v>
      </c>
      <c r="G169" s="7">
        <v>1565780</v>
      </c>
      <c r="H169" s="7">
        <v>114</v>
      </c>
      <c r="I169" s="7">
        <v>1061570</v>
      </c>
      <c r="J169" s="7">
        <v>52</v>
      </c>
      <c r="K169" s="7">
        <v>466930</v>
      </c>
      <c r="L169" s="7">
        <v>55</v>
      </c>
      <c r="M169" s="7">
        <v>819690</v>
      </c>
      <c r="N169" s="7">
        <v>1</v>
      </c>
      <c r="O169" s="7">
        <v>21370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2"/>
        <v>362</v>
      </c>
      <c r="W169" s="7">
        <f t="shared" si="2"/>
        <v>3935340</v>
      </c>
    </row>
    <row r="170" spans="1:23" x14ac:dyDescent="0.15">
      <c r="A170" s="7" t="s">
        <v>128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6</v>
      </c>
      <c r="M170" s="7">
        <v>161060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2"/>
        <v>6</v>
      </c>
      <c r="W170" s="7">
        <f t="shared" si="2"/>
        <v>161060</v>
      </c>
    </row>
    <row r="171" spans="1:23" x14ac:dyDescent="0.15">
      <c r="A171" s="7" t="s">
        <v>129</v>
      </c>
      <c r="B171" s="7">
        <v>0</v>
      </c>
      <c r="C171" s="7">
        <v>0</v>
      </c>
      <c r="D171" s="7">
        <v>0</v>
      </c>
      <c r="E171" s="7">
        <v>0</v>
      </c>
      <c r="F171" s="7">
        <v>15</v>
      </c>
      <c r="G171" s="7">
        <v>226000</v>
      </c>
      <c r="H171" s="7">
        <v>13</v>
      </c>
      <c r="I171" s="7">
        <v>110350</v>
      </c>
      <c r="J171" s="7">
        <v>24</v>
      </c>
      <c r="K171" s="7">
        <v>560230</v>
      </c>
      <c r="L171" s="7">
        <v>1</v>
      </c>
      <c r="M171" s="7">
        <v>9620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2"/>
        <v>53</v>
      </c>
      <c r="W171" s="7">
        <f t="shared" si="2"/>
        <v>906200</v>
      </c>
    </row>
    <row r="172" spans="1:23" x14ac:dyDescent="0.15">
      <c r="A172" s="7" t="s">
        <v>130</v>
      </c>
      <c r="B172" s="7">
        <v>0</v>
      </c>
      <c r="C172" s="7">
        <v>0</v>
      </c>
      <c r="D172" s="7">
        <v>0</v>
      </c>
      <c r="E172" s="7">
        <v>0</v>
      </c>
      <c r="F172" s="7">
        <v>15</v>
      </c>
      <c r="G172" s="7">
        <v>394030</v>
      </c>
      <c r="H172" s="7">
        <v>39</v>
      </c>
      <c r="I172" s="7">
        <v>782780</v>
      </c>
      <c r="J172" s="7">
        <v>0</v>
      </c>
      <c r="K172" s="7">
        <v>0</v>
      </c>
      <c r="L172" s="7">
        <v>12</v>
      </c>
      <c r="M172" s="7">
        <v>274520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2"/>
        <v>66</v>
      </c>
      <c r="W172" s="7">
        <f t="shared" si="2"/>
        <v>1451330</v>
      </c>
    </row>
    <row r="173" spans="1:23" x14ac:dyDescent="0.15">
      <c r="A173" s="7" t="s">
        <v>131</v>
      </c>
      <c r="B173" s="7">
        <v>0</v>
      </c>
      <c r="C173" s="7">
        <v>0</v>
      </c>
      <c r="D173" s="7">
        <v>0</v>
      </c>
      <c r="E173" s="7">
        <v>0</v>
      </c>
      <c r="F173" s="7">
        <v>68</v>
      </c>
      <c r="G173" s="7">
        <v>2637280</v>
      </c>
      <c r="H173" s="7">
        <v>135</v>
      </c>
      <c r="I173" s="7">
        <v>1407240</v>
      </c>
      <c r="J173" s="7">
        <v>185</v>
      </c>
      <c r="K173" s="7">
        <v>4492140</v>
      </c>
      <c r="L173" s="7">
        <v>19</v>
      </c>
      <c r="M173" s="7">
        <v>287480</v>
      </c>
      <c r="N173" s="7">
        <v>44</v>
      </c>
      <c r="O173" s="7">
        <v>775820</v>
      </c>
      <c r="P173" s="7">
        <v>2</v>
      </c>
      <c r="Q173" s="7">
        <v>84680</v>
      </c>
      <c r="R173" s="7">
        <v>22</v>
      </c>
      <c r="S173" s="7">
        <v>908770</v>
      </c>
      <c r="T173" s="7">
        <v>0</v>
      </c>
      <c r="U173" s="7">
        <v>0</v>
      </c>
      <c r="V173" s="7">
        <f t="shared" si="2"/>
        <v>475</v>
      </c>
      <c r="W173" s="7">
        <f t="shared" si="2"/>
        <v>10593410</v>
      </c>
    </row>
    <row r="174" spans="1:23" x14ac:dyDescent="0.15">
      <c r="A174" s="7" t="s">
        <v>132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9</v>
      </c>
      <c r="I174" s="7">
        <v>64940</v>
      </c>
      <c r="J174" s="7">
        <v>3</v>
      </c>
      <c r="K174" s="7">
        <v>55800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2"/>
        <v>12</v>
      </c>
      <c r="W174" s="7">
        <f t="shared" si="2"/>
        <v>120740</v>
      </c>
    </row>
    <row r="175" spans="1:23" x14ac:dyDescent="0.15">
      <c r="A175" s="7" t="s">
        <v>133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1</v>
      </c>
      <c r="K175" s="7">
        <v>8060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2"/>
        <v>1</v>
      </c>
      <c r="W175" s="7">
        <f t="shared" si="2"/>
        <v>8060</v>
      </c>
    </row>
    <row r="176" spans="1:23" x14ac:dyDescent="0.15">
      <c r="A176" s="7" t="s">
        <v>134</v>
      </c>
      <c r="B176" s="7">
        <v>0</v>
      </c>
      <c r="C176" s="7">
        <v>0</v>
      </c>
      <c r="D176" s="7">
        <v>25</v>
      </c>
      <c r="E176" s="7">
        <v>400100</v>
      </c>
      <c r="F176" s="7">
        <v>224</v>
      </c>
      <c r="G176" s="7">
        <v>2840400</v>
      </c>
      <c r="H176" s="7">
        <v>252</v>
      </c>
      <c r="I176" s="7">
        <v>3618670</v>
      </c>
      <c r="J176" s="7">
        <v>148</v>
      </c>
      <c r="K176" s="7">
        <v>2124490</v>
      </c>
      <c r="L176" s="7">
        <v>160</v>
      </c>
      <c r="M176" s="7">
        <v>2899710</v>
      </c>
      <c r="N176" s="7">
        <v>68</v>
      </c>
      <c r="O176" s="7">
        <v>754130</v>
      </c>
      <c r="P176" s="7">
        <v>4</v>
      </c>
      <c r="Q176" s="7">
        <v>48920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2"/>
        <v>881</v>
      </c>
      <c r="W176" s="7">
        <f t="shared" si="2"/>
        <v>12686420</v>
      </c>
    </row>
    <row r="177" spans="1:23" x14ac:dyDescent="0.15">
      <c r="A177" s="19" t="s">
        <v>135</v>
      </c>
      <c r="B177" s="16">
        <v>0</v>
      </c>
      <c r="C177" s="16">
        <v>0</v>
      </c>
      <c r="D177" s="16">
        <v>0</v>
      </c>
      <c r="E177" s="16">
        <v>0</v>
      </c>
      <c r="F177" s="16">
        <v>468</v>
      </c>
      <c r="G177" s="16">
        <v>3599020</v>
      </c>
      <c r="H177" s="16">
        <v>247</v>
      </c>
      <c r="I177" s="16">
        <v>1328310</v>
      </c>
      <c r="J177" s="16">
        <v>191</v>
      </c>
      <c r="K177" s="16">
        <v>1541910</v>
      </c>
      <c r="L177" s="16">
        <v>99</v>
      </c>
      <c r="M177" s="16">
        <v>599260</v>
      </c>
      <c r="N177" s="16">
        <v>9</v>
      </c>
      <c r="O177" s="16">
        <v>59820</v>
      </c>
      <c r="P177" s="16">
        <v>9</v>
      </c>
      <c r="Q177" s="16">
        <v>51670</v>
      </c>
      <c r="R177" s="16">
        <v>0</v>
      </c>
      <c r="S177" s="16">
        <v>0</v>
      </c>
      <c r="T177" s="16">
        <v>0</v>
      </c>
      <c r="U177" s="16">
        <v>0</v>
      </c>
      <c r="V177" s="16">
        <f t="shared" si="2"/>
        <v>1023</v>
      </c>
      <c r="W177" s="16">
        <f t="shared" si="2"/>
        <v>7179990</v>
      </c>
    </row>
    <row r="178" spans="1:23" x14ac:dyDescent="0.15">
      <c r="A178" s="7" t="s">
        <v>136</v>
      </c>
      <c r="B178" s="7">
        <v>0</v>
      </c>
      <c r="C178" s="7">
        <v>0</v>
      </c>
      <c r="D178" s="7">
        <v>0</v>
      </c>
      <c r="E178" s="7">
        <v>0</v>
      </c>
      <c r="F178" s="7">
        <v>15</v>
      </c>
      <c r="G178" s="7">
        <v>140050</v>
      </c>
      <c r="H178" s="7">
        <v>6</v>
      </c>
      <c r="I178" s="7">
        <v>22750</v>
      </c>
      <c r="J178" s="7">
        <v>24</v>
      </c>
      <c r="K178" s="7">
        <v>190910</v>
      </c>
      <c r="L178" s="7">
        <v>9</v>
      </c>
      <c r="M178" s="7">
        <v>52140</v>
      </c>
      <c r="N178" s="7">
        <v>0</v>
      </c>
      <c r="O178" s="7">
        <v>0</v>
      </c>
      <c r="P178" s="7">
        <v>3</v>
      </c>
      <c r="Q178" s="7">
        <v>19390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2"/>
        <v>57</v>
      </c>
      <c r="W178" s="7">
        <f t="shared" si="2"/>
        <v>425240</v>
      </c>
    </row>
    <row r="179" spans="1:23" x14ac:dyDescent="0.15">
      <c r="A179" s="7" t="s">
        <v>137</v>
      </c>
      <c r="B179" s="7">
        <v>0</v>
      </c>
      <c r="C179" s="7">
        <v>0</v>
      </c>
      <c r="D179" s="7">
        <v>0</v>
      </c>
      <c r="E179" s="7">
        <v>0</v>
      </c>
      <c r="F179" s="7">
        <v>306</v>
      </c>
      <c r="G179" s="7">
        <v>1878310</v>
      </c>
      <c r="H179" s="7">
        <v>160</v>
      </c>
      <c r="I179" s="7">
        <v>631200</v>
      </c>
      <c r="J179" s="7">
        <v>126</v>
      </c>
      <c r="K179" s="7">
        <v>1016800</v>
      </c>
      <c r="L179" s="7">
        <v>53</v>
      </c>
      <c r="M179" s="7">
        <v>381020</v>
      </c>
      <c r="N179" s="7">
        <v>9</v>
      </c>
      <c r="O179" s="7">
        <v>59820</v>
      </c>
      <c r="P179" s="7">
        <v>4</v>
      </c>
      <c r="Q179" s="7">
        <v>25100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2"/>
        <v>658</v>
      </c>
      <c r="W179" s="7">
        <f t="shared" si="2"/>
        <v>3992250</v>
      </c>
    </row>
    <row r="180" spans="1:23" x14ac:dyDescent="0.15">
      <c r="A180" s="7" t="s">
        <v>138</v>
      </c>
      <c r="B180" s="7">
        <v>0</v>
      </c>
      <c r="C180" s="7">
        <v>0</v>
      </c>
      <c r="D180" s="7">
        <v>0</v>
      </c>
      <c r="E180" s="7">
        <v>0</v>
      </c>
      <c r="F180" s="7">
        <v>147</v>
      </c>
      <c r="G180" s="7">
        <v>1580660</v>
      </c>
      <c r="H180" s="7">
        <v>81</v>
      </c>
      <c r="I180" s="7">
        <v>674360</v>
      </c>
      <c r="J180" s="7">
        <v>41</v>
      </c>
      <c r="K180" s="7">
        <v>334200</v>
      </c>
      <c r="L180" s="7">
        <v>37</v>
      </c>
      <c r="M180" s="7">
        <v>166100</v>
      </c>
      <c r="N180" s="7">
        <v>0</v>
      </c>
      <c r="O180" s="7">
        <v>0</v>
      </c>
      <c r="P180" s="7">
        <v>2</v>
      </c>
      <c r="Q180" s="7">
        <v>7180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2"/>
        <v>308</v>
      </c>
      <c r="W180" s="7">
        <f t="shared" si="2"/>
        <v>2762500</v>
      </c>
    </row>
    <row r="181" spans="1:23" x14ac:dyDescent="0.15">
      <c r="A181" s="19" t="s">
        <v>139</v>
      </c>
      <c r="B181" s="16">
        <v>0</v>
      </c>
      <c r="C181" s="16">
        <v>0</v>
      </c>
      <c r="D181" s="16">
        <v>0</v>
      </c>
      <c r="E181" s="16">
        <v>0</v>
      </c>
      <c r="F181" s="16">
        <v>2107</v>
      </c>
      <c r="G181" s="16">
        <v>28065800</v>
      </c>
      <c r="H181" s="16">
        <v>1560</v>
      </c>
      <c r="I181" s="16">
        <v>20415290</v>
      </c>
      <c r="J181" s="16">
        <v>1237</v>
      </c>
      <c r="K181" s="16">
        <v>18836650</v>
      </c>
      <c r="L181" s="16">
        <v>338</v>
      </c>
      <c r="M181" s="16">
        <v>7132810</v>
      </c>
      <c r="N181" s="16">
        <v>116</v>
      </c>
      <c r="O181" s="16">
        <v>2217630</v>
      </c>
      <c r="P181" s="16">
        <v>41</v>
      </c>
      <c r="Q181" s="16">
        <v>498400</v>
      </c>
      <c r="R181" s="16">
        <v>0</v>
      </c>
      <c r="S181" s="16">
        <v>0</v>
      </c>
      <c r="T181" s="16">
        <v>0</v>
      </c>
      <c r="U181" s="16">
        <v>0</v>
      </c>
      <c r="V181" s="16">
        <f t="shared" si="2"/>
        <v>5399</v>
      </c>
      <c r="W181" s="16">
        <f t="shared" si="2"/>
        <v>77166580</v>
      </c>
    </row>
    <row r="182" spans="1:23" x14ac:dyDescent="0.15">
      <c r="A182" s="7" t="s">
        <v>140</v>
      </c>
      <c r="B182" s="7">
        <v>0</v>
      </c>
      <c r="C182" s="7">
        <v>0</v>
      </c>
      <c r="D182" s="7">
        <v>0</v>
      </c>
      <c r="E182" s="7">
        <v>0</v>
      </c>
      <c r="F182" s="7">
        <v>118</v>
      </c>
      <c r="G182" s="7">
        <v>1589800</v>
      </c>
      <c r="H182" s="7">
        <v>48</v>
      </c>
      <c r="I182" s="7">
        <v>588660</v>
      </c>
      <c r="J182" s="7">
        <v>55</v>
      </c>
      <c r="K182" s="7">
        <v>1128650</v>
      </c>
      <c r="L182" s="7">
        <v>24</v>
      </c>
      <c r="M182" s="7">
        <v>158180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2"/>
        <v>245</v>
      </c>
      <c r="W182" s="7">
        <f t="shared" si="2"/>
        <v>3465290</v>
      </c>
    </row>
    <row r="183" spans="1:23" x14ac:dyDescent="0.15">
      <c r="A183" s="7" t="s">
        <v>141</v>
      </c>
      <c r="B183" s="7">
        <v>0</v>
      </c>
      <c r="C183" s="7">
        <v>0</v>
      </c>
      <c r="D183" s="7">
        <v>0</v>
      </c>
      <c r="E183" s="7">
        <v>0</v>
      </c>
      <c r="F183" s="7">
        <v>521</v>
      </c>
      <c r="G183" s="7">
        <v>8778430</v>
      </c>
      <c r="H183" s="7">
        <v>343</v>
      </c>
      <c r="I183" s="7">
        <v>4431980</v>
      </c>
      <c r="J183" s="7">
        <v>318</v>
      </c>
      <c r="K183" s="7">
        <v>5439820</v>
      </c>
      <c r="L183" s="7">
        <v>72</v>
      </c>
      <c r="M183" s="7">
        <v>1827560</v>
      </c>
      <c r="N183" s="7">
        <v>17</v>
      </c>
      <c r="O183" s="7">
        <v>209790</v>
      </c>
      <c r="P183" s="7">
        <v>12</v>
      </c>
      <c r="Q183" s="7">
        <v>246740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2"/>
        <v>1283</v>
      </c>
      <c r="W183" s="7">
        <f t="shared" si="2"/>
        <v>20934320</v>
      </c>
    </row>
    <row r="184" spans="1:23" x14ac:dyDescent="0.15">
      <c r="A184" s="7" t="s">
        <v>142</v>
      </c>
      <c r="B184" s="7">
        <v>0</v>
      </c>
      <c r="C184" s="7">
        <v>0</v>
      </c>
      <c r="D184" s="7">
        <v>0</v>
      </c>
      <c r="E184" s="7">
        <v>0</v>
      </c>
      <c r="F184" s="7">
        <v>601</v>
      </c>
      <c r="G184" s="7">
        <v>7584970</v>
      </c>
      <c r="H184" s="7">
        <v>552</v>
      </c>
      <c r="I184" s="7">
        <v>8610160</v>
      </c>
      <c r="J184" s="7">
        <v>480</v>
      </c>
      <c r="K184" s="7">
        <v>5906810</v>
      </c>
      <c r="L184" s="7">
        <v>146</v>
      </c>
      <c r="M184" s="7">
        <v>2535940</v>
      </c>
      <c r="N184" s="7">
        <v>33</v>
      </c>
      <c r="O184" s="7">
        <v>446960</v>
      </c>
      <c r="P184" s="7">
        <v>9</v>
      </c>
      <c r="Q184" s="7">
        <v>78220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2"/>
        <v>1821</v>
      </c>
      <c r="W184" s="7">
        <f t="shared" si="2"/>
        <v>25163060</v>
      </c>
    </row>
    <row r="185" spans="1:23" x14ac:dyDescent="0.15">
      <c r="A185" s="7" t="s">
        <v>143</v>
      </c>
      <c r="B185" s="7">
        <v>0</v>
      </c>
      <c r="C185" s="7">
        <v>0</v>
      </c>
      <c r="D185" s="7">
        <v>0</v>
      </c>
      <c r="E185" s="7">
        <v>0</v>
      </c>
      <c r="F185" s="7">
        <v>208</v>
      </c>
      <c r="G185" s="7">
        <v>2342020</v>
      </c>
      <c r="H185" s="7">
        <v>146</v>
      </c>
      <c r="I185" s="7">
        <v>1593610</v>
      </c>
      <c r="J185" s="7">
        <v>137</v>
      </c>
      <c r="K185" s="7">
        <v>1835840</v>
      </c>
      <c r="L185" s="7">
        <v>2</v>
      </c>
      <c r="M185" s="7">
        <v>23630</v>
      </c>
      <c r="N185" s="7">
        <v>2</v>
      </c>
      <c r="O185" s="7">
        <v>21320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2"/>
        <v>495</v>
      </c>
      <c r="W185" s="7">
        <f t="shared" si="2"/>
        <v>5816420</v>
      </c>
    </row>
    <row r="186" spans="1:23" x14ac:dyDescent="0.15">
      <c r="A186" s="7" t="s">
        <v>144</v>
      </c>
      <c r="B186" s="7">
        <v>0</v>
      </c>
      <c r="C186" s="7">
        <v>0</v>
      </c>
      <c r="D186" s="7">
        <v>0</v>
      </c>
      <c r="E186" s="7">
        <v>0</v>
      </c>
      <c r="F186" s="7">
        <v>68</v>
      </c>
      <c r="G186" s="7">
        <v>834780</v>
      </c>
      <c r="H186" s="7">
        <v>25</v>
      </c>
      <c r="I186" s="7">
        <v>265730</v>
      </c>
      <c r="J186" s="7">
        <v>50</v>
      </c>
      <c r="K186" s="7">
        <v>708500</v>
      </c>
      <c r="L186" s="7">
        <v>4</v>
      </c>
      <c r="M186" s="7">
        <v>24010</v>
      </c>
      <c r="N186" s="7">
        <v>2</v>
      </c>
      <c r="O186" s="7">
        <v>358150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2"/>
        <v>149</v>
      </c>
      <c r="W186" s="7">
        <f t="shared" si="2"/>
        <v>2191170</v>
      </c>
    </row>
    <row r="187" spans="1:23" x14ac:dyDescent="0.15">
      <c r="A187" s="7" t="s">
        <v>145</v>
      </c>
      <c r="B187" s="7">
        <v>0</v>
      </c>
      <c r="C187" s="7">
        <v>0</v>
      </c>
      <c r="D187" s="7">
        <v>0</v>
      </c>
      <c r="E187" s="7">
        <v>0</v>
      </c>
      <c r="F187" s="7">
        <v>44</v>
      </c>
      <c r="G187" s="7">
        <v>260990</v>
      </c>
      <c r="H187" s="7">
        <v>99</v>
      </c>
      <c r="I187" s="7">
        <v>1390200</v>
      </c>
      <c r="J187" s="7">
        <v>10</v>
      </c>
      <c r="K187" s="7">
        <v>64610</v>
      </c>
      <c r="L187" s="7">
        <v>14</v>
      </c>
      <c r="M187" s="7">
        <v>118840</v>
      </c>
      <c r="N187" s="7">
        <v>25</v>
      </c>
      <c r="O187" s="7">
        <v>359350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2"/>
        <v>192</v>
      </c>
      <c r="W187" s="7">
        <f t="shared" si="2"/>
        <v>2193990</v>
      </c>
    </row>
    <row r="188" spans="1:23" x14ac:dyDescent="0.15">
      <c r="A188" s="7" t="s">
        <v>146</v>
      </c>
      <c r="B188" s="7">
        <v>0</v>
      </c>
      <c r="C188" s="7">
        <v>0</v>
      </c>
      <c r="D188" s="7">
        <v>0</v>
      </c>
      <c r="E188" s="7">
        <v>0</v>
      </c>
      <c r="F188" s="7">
        <v>19</v>
      </c>
      <c r="G188" s="7">
        <v>209510</v>
      </c>
      <c r="H188" s="7">
        <v>38</v>
      </c>
      <c r="I188" s="7">
        <v>406350</v>
      </c>
      <c r="J188" s="7">
        <v>12</v>
      </c>
      <c r="K188" s="7">
        <v>102620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2"/>
        <v>69</v>
      </c>
      <c r="W188" s="7">
        <f t="shared" si="2"/>
        <v>718480</v>
      </c>
    </row>
    <row r="189" spans="1:23" x14ac:dyDescent="0.15">
      <c r="A189" s="7" t="s">
        <v>147</v>
      </c>
      <c r="B189" s="7">
        <v>0</v>
      </c>
      <c r="C189" s="7">
        <v>0</v>
      </c>
      <c r="D189" s="7">
        <v>0</v>
      </c>
      <c r="E189" s="7">
        <v>0</v>
      </c>
      <c r="F189" s="7">
        <v>94</v>
      </c>
      <c r="G189" s="7">
        <v>974260</v>
      </c>
      <c r="H189" s="7">
        <v>96</v>
      </c>
      <c r="I189" s="7">
        <v>996630</v>
      </c>
      <c r="J189" s="7">
        <v>25</v>
      </c>
      <c r="K189" s="7">
        <v>214980</v>
      </c>
      <c r="L189" s="7">
        <v>4</v>
      </c>
      <c r="M189" s="7">
        <v>36020</v>
      </c>
      <c r="N189" s="7">
        <v>5</v>
      </c>
      <c r="O189" s="7">
        <v>50840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2"/>
        <v>224</v>
      </c>
      <c r="W189" s="7">
        <f t="shared" si="2"/>
        <v>2272730</v>
      </c>
    </row>
    <row r="190" spans="1:23" x14ac:dyDescent="0.15">
      <c r="A190" s="7" t="s">
        <v>148</v>
      </c>
      <c r="B190" s="7">
        <v>0</v>
      </c>
      <c r="C190" s="7">
        <v>0</v>
      </c>
      <c r="D190" s="7">
        <v>0</v>
      </c>
      <c r="E190" s="7">
        <v>0</v>
      </c>
      <c r="F190" s="7">
        <v>297</v>
      </c>
      <c r="G190" s="7">
        <v>2692570</v>
      </c>
      <c r="H190" s="7">
        <v>116</v>
      </c>
      <c r="I190" s="7">
        <v>1255330</v>
      </c>
      <c r="J190" s="7">
        <v>83</v>
      </c>
      <c r="K190" s="7">
        <v>1067830</v>
      </c>
      <c r="L190" s="7">
        <v>70</v>
      </c>
      <c r="M190" s="7">
        <v>2379600</v>
      </c>
      <c r="N190" s="7">
        <v>31</v>
      </c>
      <c r="O190" s="7">
        <v>767100</v>
      </c>
      <c r="P190" s="7">
        <v>19</v>
      </c>
      <c r="Q190" s="7">
        <v>167710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2"/>
        <v>616</v>
      </c>
      <c r="W190" s="7">
        <f t="shared" si="2"/>
        <v>8330140</v>
      </c>
    </row>
    <row r="191" spans="1:23" x14ac:dyDescent="0.15">
      <c r="A191" s="7" t="s">
        <v>149</v>
      </c>
      <c r="B191" s="7">
        <v>0</v>
      </c>
      <c r="C191" s="7">
        <v>0</v>
      </c>
      <c r="D191" s="7">
        <v>0</v>
      </c>
      <c r="E191" s="7">
        <v>0</v>
      </c>
      <c r="F191" s="7">
        <v>137</v>
      </c>
      <c r="G191" s="7">
        <v>2798470</v>
      </c>
      <c r="H191" s="7">
        <v>97</v>
      </c>
      <c r="I191" s="7">
        <v>876640</v>
      </c>
      <c r="J191" s="7">
        <v>67</v>
      </c>
      <c r="K191" s="7">
        <v>2366990</v>
      </c>
      <c r="L191" s="7">
        <v>2</v>
      </c>
      <c r="M191" s="7">
        <v>29030</v>
      </c>
      <c r="N191" s="7">
        <v>1</v>
      </c>
      <c r="O191" s="7">
        <v>4120</v>
      </c>
      <c r="P191" s="7">
        <v>1</v>
      </c>
      <c r="Q191" s="7">
        <v>5730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2"/>
        <v>305</v>
      </c>
      <c r="W191" s="7">
        <f t="shared" si="2"/>
        <v>6080980</v>
      </c>
    </row>
    <row r="192" spans="1:23" x14ac:dyDescent="0.15">
      <c r="A192" s="19" t="s">
        <v>150</v>
      </c>
      <c r="B192" s="16">
        <v>0</v>
      </c>
      <c r="C192" s="16">
        <v>0</v>
      </c>
      <c r="D192" s="16">
        <v>0</v>
      </c>
      <c r="E192" s="16">
        <v>0</v>
      </c>
      <c r="F192" s="16">
        <v>435</v>
      </c>
      <c r="G192" s="16">
        <v>17751160</v>
      </c>
      <c r="H192" s="16">
        <v>256</v>
      </c>
      <c r="I192" s="16">
        <v>2633370</v>
      </c>
      <c r="J192" s="16">
        <v>107</v>
      </c>
      <c r="K192" s="16">
        <v>1286760</v>
      </c>
      <c r="L192" s="16">
        <v>51</v>
      </c>
      <c r="M192" s="16">
        <v>520580</v>
      </c>
      <c r="N192" s="16">
        <v>13</v>
      </c>
      <c r="O192" s="16">
        <v>226550</v>
      </c>
      <c r="P192" s="16">
        <v>1</v>
      </c>
      <c r="Q192" s="16">
        <v>51750</v>
      </c>
      <c r="R192" s="16">
        <v>0</v>
      </c>
      <c r="S192" s="16">
        <v>0</v>
      </c>
      <c r="T192" s="16">
        <v>0</v>
      </c>
      <c r="U192" s="16">
        <v>0</v>
      </c>
      <c r="V192" s="16">
        <f t="shared" ref="V192:W252" si="3">SUM(B192,D192,F192,H192,J192,L192,N192,P192,R192,T192)</f>
        <v>863</v>
      </c>
      <c r="W192" s="16">
        <f t="shared" si="3"/>
        <v>22470170</v>
      </c>
    </row>
    <row r="193" spans="1:23" x14ac:dyDescent="0.15">
      <c r="A193" s="7" t="s">
        <v>151</v>
      </c>
      <c r="B193" s="7">
        <v>0</v>
      </c>
      <c r="C193" s="7">
        <v>0</v>
      </c>
      <c r="D193" s="7">
        <v>0</v>
      </c>
      <c r="E193" s="7">
        <v>0</v>
      </c>
      <c r="F193" s="7">
        <v>4</v>
      </c>
      <c r="G193" s="7">
        <v>40370</v>
      </c>
      <c r="H193" s="7">
        <v>1</v>
      </c>
      <c r="I193" s="7">
        <v>2760</v>
      </c>
      <c r="J193" s="7">
        <v>3</v>
      </c>
      <c r="K193" s="7">
        <v>19790</v>
      </c>
      <c r="L193" s="7">
        <v>18</v>
      </c>
      <c r="M193" s="7">
        <v>328820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26</v>
      </c>
      <c r="W193" s="7">
        <f t="shared" si="3"/>
        <v>391740</v>
      </c>
    </row>
    <row r="194" spans="1:23" x14ac:dyDescent="0.15">
      <c r="A194" s="7" t="s">
        <v>152</v>
      </c>
      <c r="B194" s="7">
        <v>0</v>
      </c>
      <c r="C194" s="7">
        <v>0</v>
      </c>
      <c r="D194" s="7">
        <v>0</v>
      </c>
      <c r="E194" s="7">
        <v>0</v>
      </c>
      <c r="F194" s="7">
        <v>82</v>
      </c>
      <c r="G194" s="7">
        <v>14357800</v>
      </c>
      <c r="H194" s="7">
        <v>0</v>
      </c>
      <c r="I194" s="7">
        <v>0</v>
      </c>
      <c r="J194" s="7">
        <v>10</v>
      </c>
      <c r="K194" s="7">
        <v>401380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3"/>
        <v>92</v>
      </c>
      <c r="W194" s="7">
        <f t="shared" si="3"/>
        <v>14759180</v>
      </c>
    </row>
    <row r="195" spans="1:23" x14ac:dyDescent="0.15">
      <c r="A195" s="7" t="s">
        <v>153</v>
      </c>
      <c r="B195" s="7">
        <v>0</v>
      </c>
      <c r="C195" s="7">
        <v>0</v>
      </c>
      <c r="D195" s="7">
        <v>0</v>
      </c>
      <c r="E195" s="7">
        <v>0</v>
      </c>
      <c r="F195" s="7">
        <v>3</v>
      </c>
      <c r="G195" s="7">
        <v>15930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3"/>
        <v>3</v>
      </c>
      <c r="W195" s="7">
        <f t="shared" si="3"/>
        <v>15930</v>
      </c>
    </row>
    <row r="196" spans="1:23" x14ac:dyDescent="0.15">
      <c r="A196" s="7" t="s">
        <v>154</v>
      </c>
      <c r="B196" s="7">
        <v>0</v>
      </c>
      <c r="C196" s="7">
        <v>0</v>
      </c>
      <c r="D196" s="7">
        <v>0</v>
      </c>
      <c r="E196" s="7">
        <v>0</v>
      </c>
      <c r="F196" s="7">
        <v>76</v>
      </c>
      <c r="G196" s="7">
        <v>851840</v>
      </c>
      <c r="H196" s="7">
        <v>75</v>
      </c>
      <c r="I196" s="7">
        <v>684800</v>
      </c>
      <c r="J196" s="7">
        <v>22</v>
      </c>
      <c r="K196" s="7">
        <v>184130</v>
      </c>
      <c r="L196" s="7">
        <v>31</v>
      </c>
      <c r="M196" s="7">
        <v>179710</v>
      </c>
      <c r="N196" s="7">
        <v>9</v>
      </c>
      <c r="O196" s="7">
        <v>194860</v>
      </c>
      <c r="P196" s="7">
        <v>1</v>
      </c>
      <c r="Q196" s="7">
        <v>51750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3"/>
        <v>214</v>
      </c>
      <c r="W196" s="7">
        <f t="shared" si="3"/>
        <v>2147090</v>
      </c>
    </row>
    <row r="197" spans="1:23" x14ac:dyDescent="0.15">
      <c r="A197" s="7" t="s">
        <v>155</v>
      </c>
      <c r="B197" s="7">
        <v>0</v>
      </c>
      <c r="C197" s="7">
        <v>0</v>
      </c>
      <c r="D197" s="7">
        <v>0</v>
      </c>
      <c r="E197" s="7">
        <v>0</v>
      </c>
      <c r="F197" s="7">
        <v>232</v>
      </c>
      <c r="G197" s="7">
        <v>2213390</v>
      </c>
      <c r="H197" s="7">
        <v>166</v>
      </c>
      <c r="I197" s="7">
        <v>1855190</v>
      </c>
      <c r="J197" s="7">
        <v>67</v>
      </c>
      <c r="K197" s="7">
        <v>656370</v>
      </c>
      <c r="L197" s="7">
        <v>2</v>
      </c>
      <c r="M197" s="7">
        <v>12050</v>
      </c>
      <c r="N197" s="7">
        <v>2</v>
      </c>
      <c r="O197" s="7">
        <v>12100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3"/>
        <v>469</v>
      </c>
      <c r="W197" s="7">
        <f t="shared" si="3"/>
        <v>4749100</v>
      </c>
    </row>
    <row r="198" spans="1:23" x14ac:dyDescent="0.15">
      <c r="A198" s="7" t="s">
        <v>156</v>
      </c>
      <c r="B198" s="7">
        <v>0</v>
      </c>
      <c r="C198" s="7">
        <v>0</v>
      </c>
      <c r="D198" s="7">
        <v>0</v>
      </c>
      <c r="E198" s="7">
        <v>0</v>
      </c>
      <c r="F198" s="7">
        <v>19</v>
      </c>
      <c r="G198" s="7">
        <v>170570</v>
      </c>
      <c r="H198" s="7">
        <v>11</v>
      </c>
      <c r="I198" s="7">
        <v>69960</v>
      </c>
      <c r="J198" s="7">
        <v>4</v>
      </c>
      <c r="K198" s="7">
        <v>24360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3"/>
        <v>34</v>
      </c>
      <c r="W198" s="7">
        <f t="shared" si="3"/>
        <v>264890</v>
      </c>
    </row>
    <row r="199" spans="1:23" x14ac:dyDescent="0.15">
      <c r="A199" s="7" t="s">
        <v>158</v>
      </c>
      <c r="B199" s="7">
        <v>0</v>
      </c>
      <c r="C199" s="7">
        <v>0</v>
      </c>
      <c r="D199" s="7">
        <v>0</v>
      </c>
      <c r="E199" s="7">
        <v>0</v>
      </c>
      <c r="F199" s="7">
        <v>19</v>
      </c>
      <c r="G199" s="7">
        <v>101260</v>
      </c>
      <c r="H199" s="7">
        <v>3</v>
      </c>
      <c r="I199" s="7">
        <v>20660</v>
      </c>
      <c r="J199" s="7">
        <v>1</v>
      </c>
      <c r="K199" s="7">
        <v>730</v>
      </c>
      <c r="L199" s="7">
        <v>0</v>
      </c>
      <c r="M199" s="7">
        <v>0</v>
      </c>
      <c r="N199" s="7">
        <v>2</v>
      </c>
      <c r="O199" s="7">
        <v>19590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3"/>
        <v>25</v>
      </c>
      <c r="W199" s="7">
        <f t="shared" si="3"/>
        <v>142240</v>
      </c>
    </row>
    <row r="200" spans="1:23" x14ac:dyDescent="0.15">
      <c r="A200" s="19" t="s">
        <v>159</v>
      </c>
      <c r="B200" s="16">
        <v>0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6</v>
      </c>
      <c r="I200" s="16">
        <v>60760</v>
      </c>
      <c r="J200" s="16">
        <v>14</v>
      </c>
      <c r="K200" s="16">
        <v>158820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3"/>
        <v>20</v>
      </c>
      <c r="W200" s="16">
        <f t="shared" si="3"/>
        <v>219580</v>
      </c>
    </row>
    <row r="201" spans="1:23" x14ac:dyDescent="0.15">
      <c r="A201" s="7" t="s">
        <v>161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6</v>
      </c>
      <c r="I201" s="7">
        <v>60760</v>
      </c>
      <c r="J201" s="7">
        <v>14</v>
      </c>
      <c r="K201" s="7">
        <v>158820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3"/>
        <v>20</v>
      </c>
      <c r="W201" s="7">
        <f t="shared" si="3"/>
        <v>219580</v>
      </c>
    </row>
    <row r="202" spans="1:23" x14ac:dyDescent="0.15">
      <c r="A202" s="19" t="s">
        <v>162</v>
      </c>
      <c r="B202" s="16">
        <v>0</v>
      </c>
      <c r="C202" s="16">
        <v>0</v>
      </c>
      <c r="D202" s="16">
        <v>0</v>
      </c>
      <c r="E202" s="16">
        <v>0</v>
      </c>
      <c r="F202" s="16">
        <v>226</v>
      </c>
      <c r="G202" s="16">
        <v>3537690</v>
      </c>
      <c r="H202" s="16">
        <v>176</v>
      </c>
      <c r="I202" s="16">
        <v>1783090</v>
      </c>
      <c r="J202" s="16">
        <v>90</v>
      </c>
      <c r="K202" s="16">
        <v>1298390</v>
      </c>
      <c r="L202" s="16">
        <v>78</v>
      </c>
      <c r="M202" s="16">
        <v>1713840</v>
      </c>
      <c r="N202" s="16">
        <v>7</v>
      </c>
      <c r="O202" s="16">
        <v>66240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f t="shared" si="3"/>
        <v>577</v>
      </c>
      <c r="W202" s="16">
        <f t="shared" si="3"/>
        <v>8399250</v>
      </c>
    </row>
    <row r="203" spans="1:23" x14ac:dyDescent="0.15">
      <c r="A203" s="7" t="s">
        <v>163</v>
      </c>
      <c r="B203" s="7">
        <v>0</v>
      </c>
      <c r="C203" s="7">
        <v>0</v>
      </c>
      <c r="D203" s="7">
        <v>0</v>
      </c>
      <c r="E203" s="7">
        <v>0</v>
      </c>
      <c r="F203" s="7">
        <v>226</v>
      </c>
      <c r="G203" s="7">
        <v>3537690</v>
      </c>
      <c r="H203" s="7">
        <v>176</v>
      </c>
      <c r="I203" s="7">
        <v>1783090</v>
      </c>
      <c r="J203" s="7">
        <v>90</v>
      </c>
      <c r="K203" s="7">
        <v>1298390</v>
      </c>
      <c r="L203" s="7">
        <v>78</v>
      </c>
      <c r="M203" s="7">
        <v>1713840</v>
      </c>
      <c r="N203" s="7">
        <v>7</v>
      </c>
      <c r="O203" s="7">
        <v>66240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3"/>
        <v>577</v>
      </c>
      <c r="W203" s="7">
        <f t="shared" si="3"/>
        <v>8399250</v>
      </c>
    </row>
    <row r="204" spans="1:23" x14ac:dyDescent="0.15">
      <c r="A204" s="19" t="s">
        <v>164</v>
      </c>
      <c r="B204" s="16">
        <v>0</v>
      </c>
      <c r="C204" s="16">
        <v>0</v>
      </c>
      <c r="D204" s="16">
        <v>0</v>
      </c>
      <c r="E204" s="16">
        <v>0</v>
      </c>
      <c r="F204" s="16">
        <v>211</v>
      </c>
      <c r="G204" s="16">
        <v>3186160</v>
      </c>
      <c r="H204" s="16">
        <v>183</v>
      </c>
      <c r="I204" s="16">
        <v>2379540</v>
      </c>
      <c r="J204" s="16">
        <v>135</v>
      </c>
      <c r="K204" s="16">
        <v>1713260</v>
      </c>
      <c r="L204" s="16">
        <v>75</v>
      </c>
      <c r="M204" s="16">
        <v>1116490</v>
      </c>
      <c r="N204" s="16">
        <v>65</v>
      </c>
      <c r="O204" s="16">
        <v>861120</v>
      </c>
      <c r="P204" s="16">
        <v>1</v>
      </c>
      <c r="Q204" s="16">
        <v>2970</v>
      </c>
      <c r="R204" s="16">
        <v>3</v>
      </c>
      <c r="S204" s="16">
        <v>11450</v>
      </c>
      <c r="T204" s="16">
        <v>0</v>
      </c>
      <c r="U204" s="16">
        <v>0</v>
      </c>
      <c r="V204" s="16">
        <f t="shared" si="3"/>
        <v>673</v>
      </c>
      <c r="W204" s="16">
        <f t="shared" si="3"/>
        <v>9270990</v>
      </c>
    </row>
    <row r="205" spans="1:23" x14ac:dyDescent="0.15">
      <c r="A205" s="7" t="s">
        <v>165</v>
      </c>
      <c r="B205" s="7">
        <v>0</v>
      </c>
      <c r="C205" s="7">
        <v>0</v>
      </c>
      <c r="D205" s="7">
        <v>0</v>
      </c>
      <c r="E205" s="7">
        <v>0</v>
      </c>
      <c r="F205" s="7">
        <v>136</v>
      </c>
      <c r="G205" s="7">
        <v>2505490</v>
      </c>
      <c r="H205" s="7">
        <v>96</v>
      </c>
      <c r="I205" s="7">
        <v>1562840</v>
      </c>
      <c r="J205" s="7">
        <v>88</v>
      </c>
      <c r="K205" s="7">
        <v>1321980</v>
      </c>
      <c r="L205" s="7">
        <v>30</v>
      </c>
      <c r="M205" s="7">
        <v>252300</v>
      </c>
      <c r="N205" s="7">
        <v>36</v>
      </c>
      <c r="O205" s="7">
        <v>436960</v>
      </c>
      <c r="P205" s="7">
        <v>1</v>
      </c>
      <c r="Q205" s="7">
        <v>2970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3"/>
        <v>387</v>
      </c>
      <c r="W205" s="7">
        <f t="shared" si="3"/>
        <v>6082540</v>
      </c>
    </row>
    <row r="206" spans="1:23" x14ac:dyDescent="0.15">
      <c r="A206" s="7" t="s">
        <v>166</v>
      </c>
      <c r="B206" s="7">
        <v>0</v>
      </c>
      <c r="C206" s="7">
        <v>0</v>
      </c>
      <c r="D206" s="7">
        <v>0</v>
      </c>
      <c r="E206" s="7">
        <v>0</v>
      </c>
      <c r="F206" s="7">
        <v>6</v>
      </c>
      <c r="G206" s="7">
        <v>39840</v>
      </c>
      <c r="H206" s="7">
        <v>20</v>
      </c>
      <c r="I206" s="7">
        <v>183530</v>
      </c>
      <c r="J206" s="7">
        <v>0</v>
      </c>
      <c r="K206" s="7">
        <v>0</v>
      </c>
      <c r="L206" s="7">
        <v>0</v>
      </c>
      <c r="M206" s="7">
        <v>0</v>
      </c>
      <c r="N206" s="7">
        <v>2</v>
      </c>
      <c r="O206" s="7">
        <v>58450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3"/>
        <v>28</v>
      </c>
      <c r="W206" s="7">
        <f t="shared" si="3"/>
        <v>281820</v>
      </c>
    </row>
    <row r="207" spans="1:23" x14ac:dyDescent="0.15">
      <c r="A207" s="7" t="s">
        <v>167</v>
      </c>
      <c r="B207" s="7">
        <v>0</v>
      </c>
      <c r="C207" s="7">
        <v>0</v>
      </c>
      <c r="D207" s="7">
        <v>0</v>
      </c>
      <c r="E207" s="7">
        <v>0</v>
      </c>
      <c r="F207" s="7">
        <v>7</v>
      </c>
      <c r="G207" s="7">
        <v>52400</v>
      </c>
      <c r="H207" s="7">
        <v>4</v>
      </c>
      <c r="I207" s="7">
        <v>40330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3"/>
        <v>11</v>
      </c>
      <c r="W207" s="7">
        <f t="shared" si="3"/>
        <v>92730</v>
      </c>
    </row>
    <row r="208" spans="1:23" x14ac:dyDescent="0.15">
      <c r="A208" s="7" t="s">
        <v>169</v>
      </c>
      <c r="B208" s="7">
        <v>0</v>
      </c>
      <c r="C208" s="7">
        <v>0</v>
      </c>
      <c r="D208" s="7">
        <v>0</v>
      </c>
      <c r="E208" s="7">
        <v>0</v>
      </c>
      <c r="F208" s="7">
        <v>62</v>
      </c>
      <c r="G208" s="7">
        <v>588430</v>
      </c>
      <c r="H208" s="7">
        <v>63</v>
      </c>
      <c r="I208" s="7">
        <v>592840</v>
      </c>
      <c r="J208" s="7">
        <v>47</v>
      </c>
      <c r="K208" s="7">
        <v>391280</v>
      </c>
      <c r="L208" s="7">
        <v>45</v>
      </c>
      <c r="M208" s="7">
        <v>864190</v>
      </c>
      <c r="N208" s="7">
        <v>27</v>
      </c>
      <c r="O208" s="7">
        <v>365710</v>
      </c>
      <c r="P208" s="7">
        <v>0</v>
      </c>
      <c r="Q208" s="7">
        <v>0</v>
      </c>
      <c r="R208" s="7">
        <v>3</v>
      </c>
      <c r="S208" s="7">
        <v>11450</v>
      </c>
      <c r="T208" s="7">
        <v>0</v>
      </c>
      <c r="U208" s="7">
        <v>0</v>
      </c>
      <c r="V208" s="7">
        <f t="shared" si="3"/>
        <v>247</v>
      </c>
      <c r="W208" s="7">
        <f t="shared" si="3"/>
        <v>2813900</v>
      </c>
    </row>
    <row r="209" spans="1:23" x14ac:dyDescent="0.15">
      <c r="A209" s="4" t="s">
        <v>17</v>
      </c>
      <c r="B209" s="5">
        <v>0</v>
      </c>
      <c r="C209" s="5">
        <v>0</v>
      </c>
      <c r="D209" s="5">
        <v>84</v>
      </c>
      <c r="E209" s="5">
        <v>9324826</v>
      </c>
      <c r="F209" s="5">
        <v>14740</v>
      </c>
      <c r="G209" s="5">
        <v>381560950</v>
      </c>
      <c r="H209" s="5">
        <v>11814</v>
      </c>
      <c r="I209" s="5">
        <v>401383250</v>
      </c>
      <c r="J209" s="5">
        <v>8183</v>
      </c>
      <c r="K209" s="5">
        <v>274186906</v>
      </c>
      <c r="L209" s="5">
        <v>3465</v>
      </c>
      <c r="M209" s="5">
        <v>157468946</v>
      </c>
      <c r="N209" s="5">
        <v>1316</v>
      </c>
      <c r="O209" s="5">
        <v>82913852</v>
      </c>
      <c r="P209" s="5">
        <v>286</v>
      </c>
      <c r="Q209" s="5">
        <v>19643336</v>
      </c>
      <c r="R209" s="5">
        <v>29</v>
      </c>
      <c r="S209" s="5">
        <v>2338836</v>
      </c>
      <c r="T209" s="5">
        <v>0</v>
      </c>
      <c r="U209" s="5">
        <v>0</v>
      </c>
      <c r="V209" s="5">
        <v>39917</v>
      </c>
      <c r="W209" s="5">
        <v>1328820902</v>
      </c>
    </row>
    <row r="210" spans="1:23" x14ac:dyDescent="0.15">
      <c r="A210" s="19" t="s">
        <v>40</v>
      </c>
      <c r="B210" s="16">
        <v>0</v>
      </c>
      <c r="C210" s="16">
        <v>0</v>
      </c>
      <c r="D210" s="16">
        <v>0</v>
      </c>
      <c r="E210" s="16">
        <v>0</v>
      </c>
      <c r="F210" s="16">
        <v>188</v>
      </c>
      <c r="G210" s="16">
        <v>5775200</v>
      </c>
      <c r="H210" s="16">
        <v>157</v>
      </c>
      <c r="I210" s="16">
        <v>9671158</v>
      </c>
      <c r="J210" s="16">
        <v>51</v>
      </c>
      <c r="K210" s="16">
        <v>4457402</v>
      </c>
      <c r="L210" s="16">
        <v>40</v>
      </c>
      <c r="M210" s="16">
        <v>1949224</v>
      </c>
      <c r="N210" s="16">
        <v>7</v>
      </c>
      <c r="O210" s="16">
        <v>1377262</v>
      </c>
      <c r="P210" s="16">
        <v>3</v>
      </c>
      <c r="Q210" s="16">
        <v>62180</v>
      </c>
      <c r="R210" s="16">
        <v>0</v>
      </c>
      <c r="S210" s="16">
        <v>0</v>
      </c>
      <c r="T210" s="16">
        <v>0</v>
      </c>
      <c r="U210" s="16">
        <v>0</v>
      </c>
      <c r="V210" s="16">
        <f t="shared" si="3"/>
        <v>446</v>
      </c>
      <c r="W210" s="16">
        <f t="shared" si="3"/>
        <v>23292426</v>
      </c>
    </row>
    <row r="211" spans="1:23" x14ac:dyDescent="0.15">
      <c r="A211" s="7" t="s">
        <v>41</v>
      </c>
      <c r="B211" s="7">
        <v>0</v>
      </c>
      <c r="C211" s="7">
        <v>0</v>
      </c>
      <c r="D211" s="7">
        <v>0</v>
      </c>
      <c r="E211" s="7">
        <v>0</v>
      </c>
      <c r="F211" s="7">
        <v>32</v>
      </c>
      <c r="G211" s="7">
        <v>533768</v>
      </c>
      <c r="H211" s="7">
        <v>16</v>
      </c>
      <c r="I211" s="7">
        <v>355920</v>
      </c>
      <c r="J211" s="7">
        <v>4</v>
      </c>
      <c r="K211" s="7">
        <v>24880</v>
      </c>
      <c r="L211" s="7">
        <v>10</v>
      </c>
      <c r="M211" s="7">
        <v>37340</v>
      </c>
      <c r="N211" s="7">
        <v>3</v>
      </c>
      <c r="O211" s="7">
        <v>1337782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3"/>
        <v>65</v>
      </c>
      <c r="W211" s="7">
        <f t="shared" si="3"/>
        <v>2289690</v>
      </c>
    </row>
    <row r="212" spans="1:23" x14ac:dyDescent="0.15">
      <c r="A212" s="7" t="s">
        <v>42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4</v>
      </c>
      <c r="I212" s="7">
        <v>20810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3"/>
        <v>4</v>
      </c>
      <c r="W212" s="7">
        <f t="shared" si="3"/>
        <v>20810</v>
      </c>
    </row>
    <row r="213" spans="1:23" x14ac:dyDescent="0.15">
      <c r="A213" s="7" t="s">
        <v>44</v>
      </c>
      <c r="B213" s="7">
        <v>0</v>
      </c>
      <c r="C213" s="7">
        <v>0</v>
      </c>
      <c r="D213" s="7">
        <v>0</v>
      </c>
      <c r="E213" s="7">
        <v>0</v>
      </c>
      <c r="F213" s="7">
        <v>31</v>
      </c>
      <c r="G213" s="7">
        <v>237160</v>
      </c>
      <c r="H213" s="7">
        <v>19</v>
      </c>
      <c r="I213" s="7">
        <v>929370</v>
      </c>
      <c r="J213" s="7">
        <v>2</v>
      </c>
      <c r="K213" s="7">
        <v>20990</v>
      </c>
      <c r="L213" s="7">
        <v>2</v>
      </c>
      <c r="M213" s="7">
        <v>11240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3"/>
        <v>54</v>
      </c>
      <c r="W213" s="7">
        <f t="shared" si="3"/>
        <v>1198760</v>
      </c>
    </row>
    <row r="214" spans="1:23" x14ac:dyDescent="0.15">
      <c r="A214" s="7" t="s">
        <v>45</v>
      </c>
      <c r="B214" s="7">
        <v>0</v>
      </c>
      <c r="C214" s="7">
        <v>0</v>
      </c>
      <c r="D214" s="7">
        <v>0</v>
      </c>
      <c r="E214" s="7">
        <v>0</v>
      </c>
      <c r="F214" s="7">
        <v>5</v>
      </c>
      <c r="G214" s="7">
        <v>182260</v>
      </c>
      <c r="H214" s="7">
        <v>50</v>
      </c>
      <c r="I214" s="7">
        <v>3682040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3"/>
        <v>55</v>
      </c>
      <c r="W214" s="7">
        <f t="shared" si="3"/>
        <v>3864300</v>
      </c>
    </row>
    <row r="215" spans="1:23" x14ac:dyDescent="0.15">
      <c r="A215" s="7" t="s">
        <v>47</v>
      </c>
      <c r="B215" s="7">
        <v>0</v>
      </c>
      <c r="C215" s="7">
        <v>0</v>
      </c>
      <c r="D215" s="7">
        <v>0</v>
      </c>
      <c r="E215" s="7">
        <v>0</v>
      </c>
      <c r="F215" s="7">
        <v>96</v>
      </c>
      <c r="G215" s="7">
        <v>660240</v>
      </c>
      <c r="H215" s="7">
        <v>43</v>
      </c>
      <c r="I215" s="7">
        <v>259260</v>
      </c>
      <c r="J215" s="7">
        <v>19</v>
      </c>
      <c r="K215" s="7">
        <v>91670</v>
      </c>
      <c r="L215" s="7">
        <v>22</v>
      </c>
      <c r="M215" s="7">
        <v>219270</v>
      </c>
      <c r="N215" s="7">
        <v>0</v>
      </c>
      <c r="O215" s="7">
        <v>0</v>
      </c>
      <c r="P215" s="7">
        <v>2</v>
      </c>
      <c r="Q215" s="7">
        <v>4650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3"/>
        <v>182</v>
      </c>
      <c r="W215" s="7">
        <f t="shared" si="3"/>
        <v>1235090</v>
      </c>
    </row>
    <row r="216" spans="1:23" x14ac:dyDescent="0.15">
      <c r="A216" s="7" t="s">
        <v>48</v>
      </c>
      <c r="B216" s="7">
        <v>0</v>
      </c>
      <c r="C216" s="7">
        <v>0</v>
      </c>
      <c r="D216" s="7">
        <v>0</v>
      </c>
      <c r="E216" s="7">
        <v>0</v>
      </c>
      <c r="F216" s="7">
        <v>1</v>
      </c>
      <c r="G216" s="7">
        <v>2820</v>
      </c>
      <c r="H216" s="7">
        <v>2</v>
      </c>
      <c r="I216" s="7">
        <v>118980</v>
      </c>
      <c r="J216" s="7">
        <v>10</v>
      </c>
      <c r="K216" s="7">
        <v>743310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3"/>
        <v>13</v>
      </c>
      <c r="W216" s="7">
        <f t="shared" si="3"/>
        <v>865110</v>
      </c>
    </row>
    <row r="217" spans="1:23" x14ac:dyDescent="0.15">
      <c r="A217" s="7" t="s">
        <v>49</v>
      </c>
      <c r="B217" s="7">
        <v>0</v>
      </c>
      <c r="C217" s="7">
        <v>0</v>
      </c>
      <c r="D217" s="7">
        <v>0</v>
      </c>
      <c r="E217" s="7">
        <v>0</v>
      </c>
      <c r="F217" s="7">
        <v>23</v>
      </c>
      <c r="G217" s="7">
        <v>4158952</v>
      </c>
      <c r="H217" s="7">
        <v>23</v>
      </c>
      <c r="I217" s="7">
        <v>4304778</v>
      </c>
      <c r="J217" s="7">
        <v>16</v>
      </c>
      <c r="K217" s="7">
        <v>3576552</v>
      </c>
      <c r="L217" s="7">
        <v>6</v>
      </c>
      <c r="M217" s="7">
        <v>1681374</v>
      </c>
      <c r="N217" s="7">
        <v>4</v>
      </c>
      <c r="O217" s="7">
        <v>39480</v>
      </c>
      <c r="P217" s="7">
        <v>1</v>
      </c>
      <c r="Q217" s="7">
        <v>57530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3"/>
        <v>73</v>
      </c>
      <c r="W217" s="7">
        <f t="shared" si="3"/>
        <v>13818666</v>
      </c>
    </row>
    <row r="218" spans="1:23" x14ac:dyDescent="0.15">
      <c r="A218" s="19" t="s">
        <v>50</v>
      </c>
      <c r="B218" s="16">
        <v>0</v>
      </c>
      <c r="C218" s="16">
        <v>0</v>
      </c>
      <c r="D218" s="16">
        <v>7</v>
      </c>
      <c r="E218" s="16">
        <v>278520</v>
      </c>
      <c r="F218" s="16">
        <v>396</v>
      </c>
      <c r="G218" s="16">
        <v>27079612</v>
      </c>
      <c r="H218" s="16">
        <v>300</v>
      </c>
      <c r="I218" s="16">
        <v>22070318</v>
      </c>
      <c r="J218" s="16">
        <v>182</v>
      </c>
      <c r="K218" s="16">
        <v>15452202</v>
      </c>
      <c r="L218" s="16">
        <v>81</v>
      </c>
      <c r="M218" s="16">
        <v>8391214</v>
      </c>
      <c r="N218" s="16">
        <v>12</v>
      </c>
      <c r="O218" s="16">
        <v>1432282</v>
      </c>
      <c r="P218" s="16">
        <v>10</v>
      </c>
      <c r="Q218" s="16">
        <v>936776</v>
      </c>
      <c r="R218" s="16">
        <v>0</v>
      </c>
      <c r="S218" s="16">
        <v>0</v>
      </c>
      <c r="T218" s="16">
        <v>0</v>
      </c>
      <c r="U218" s="16">
        <v>0</v>
      </c>
      <c r="V218" s="16">
        <f t="shared" si="3"/>
        <v>988</v>
      </c>
      <c r="W218" s="16">
        <f t="shared" si="3"/>
        <v>75640924</v>
      </c>
    </row>
    <row r="219" spans="1:23" x14ac:dyDescent="0.15">
      <c r="A219" s="7" t="s">
        <v>51</v>
      </c>
      <c r="B219" s="7">
        <v>0</v>
      </c>
      <c r="C219" s="7">
        <v>0</v>
      </c>
      <c r="D219" s="7">
        <v>0</v>
      </c>
      <c r="E219" s="7">
        <v>0</v>
      </c>
      <c r="F219" s="7">
        <v>21</v>
      </c>
      <c r="G219" s="7">
        <v>909430</v>
      </c>
      <c r="H219" s="7">
        <v>40</v>
      </c>
      <c r="I219" s="7">
        <v>3529638</v>
      </c>
      <c r="J219" s="7">
        <v>43</v>
      </c>
      <c r="K219" s="7">
        <v>818830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3"/>
        <v>104</v>
      </c>
      <c r="W219" s="7">
        <f t="shared" si="3"/>
        <v>5257898</v>
      </c>
    </row>
    <row r="220" spans="1:23" x14ac:dyDescent="0.15">
      <c r="A220" s="7" t="s">
        <v>52</v>
      </c>
      <c r="B220" s="7">
        <v>0</v>
      </c>
      <c r="C220" s="7">
        <v>0</v>
      </c>
      <c r="D220" s="7">
        <v>0</v>
      </c>
      <c r="E220" s="7">
        <v>0</v>
      </c>
      <c r="F220" s="7">
        <v>78</v>
      </c>
      <c r="G220" s="7">
        <v>7414750</v>
      </c>
      <c r="H220" s="7">
        <v>21</v>
      </c>
      <c r="I220" s="7">
        <v>666120</v>
      </c>
      <c r="J220" s="7">
        <v>2</v>
      </c>
      <c r="K220" s="7">
        <v>39020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3"/>
        <v>101</v>
      </c>
      <c r="W220" s="7">
        <f t="shared" si="3"/>
        <v>8119890</v>
      </c>
    </row>
    <row r="221" spans="1:23" x14ac:dyDescent="0.15">
      <c r="A221" s="7" t="s">
        <v>53</v>
      </c>
      <c r="B221" s="7">
        <v>0</v>
      </c>
      <c r="C221" s="7">
        <v>0</v>
      </c>
      <c r="D221" s="7">
        <v>0</v>
      </c>
      <c r="E221" s="7">
        <v>0</v>
      </c>
      <c r="F221" s="7">
        <v>1</v>
      </c>
      <c r="G221" s="7">
        <v>300840</v>
      </c>
      <c r="H221" s="7">
        <v>6</v>
      </c>
      <c r="I221" s="7">
        <v>104310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3"/>
        <v>7</v>
      </c>
      <c r="W221" s="7">
        <f t="shared" si="3"/>
        <v>405150</v>
      </c>
    </row>
    <row r="222" spans="1:23" x14ac:dyDescent="0.15">
      <c r="A222" s="7" t="s">
        <v>54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5</v>
      </c>
      <c r="I222" s="7">
        <v>1289502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3"/>
        <v>5</v>
      </c>
      <c r="W222" s="7">
        <f t="shared" si="3"/>
        <v>1289502</v>
      </c>
    </row>
    <row r="223" spans="1:23" x14ac:dyDescent="0.15">
      <c r="A223" s="7" t="s">
        <v>55</v>
      </c>
      <c r="B223" s="7">
        <v>0</v>
      </c>
      <c r="C223" s="7">
        <v>0</v>
      </c>
      <c r="D223" s="7">
        <v>0</v>
      </c>
      <c r="E223" s="7">
        <v>0</v>
      </c>
      <c r="F223" s="7">
        <v>48</v>
      </c>
      <c r="G223" s="7">
        <v>3579770</v>
      </c>
      <c r="H223" s="7">
        <v>18</v>
      </c>
      <c r="I223" s="7">
        <v>1333100</v>
      </c>
      <c r="J223" s="7">
        <v>4</v>
      </c>
      <c r="K223" s="7">
        <v>1387070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3"/>
        <v>70</v>
      </c>
      <c r="W223" s="7">
        <f t="shared" si="3"/>
        <v>6299940</v>
      </c>
    </row>
    <row r="224" spans="1:23" x14ac:dyDescent="0.15">
      <c r="A224" s="7" t="s">
        <v>56</v>
      </c>
      <c r="B224" s="7">
        <v>0</v>
      </c>
      <c r="C224" s="7">
        <v>0</v>
      </c>
      <c r="D224" s="7">
        <v>0</v>
      </c>
      <c r="E224" s="7">
        <v>0</v>
      </c>
      <c r="F224" s="7">
        <v>41</v>
      </c>
      <c r="G224" s="7">
        <v>1126030</v>
      </c>
      <c r="H224" s="7">
        <v>33</v>
      </c>
      <c r="I224" s="7">
        <v>2030560</v>
      </c>
      <c r="J224" s="7">
        <v>3</v>
      </c>
      <c r="K224" s="7">
        <v>228080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3"/>
        <v>77</v>
      </c>
      <c r="W224" s="7">
        <f t="shared" si="3"/>
        <v>3384670</v>
      </c>
    </row>
    <row r="225" spans="1:23" x14ac:dyDescent="0.15">
      <c r="A225" s="7" t="s">
        <v>57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3</v>
      </c>
      <c r="I225" s="7">
        <v>146100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3"/>
        <v>3</v>
      </c>
      <c r="W225" s="7">
        <f t="shared" si="3"/>
        <v>146100</v>
      </c>
    </row>
    <row r="226" spans="1:23" x14ac:dyDescent="0.15">
      <c r="A226" s="7" t="s">
        <v>58</v>
      </c>
      <c r="B226" s="7">
        <v>0</v>
      </c>
      <c r="C226" s="7">
        <v>0</v>
      </c>
      <c r="D226" s="7">
        <v>0</v>
      </c>
      <c r="E226" s="7">
        <v>0</v>
      </c>
      <c r="F226" s="7">
        <v>23</v>
      </c>
      <c r="G226" s="7">
        <v>1406990</v>
      </c>
      <c r="H226" s="7">
        <v>0</v>
      </c>
      <c r="I226" s="7">
        <v>0</v>
      </c>
      <c r="J226" s="7">
        <v>0</v>
      </c>
      <c r="K226" s="7">
        <v>0</v>
      </c>
      <c r="L226" s="7">
        <v>22</v>
      </c>
      <c r="M226" s="7">
        <v>869110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3"/>
        <v>45</v>
      </c>
      <c r="W226" s="7">
        <f t="shared" si="3"/>
        <v>2276100</v>
      </c>
    </row>
    <row r="227" spans="1:23" x14ac:dyDescent="0.15">
      <c r="A227" s="7" t="s">
        <v>59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20</v>
      </c>
      <c r="I227" s="7">
        <v>776440</v>
      </c>
      <c r="J227" s="7">
        <v>6</v>
      </c>
      <c r="K227" s="7">
        <v>38700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3"/>
        <v>26</v>
      </c>
      <c r="W227" s="7">
        <f t="shared" si="3"/>
        <v>815140</v>
      </c>
    </row>
    <row r="228" spans="1:23" x14ac:dyDescent="0.15">
      <c r="A228" s="7" t="s">
        <v>60</v>
      </c>
      <c r="B228" s="7">
        <v>0</v>
      </c>
      <c r="C228" s="7">
        <v>0</v>
      </c>
      <c r="D228" s="7">
        <v>7</v>
      </c>
      <c r="E228" s="7">
        <v>278520</v>
      </c>
      <c r="F228" s="7">
        <v>120</v>
      </c>
      <c r="G228" s="7">
        <v>10935452</v>
      </c>
      <c r="H228" s="7">
        <v>107</v>
      </c>
      <c r="I228" s="7">
        <v>7773442</v>
      </c>
      <c r="J228" s="7">
        <v>79</v>
      </c>
      <c r="K228" s="7">
        <v>11016842</v>
      </c>
      <c r="L228" s="7">
        <v>21</v>
      </c>
      <c r="M228" s="7">
        <v>6771054</v>
      </c>
      <c r="N228" s="7">
        <v>10</v>
      </c>
      <c r="O228" s="7">
        <v>874690</v>
      </c>
      <c r="P228" s="7">
        <v>10</v>
      </c>
      <c r="Q228" s="7">
        <v>936776</v>
      </c>
      <c r="R228" s="7">
        <v>0</v>
      </c>
      <c r="S228" s="7">
        <v>0</v>
      </c>
      <c r="T228" s="7">
        <v>0</v>
      </c>
      <c r="U228" s="7">
        <v>0</v>
      </c>
      <c r="V228" s="7">
        <f t="shared" si="3"/>
        <v>354</v>
      </c>
      <c r="W228" s="7">
        <f t="shared" si="3"/>
        <v>38586776</v>
      </c>
    </row>
    <row r="229" spans="1:23" x14ac:dyDescent="0.15">
      <c r="A229" s="7" t="s">
        <v>61</v>
      </c>
      <c r="B229" s="7">
        <v>0</v>
      </c>
      <c r="C229" s="7">
        <v>0</v>
      </c>
      <c r="D229" s="7">
        <v>0</v>
      </c>
      <c r="E229" s="7">
        <v>0</v>
      </c>
      <c r="F229" s="7">
        <v>64</v>
      </c>
      <c r="G229" s="7">
        <v>1406350</v>
      </c>
      <c r="H229" s="7">
        <v>47</v>
      </c>
      <c r="I229" s="7">
        <v>4421106</v>
      </c>
      <c r="J229" s="7">
        <v>45</v>
      </c>
      <c r="K229" s="7">
        <v>1923660</v>
      </c>
      <c r="L229" s="7">
        <v>38</v>
      </c>
      <c r="M229" s="7">
        <v>751050</v>
      </c>
      <c r="N229" s="7">
        <v>2</v>
      </c>
      <c r="O229" s="7">
        <v>557592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3"/>
        <v>196</v>
      </c>
      <c r="W229" s="7">
        <f t="shared" si="3"/>
        <v>9059758</v>
      </c>
    </row>
    <row r="230" spans="1:23" x14ac:dyDescent="0.15">
      <c r="A230" s="19" t="s">
        <v>62</v>
      </c>
      <c r="B230" s="16">
        <v>0</v>
      </c>
      <c r="C230" s="16">
        <v>0</v>
      </c>
      <c r="D230" s="16">
        <v>0</v>
      </c>
      <c r="E230" s="16">
        <v>0</v>
      </c>
      <c r="F230" s="16">
        <v>22</v>
      </c>
      <c r="G230" s="16">
        <v>1276880</v>
      </c>
      <c r="H230" s="16">
        <v>68</v>
      </c>
      <c r="I230" s="16">
        <v>1365624</v>
      </c>
      <c r="J230" s="16">
        <v>24</v>
      </c>
      <c r="K230" s="16">
        <v>1342640</v>
      </c>
      <c r="L230" s="16">
        <v>5</v>
      </c>
      <c r="M230" s="16">
        <v>725310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3"/>
        <v>119</v>
      </c>
      <c r="W230" s="16">
        <f t="shared" si="3"/>
        <v>4710454</v>
      </c>
    </row>
    <row r="231" spans="1:23" x14ac:dyDescent="0.15">
      <c r="A231" s="7" t="s">
        <v>63</v>
      </c>
      <c r="B231" s="7">
        <v>0</v>
      </c>
      <c r="C231" s="7">
        <v>0</v>
      </c>
      <c r="D231" s="7">
        <v>0</v>
      </c>
      <c r="E231" s="7">
        <v>0</v>
      </c>
      <c r="F231" s="7">
        <v>5</v>
      </c>
      <c r="G231" s="7">
        <v>79630</v>
      </c>
      <c r="H231" s="7">
        <v>26</v>
      </c>
      <c r="I231" s="7">
        <v>937094</v>
      </c>
      <c r="J231" s="7">
        <v>15</v>
      </c>
      <c r="K231" s="7">
        <v>174400</v>
      </c>
      <c r="L231" s="7">
        <v>5</v>
      </c>
      <c r="M231" s="7">
        <v>725310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3"/>
        <v>51</v>
      </c>
      <c r="W231" s="7">
        <f t="shared" si="3"/>
        <v>1916434</v>
      </c>
    </row>
    <row r="232" spans="1:23" x14ac:dyDescent="0.15">
      <c r="A232" s="7" t="s">
        <v>64</v>
      </c>
      <c r="B232" s="7">
        <v>0</v>
      </c>
      <c r="C232" s="7">
        <v>0</v>
      </c>
      <c r="D232" s="7">
        <v>0</v>
      </c>
      <c r="E232" s="7">
        <v>0</v>
      </c>
      <c r="F232" s="7">
        <v>17</v>
      </c>
      <c r="G232" s="7">
        <v>1197250</v>
      </c>
      <c r="H232" s="7">
        <v>42</v>
      </c>
      <c r="I232" s="7">
        <v>428530</v>
      </c>
      <c r="J232" s="7">
        <v>9</v>
      </c>
      <c r="K232" s="7">
        <v>1168240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3"/>
        <v>68</v>
      </c>
      <c r="W232" s="7">
        <f t="shared" si="3"/>
        <v>2794020</v>
      </c>
    </row>
    <row r="233" spans="1:23" x14ac:dyDescent="0.15">
      <c r="A233" s="19" t="s">
        <v>65</v>
      </c>
      <c r="B233" s="16">
        <v>0</v>
      </c>
      <c r="C233" s="16">
        <v>0</v>
      </c>
      <c r="D233" s="16">
        <v>0</v>
      </c>
      <c r="E233" s="16">
        <v>0</v>
      </c>
      <c r="F233" s="16">
        <v>1378</v>
      </c>
      <c r="G233" s="16">
        <v>27591966</v>
      </c>
      <c r="H233" s="16">
        <v>1233</v>
      </c>
      <c r="I233" s="16">
        <v>20298638</v>
      </c>
      <c r="J233" s="16">
        <v>616</v>
      </c>
      <c r="K233" s="16">
        <v>11912550</v>
      </c>
      <c r="L233" s="16">
        <v>160</v>
      </c>
      <c r="M233" s="16">
        <v>4746134</v>
      </c>
      <c r="N233" s="16">
        <v>60</v>
      </c>
      <c r="O233" s="16">
        <v>2748390</v>
      </c>
      <c r="P233" s="16">
        <v>1</v>
      </c>
      <c r="Q233" s="16">
        <v>24340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3"/>
        <v>3448</v>
      </c>
      <c r="W233" s="16">
        <f t="shared" si="3"/>
        <v>67322018</v>
      </c>
    </row>
    <row r="234" spans="1:23" x14ac:dyDescent="0.15">
      <c r="A234" s="7" t="s">
        <v>66</v>
      </c>
      <c r="B234" s="7">
        <v>0</v>
      </c>
      <c r="C234" s="7">
        <v>0</v>
      </c>
      <c r="D234" s="7">
        <v>0</v>
      </c>
      <c r="E234" s="7">
        <v>0</v>
      </c>
      <c r="F234" s="7">
        <v>74</v>
      </c>
      <c r="G234" s="7">
        <v>875810</v>
      </c>
      <c r="H234" s="7">
        <v>108</v>
      </c>
      <c r="I234" s="7">
        <v>1004830</v>
      </c>
      <c r="J234" s="7">
        <v>43</v>
      </c>
      <c r="K234" s="7">
        <v>715140</v>
      </c>
      <c r="L234" s="7">
        <v>0</v>
      </c>
      <c r="M234" s="7">
        <v>0</v>
      </c>
      <c r="N234" s="7">
        <v>4</v>
      </c>
      <c r="O234" s="7">
        <v>41790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3"/>
        <v>229</v>
      </c>
      <c r="W234" s="7">
        <f t="shared" si="3"/>
        <v>2637570</v>
      </c>
    </row>
    <row r="235" spans="1:23" x14ac:dyDescent="0.15">
      <c r="A235" s="7" t="s">
        <v>67</v>
      </c>
      <c r="B235" s="7">
        <v>0</v>
      </c>
      <c r="C235" s="7">
        <v>0</v>
      </c>
      <c r="D235" s="7">
        <v>0</v>
      </c>
      <c r="E235" s="7">
        <v>0</v>
      </c>
      <c r="F235" s="7">
        <v>631</v>
      </c>
      <c r="G235" s="7">
        <v>17779386</v>
      </c>
      <c r="H235" s="7">
        <v>423</v>
      </c>
      <c r="I235" s="7">
        <v>9167360</v>
      </c>
      <c r="J235" s="7">
        <v>327</v>
      </c>
      <c r="K235" s="7">
        <v>6853450</v>
      </c>
      <c r="L235" s="7">
        <v>65</v>
      </c>
      <c r="M235" s="7">
        <v>2262280</v>
      </c>
      <c r="N235" s="7">
        <v>0</v>
      </c>
      <c r="O235" s="7">
        <v>0</v>
      </c>
      <c r="P235" s="7">
        <v>1</v>
      </c>
      <c r="Q235" s="7">
        <v>24340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3"/>
        <v>1447</v>
      </c>
      <c r="W235" s="7">
        <f t="shared" si="3"/>
        <v>36086816</v>
      </c>
    </row>
    <row r="236" spans="1:23" x14ac:dyDescent="0.15">
      <c r="A236" s="7" t="s">
        <v>68</v>
      </c>
      <c r="B236" s="7">
        <v>0</v>
      </c>
      <c r="C236" s="7">
        <v>0</v>
      </c>
      <c r="D236" s="7">
        <v>0</v>
      </c>
      <c r="E236" s="7">
        <v>0</v>
      </c>
      <c r="F236" s="7">
        <v>673</v>
      </c>
      <c r="G236" s="7">
        <v>8936770</v>
      </c>
      <c r="H236" s="7">
        <v>702</v>
      </c>
      <c r="I236" s="7">
        <v>10126448</v>
      </c>
      <c r="J236" s="7">
        <v>246</v>
      </c>
      <c r="K236" s="7">
        <v>4343960</v>
      </c>
      <c r="L236" s="7">
        <v>95</v>
      </c>
      <c r="M236" s="7">
        <v>2483854</v>
      </c>
      <c r="N236" s="7">
        <v>56</v>
      </c>
      <c r="O236" s="7">
        <v>2706600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3"/>
        <v>1772</v>
      </c>
      <c r="W236" s="7">
        <f t="shared" si="3"/>
        <v>28597632</v>
      </c>
    </row>
    <row r="237" spans="1:23" x14ac:dyDescent="0.15">
      <c r="A237" s="19" t="s">
        <v>69</v>
      </c>
      <c r="B237" s="16">
        <v>0</v>
      </c>
      <c r="C237" s="16">
        <v>0</v>
      </c>
      <c r="D237" s="16">
        <v>14</v>
      </c>
      <c r="E237" s="16">
        <v>6404230</v>
      </c>
      <c r="F237" s="16">
        <v>778</v>
      </c>
      <c r="G237" s="16">
        <v>41766604</v>
      </c>
      <c r="H237" s="16">
        <v>517</v>
      </c>
      <c r="I237" s="16">
        <v>36177984</v>
      </c>
      <c r="J237" s="16">
        <v>438</v>
      </c>
      <c r="K237" s="16">
        <v>16388690</v>
      </c>
      <c r="L237" s="16">
        <v>186</v>
      </c>
      <c r="M237" s="16">
        <v>14398948</v>
      </c>
      <c r="N237" s="16">
        <v>75</v>
      </c>
      <c r="O237" s="16">
        <v>5046340</v>
      </c>
      <c r="P237" s="16">
        <v>24</v>
      </c>
      <c r="Q237" s="16">
        <v>11163580</v>
      </c>
      <c r="R237" s="16">
        <v>0</v>
      </c>
      <c r="S237" s="16">
        <v>0</v>
      </c>
      <c r="T237" s="16">
        <v>0</v>
      </c>
      <c r="U237" s="16">
        <v>0</v>
      </c>
      <c r="V237" s="16">
        <f t="shared" si="3"/>
        <v>2032</v>
      </c>
      <c r="W237" s="16">
        <f t="shared" si="3"/>
        <v>131346376</v>
      </c>
    </row>
    <row r="238" spans="1:23" x14ac:dyDescent="0.15">
      <c r="A238" s="7" t="s">
        <v>70</v>
      </c>
      <c r="B238" s="7">
        <v>0</v>
      </c>
      <c r="C238" s="7">
        <v>0</v>
      </c>
      <c r="D238" s="7">
        <v>0</v>
      </c>
      <c r="E238" s="7">
        <v>0</v>
      </c>
      <c r="F238" s="7">
        <v>154</v>
      </c>
      <c r="G238" s="7">
        <v>7096214</v>
      </c>
      <c r="H238" s="7">
        <v>317</v>
      </c>
      <c r="I238" s="7">
        <v>21443466</v>
      </c>
      <c r="J238" s="7">
        <v>231</v>
      </c>
      <c r="K238" s="7">
        <v>14222720</v>
      </c>
      <c r="L238" s="7">
        <v>161</v>
      </c>
      <c r="M238" s="7">
        <v>14084908</v>
      </c>
      <c r="N238" s="7">
        <v>40</v>
      </c>
      <c r="O238" s="7">
        <v>4588140</v>
      </c>
      <c r="P238" s="7">
        <v>12</v>
      </c>
      <c r="Q238" s="7">
        <v>4501090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3"/>
        <v>915</v>
      </c>
      <c r="W238" s="7">
        <f t="shared" si="3"/>
        <v>65936538</v>
      </c>
    </row>
    <row r="239" spans="1:23" x14ac:dyDescent="0.15">
      <c r="A239" s="7" t="s">
        <v>71</v>
      </c>
      <c r="B239" s="7">
        <v>0</v>
      </c>
      <c r="C239" s="7">
        <v>0</v>
      </c>
      <c r="D239" s="7">
        <v>0</v>
      </c>
      <c r="E239" s="7">
        <v>0</v>
      </c>
      <c r="F239" s="7">
        <v>21</v>
      </c>
      <c r="G239" s="7">
        <v>154880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3"/>
        <v>21</v>
      </c>
      <c r="W239" s="7">
        <f t="shared" si="3"/>
        <v>154880</v>
      </c>
    </row>
    <row r="240" spans="1:23" x14ac:dyDescent="0.15">
      <c r="A240" s="7" t="s">
        <v>72</v>
      </c>
      <c r="B240" s="7">
        <v>0</v>
      </c>
      <c r="C240" s="7">
        <v>0</v>
      </c>
      <c r="D240" s="7">
        <v>14</v>
      </c>
      <c r="E240" s="7">
        <v>6404230</v>
      </c>
      <c r="F240" s="7">
        <v>274</v>
      </c>
      <c r="G240" s="7">
        <v>25462688</v>
      </c>
      <c r="H240" s="7">
        <v>50</v>
      </c>
      <c r="I240" s="7">
        <v>11205548</v>
      </c>
      <c r="J240" s="7">
        <v>45</v>
      </c>
      <c r="K240" s="7">
        <v>519900</v>
      </c>
      <c r="L240" s="7">
        <v>8</v>
      </c>
      <c r="M240" s="7">
        <v>85820</v>
      </c>
      <c r="N240" s="7">
        <v>25</v>
      </c>
      <c r="O240" s="7">
        <v>291340</v>
      </c>
      <c r="P240" s="7">
        <v>12</v>
      </c>
      <c r="Q240" s="7">
        <v>6662490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3"/>
        <v>428</v>
      </c>
      <c r="W240" s="7">
        <f t="shared" si="3"/>
        <v>50632016</v>
      </c>
    </row>
    <row r="241" spans="1:23" x14ac:dyDescent="0.15">
      <c r="A241" s="7" t="s">
        <v>73</v>
      </c>
      <c r="B241" s="7">
        <v>0</v>
      </c>
      <c r="C241" s="7">
        <v>0</v>
      </c>
      <c r="D241" s="7">
        <v>0</v>
      </c>
      <c r="E241" s="7">
        <v>0</v>
      </c>
      <c r="F241" s="7">
        <v>153</v>
      </c>
      <c r="G241" s="7">
        <v>2492590</v>
      </c>
      <c r="H241" s="7">
        <v>67</v>
      </c>
      <c r="I241" s="7">
        <v>2388440</v>
      </c>
      <c r="J241" s="7">
        <v>84</v>
      </c>
      <c r="K241" s="7">
        <v>930000</v>
      </c>
      <c r="L241" s="7">
        <v>14</v>
      </c>
      <c r="M241" s="7">
        <v>185810</v>
      </c>
      <c r="N241" s="7">
        <v>10</v>
      </c>
      <c r="O241" s="7">
        <v>166860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3"/>
        <v>328</v>
      </c>
      <c r="W241" s="7">
        <f t="shared" si="3"/>
        <v>6163700</v>
      </c>
    </row>
    <row r="242" spans="1:23" x14ac:dyDescent="0.15">
      <c r="A242" s="7" t="s">
        <v>74</v>
      </c>
      <c r="B242" s="7">
        <v>0</v>
      </c>
      <c r="C242" s="7">
        <v>0</v>
      </c>
      <c r="D242" s="7">
        <v>0</v>
      </c>
      <c r="E242" s="7">
        <v>0</v>
      </c>
      <c r="F242" s="7">
        <v>148</v>
      </c>
      <c r="G242" s="7">
        <v>1611370</v>
      </c>
      <c r="H242" s="7">
        <v>75</v>
      </c>
      <c r="I242" s="7">
        <v>1101200</v>
      </c>
      <c r="J242" s="7">
        <v>68</v>
      </c>
      <c r="K242" s="7">
        <v>605930</v>
      </c>
      <c r="L242" s="7">
        <v>1</v>
      </c>
      <c r="M242" s="7">
        <v>8820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3"/>
        <v>292</v>
      </c>
      <c r="W242" s="7">
        <f t="shared" si="3"/>
        <v>3327320</v>
      </c>
    </row>
    <row r="243" spans="1:23" x14ac:dyDescent="0.15">
      <c r="A243" s="7" t="s">
        <v>76</v>
      </c>
      <c r="B243" s="7">
        <v>0</v>
      </c>
      <c r="C243" s="7">
        <v>0</v>
      </c>
      <c r="D243" s="7">
        <v>0</v>
      </c>
      <c r="E243" s="7">
        <v>0</v>
      </c>
      <c r="F243" s="7">
        <v>28</v>
      </c>
      <c r="G243" s="7">
        <v>4948862</v>
      </c>
      <c r="H243" s="7">
        <v>8</v>
      </c>
      <c r="I243" s="7">
        <v>39330</v>
      </c>
      <c r="J243" s="7">
        <v>10</v>
      </c>
      <c r="K243" s="7">
        <v>110140</v>
      </c>
      <c r="L243" s="7">
        <v>2</v>
      </c>
      <c r="M243" s="7">
        <v>33590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3"/>
        <v>48</v>
      </c>
      <c r="W243" s="7">
        <f t="shared" si="3"/>
        <v>5131922</v>
      </c>
    </row>
    <row r="244" spans="1:23" x14ac:dyDescent="0.15">
      <c r="A244" s="19" t="s">
        <v>77</v>
      </c>
      <c r="B244" s="16">
        <v>0</v>
      </c>
      <c r="C244" s="16">
        <v>0</v>
      </c>
      <c r="D244" s="16">
        <v>12</v>
      </c>
      <c r="E244" s="16">
        <v>300350</v>
      </c>
      <c r="F244" s="16">
        <v>457</v>
      </c>
      <c r="G244" s="16">
        <v>15698712</v>
      </c>
      <c r="H244" s="16">
        <v>243</v>
      </c>
      <c r="I244" s="16">
        <v>36343980</v>
      </c>
      <c r="J244" s="16">
        <v>165</v>
      </c>
      <c r="K244" s="16">
        <v>11420986</v>
      </c>
      <c r="L244" s="16">
        <v>98</v>
      </c>
      <c r="M244" s="16">
        <v>2130290</v>
      </c>
      <c r="N244" s="16">
        <v>12</v>
      </c>
      <c r="O244" s="16">
        <v>81500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3"/>
        <v>987</v>
      </c>
      <c r="W244" s="16">
        <f t="shared" si="3"/>
        <v>65975818</v>
      </c>
    </row>
    <row r="245" spans="1:23" x14ac:dyDescent="0.15">
      <c r="A245" s="7" t="s">
        <v>78</v>
      </c>
      <c r="B245" s="7">
        <v>0</v>
      </c>
      <c r="C245" s="7">
        <v>0</v>
      </c>
      <c r="D245" s="7">
        <v>0</v>
      </c>
      <c r="E245" s="7">
        <v>0</v>
      </c>
      <c r="F245" s="7">
        <v>109</v>
      </c>
      <c r="G245" s="7">
        <v>7287720</v>
      </c>
      <c r="H245" s="7">
        <v>42</v>
      </c>
      <c r="I245" s="7">
        <v>19182156</v>
      </c>
      <c r="J245" s="7">
        <v>52</v>
      </c>
      <c r="K245" s="7">
        <v>6763174</v>
      </c>
      <c r="L245" s="7">
        <v>1</v>
      </c>
      <c r="M245" s="7">
        <v>448460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3"/>
        <v>204</v>
      </c>
      <c r="W245" s="7">
        <f t="shared" si="3"/>
        <v>33681510</v>
      </c>
    </row>
    <row r="246" spans="1:23" x14ac:dyDescent="0.15">
      <c r="A246" s="7" t="s">
        <v>79</v>
      </c>
      <c r="B246" s="7">
        <v>0</v>
      </c>
      <c r="C246" s="7">
        <v>0</v>
      </c>
      <c r="D246" s="7">
        <v>0</v>
      </c>
      <c r="E246" s="7">
        <v>0</v>
      </c>
      <c r="F246" s="7">
        <v>2</v>
      </c>
      <c r="G246" s="7">
        <v>2400</v>
      </c>
      <c r="H246" s="7">
        <v>6</v>
      </c>
      <c r="I246" s="7">
        <v>619900</v>
      </c>
      <c r="J246" s="7">
        <v>2</v>
      </c>
      <c r="K246" s="7">
        <v>62790</v>
      </c>
      <c r="L246" s="7">
        <v>6</v>
      </c>
      <c r="M246" s="7">
        <v>15600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3"/>
        <v>16</v>
      </c>
      <c r="W246" s="7">
        <f t="shared" si="3"/>
        <v>700690</v>
      </c>
    </row>
    <row r="247" spans="1:23" x14ac:dyDescent="0.15">
      <c r="A247" s="7" t="s">
        <v>80</v>
      </c>
      <c r="B247" s="7">
        <v>0</v>
      </c>
      <c r="C247" s="7">
        <v>0</v>
      </c>
      <c r="D247" s="7">
        <v>12</v>
      </c>
      <c r="E247" s="7">
        <v>300350</v>
      </c>
      <c r="F247" s="7">
        <v>53</v>
      </c>
      <c r="G247" s="7">
        <v>1546280</v>
      </c>
      <c r="H247" s="7">
        <v>22</v>
      </c>
      <c r="I247" s="7">
        <v>791650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3"/>
        <v>87</v>
      </c>
      <c r="W247" s="7">
        <f t="shared" si="3"/>
        <v>2638280</v>
      </c>
    </row>
    <row r="248" spans="1:23" x14ac:dyDescent="0.15">
      <c r="A248" s="7" t="s">
        <v>82</v>
      </c>
      <c r="B248" s="7">
        <v>0</v>
      </c>
      <c r="C248" s="7">
        <v>0</v>
      </c>
      <c r="D248" s="7">
        <v>0</v>
      </c>
      <c r="E248" s="7">
        <v>0</v>
      </c>
      <c r="F248" s="7">
        <v>1</v>
      </c>
      <c r="G248" s="7">
        <v>575710</v>
      </c>
      <c r="H248" s="7">
        <v>0</v>
      </c>
      <c r="I248" s="7">
        <v>0</v>
      </c>
      <c r="J248" s="7">
        <v>0</v>
      </c>
      <c r="K248" s="7">
        <v>0</v>
      </c>
      <c r="L248" s="7">
        <v>1</v>
      </c>
      <c r="M248" s="7">
        <v>44120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3"/>
        <v>2</v>
      </c>
      <c r="W248" s="7">
        <f t="shared" si="3"/>
        <v>619830</v>
      </c>
    </row>
    <row r="249" spans="1:23" x14ac:dyDescent="0.15">
      <c r="A249" s="7" t="s">
        <v>83</v>
      </c>
      <c r="B249" s="7">
        <v>0</v>
      </c>
      <c r="C249" s="7">
        <v>0</v>
      </c>
      <c r="D249" s="7">
        <v>0</v>
      </c>
      <c r="E249" s="7">
        <v>0</v>
      </c>
      <c r="F249" s="7">
        <v>292</v>
      </c>
      <c r="G249" s="7">
        <v>6286602</v>
      </c>
      <c r="H249" s="7">
        <v>173</v>
      </c>
      <c r="I249" s="7">
        <v>15750274</v>
      </c>
      <c r="J249" s="7">
        <v>111</v>
      </c>
      <c r="K249" s="7">
        <v>4595022</v>
      </c>
      <c r="L249" s="7">
        <v>90</v>
      </c>
      <c r="M249" s="7">
        <v>1622110</v>
      </c>
      <c r="N249" s="7">
        <v>12</v>
      </c>
      <c r="O249" s="7">
        <v>81500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3"/>
        <v>678</v>
      </c>
      <c r="W249" s="7">
        <f t="shared" si="3"/>
        <v>28335508</v>
      </c>
    </row>
    <row r="250" spans="1:23" x14ac:dyDescent="0.15">
      <c r="A250" s="19" t="s">
        <v>84</v>
      </c>
      <c r="B250" s="16">
        <v>0</v>
      </c>
      <c r="C250" s="16">
        <v>0</v>
      </c>
      <c r="D250" s="16">
        <v>0</v>
      </c>
      <c r="E250" s="16">
        <v>0</v>
      </c>
      <c r="F250" s="16">
        <v>1139</v>
      </c>
      <c r="G250" s="16">
        <v>19157156</v>
      </c>
      <c r="H250" s="16">
        <v>931</v>
      </c>
      <c r="I250" s="16">
        <v>13783434</v>
      </c>
      <c r="J250" s="16">
        <v>607</v>
      </c>
      <c r="K250" s="16">
        <v>8748658</v>
      </c>
      <c r="L250" s="16">
        <v>143</v>
      </c>
      <c r="M250" s="16">
        <v>2287990</v>
      </c>
      <c r="N250" s="16">
        <v>31</v>
      </c>
      <c r="O250" s="16">
        <v>211070</v>
      </c>
      <c r="P250" s="16">
        <v>17</v>
      </c>
      <c r="Q250" s="16">
        <v>209280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3"/>
        <v>2868</v>
      </c>
      <c r="W250" s="16">
        <f t="shared" si="3"/>
        <v>44397588</v>
      </c>
    </row>
    <row r="251" spans="1:23" x14ac:dyDescent="0.15">
      <c r="A251" s="7" t="s">
        <v>85</v>
      </c>
      <c r="B251" s="7">
        <v>0</v>
      </c>
      <c r="C251" s="7">
        <v>0</v>
      </c>
      <c r="D251" s="7">
        <v>0</v>
      </c>
      <c r="E251" s="7">
        <v>0</v>
      </c>
      <c r="F251" s="7">
        <v>81</v>
      </c>
      <c r="G251" s="7">
        <v>482850</v>
      </c>
      <c r="H251" s="7">
        <v>56</v>
      </c>
      <c r="I251" s="7">
        <v>542480</v>
      </c>
      <c r="J251" s="7">
        <v>67</v>
      </c>
      <c r="K251" s="7">
        <v>563580</v>
      </c>
      <c r="L251" s="7">
        <v>25</v>
      </c>
      <c r="M251" s="7">
        <v>309980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3"/>
        <v>229</v>
      </c>
      <c r="W251" s="7">
        <f t="shared" si="3"/>
        <v>1898890</v>
      </c>
    </row>
    <row r="252" spans="1:23" x14ac:dyDescent="0.15">
      <c r="A252" s="7" t="s">
        <v>86</v>
      </c>
      <c r="B252" s="7">
        <v>0</v>
      </c>
      <c r="C252" s="7">
        <v>0</v>
      </c>
      <c r="D252" s="7">
        <v>0</v>
      </c>
      <c r="E252" s="7">
        <v>0</v>
      </c>
      <c r="F252" s="7">
        <v>262</v>
      </c>
      <c r="G252" s="7">
        <v>8634086</v>
      </c>
      <c r="H252" s="7">
        <v>261</v>
      </c>
      <c r="I252" s="7">
        <v>6250014</v>
      </c>
      <c r="J252" s="7">
        <v>156</v>
      </c>
      <c r="K252" s="7">
        <v>4193428</v>
      </c>
      <c r="L252" s="7">
        <v>14</v>
      </c>
      <c r="M252" s="7">
        <v>85990</v>
      </c>
      <c r="N252" s="7">
        <v>10</v>
      </c>
      <c r="O252" s="7">
        <v>35460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3"/>
        <v>703</v>
      </c>
      <c r="W252" s="7">
        <f t="shared" si="3"/>
        <v>19198978</v>
      </c>
    </row>
    <row r="253" spans="1:23" x14ac:dyDescent="0.15">
      <c r="A253" s="7" t="s">
        <v>87</v>
      </c>
      <c r="B253" s="7">
        <v>0</v>
      </c>
      <c r="C253" s="7">
        <v>0</v>
      </c>
      <c r="D253" s="7">
        <v>0</v>
      </c>
      <c r="E253" s="7">
        <v>0</v>
      </c>
      <c r="F253" s="7">
        <v>130</v>
      </c>
      <c r="G253" s="7">
        <v>1249450</v>
      </c>
      <c r="H253" s="7">
        <v>99</v>
      </c>
      <c r="I253" s="7">
        <v>814330</v>
      </c>
      <c r="J253" s="7">
        <v>61</v>
      </c>
      <c r="K253" s="7">
        <v>610420</v>
      </c>
      <c r="L253" s="7">
        <v>11</v>
      </c>
      <c r="M253" s="7">
        <v>62860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4">SUM(B253,D253,F253,H253,J253,L253,N253,P253,R253,T253)</f>
        <v>301</v>
      </c>
      <c r="W253" s="7">
        <f t="shared" si="4"/>
        <v>2737060</v>
      </c>
    </row>
    <row r="254" spans="1:23" x14ac:dyDescent="0.15">
      <c r="A254" s="7" t="s">
        <v>88</v>
      </c>
      <c r="B254" s="7">
        <v>0</v>
      </c>
      <c r="C254" s="7">
        <v>0</v>
      </c>
      <c r="D254" s="7">
        <v>0</v>
      </c>
      <c r="E254" s="7">
        <v>0</v>
      </c>
      <c r="F254" s="7">
        <v>666</v>
      </c>
      <c r="G254" s="7">
        <v>8790770</v>
      </c>
      <c r="H254" s="7">
        <v>515</v>
      </c>
      <c r="I254" s="7">
        <v>6176610</v>
      </c>
      <c r="J254" s="7">
        <v>323</v>
      </c>
      <c r="K254" s="7">
        <v>3381230</v>
      </c>
      <c r="L254" s="7">
        <v>93</v>
      </c>
      <c r="M254" s="7">
        <v>1829160</v>
      </c>
      <c r="N254" s="7">
        <v>21</v>
      </c>
      <c r="O254" s="7">
        <v>175610</v>
      </c>
      <c r="P254" s="7">
        <v>17</v>
      </c>
      <c r="Q254" s="7">
        <v>209280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1635</v>
      </c>
      <c r="W254" s="7">
        <f t="shared" si="4"/>
        <v>20562660</v>
      </c>
    </row>
    <row r="255" spans="1:23" x14ac:dyDescent="0.15">
      <c r="A255" s="19" t="s">
        <v>89</v>
      </c>
      <c r="B255" s="16">
        <v>0</v>
      </c>
      <c r="C255" s="16">
        <v>0</v>
      </c>
      <c r="D255" s="16">
        <v>0</v>
      </c>
      <c r="E255" s="16">
        <v>0</v>
      </c>
      <c r="F255" s="16">
        <v>147</v>
      </c>
      <c r="G255" s="16">
        <v>900210</v>
      </c>
      <c r="H255" s="16">
        <v>97</v>
      </c>
      <c r="I255" s="16">
        <v>712920</v>
      </c>
      <c r="J255" s="16">
        <v>51</v>
      </c>
      <c r="K255" s="16">
        <v>315780</v>
      </c>
      <c r="L255" s="16">
        <v>10</v>
      </c>
      <c r="M255" s="16">
        <v>36650</v>
      </c>
      <c r="N255" s="16">
        <v>9</v>
      </c>
      <c r="O255" s="16">
        <v>156160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f t="shared" si="4"/>
        <v>314</v>
      </c>
      <c r="W255" s="16">
        <f t="shared" si="4"/>
        <v>2121720</v>
      </c>
    </row>
    <row r="256" spans="1:23" x14ac:dyDescent="0.15">
      <c r="A256" s="7" t="s">
        <v>90</v>
      </c>
      <c r="B256" s="7">
        <v>0</v>
      </c>
      <c r="C256" s="7">
        <v>0</v>
      </c>
      <c r="D256" s="7">
        <v>0</v>
      </c>
      <c r="E256" s="7">
        <v>0</v>
      </c>
      <c r="F256" s="7">
        <v>32</v>
      </c>
      <c r="G256" s="7">
        <v>138690</v>
      </c>
      <c r="H256" s="7">
        <v>20</v>
      </c>
      <c r="I256" s="7">
        <v>74720</v>
      </c>
      <c r="J256" s="7">
        <v>10</v>
      </c>
      <c r="K256" s="7">
        <v>27170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62</v>
      </c>
      <c r="W256" s="7">
        <f t="shared" si="4"/>
        <v>240580</v>
      </c>
    </row>
    <row r="257" spans="1:23" x14ac:dyDescent="0.15">
      <c r="A257" s="7" t="s">
        <v>91</v>
      </c>
      <c r="B257" s="7">
        <v>0</v>
      </c>
      <c r="C257" s="7">
        <v>0</v>
      </c>
      <c r="D257" s="7">
        <v>0</v>
      </c>
      <c r="E257" s="7">
        <v>0</v>
      </c>
      <c r="F257" s="7">
        <v>8</v>
      </c>
      <c r="G257" s="7">
        <v>26340</v>
      </c>
      <c r="H257" s="7">
        <v>5</v>
      </c>
      <c r="I257" s="7">
        <v>20100</v>
      </c>
      <c r="J257" s="7">
        <v>3</v>
      </c>
      <c r="K257" s="7">
        <v>12530</v>
      </c>
      <c r="L257" s="7">
        <v>3</v>
      </c>
      <c r="M257" s="7">
        <v>11610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4"/>
        <v>19</v>
      </c>
      <c r="W257" s="7">
        <f t="shared" si="4"/>
        <v>70580</v>
      </c>
    </row>
    <row r="258" spans="1:23" x14ac:dyDescent="0.15">
      <c r="A258" s="7" t="s">
        <v>92</v>
      </c>
      <c r="B258" s="7">
        <v>0</v>
      </c>
      <c r="C258" s="7">
        <v>0</v>
      </c>
      <c r="D258" s="7">
        <v>0</v>
      </c>
      <c r="E258" s="7">
        <v>0</v>
      </c>
      <c r="F258" s="7">
        <v>32</v>
      </c>
      <c r="G258" s="7">
        <v>189130</v>
      </c>
      <c r="H258" s="7">
        <v>11</v>
      </c>
      <c r="I258" s="7">
        <v>88280</v>
      </c>
      <c r="J258" s="7">
        <v>15</v>
      </c>
      <c r="K258" s="7">
        <v>88560</v>
      </c>
      <c r="L258" s="7">
        <v>5</v>
      </c>
      <c r="M258" s="7">
        <v>11400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4"/>
        <v>63</v>
      </c>
      <c r="W258" s="7">
        <f t="shared" si="4"/>
        <v>377370</v>
      </c>
    </row>
    <row r="259" spans="1:23" x14ac:dyDescent="0.15">
      <c r="A259" s="7" t="s">
        <v>93</v>
      </c>
      <c r="B259" s="7">
        <v>0</v>
      </c>
      <c r="C259" s="7">
        <v>0</v>
      </c>
      <c r="D259" s="7">
        <v>0</v>
      </c>
      <c r="E259" s="7">
        <v>0</v>
      </c>
      <c r="F259" s="7">
        <v>3</v>
      </c>
      <c r="G259" s="7">
        <v>22360</v>
      </c>
      <c r="H259" s="7">
        <v>0</v>
      </c>
      <c r="I259" s="7">
        <v>0</v>
      </c>
      <c r="J259" s="7">
        <v>1</v>
      </c>
      <c r="K259" s="7">
        <v>6320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4"/>
        <v>4</v>
      </c>
      <c r="W259" s="7">
        <f t="shared" si="4"/>
        <v>28680</v>
      </c>
    </row>
    <row r="260" spans="1:23" x14ac:dyDescent="0.15">
      <c r="A260" s="7" t="s">
        <v>95</v>
      </c>
      <c r="B260" s="7">
        <v>0</v>
      </c>
      <c r="C260" s="7">
        <v>0</v>
      </c>
      <c r="D260" s="7">
        <v>0</v>
      </c>
      <c r="E260" s="7">
        <v>0</v>
      </c>
      <c r="F260" s="7">
        <v>23</v>
      </c>
      <c r="G260" s="7">
        <v>189810</v>
      </c>
      <c r="H260" s="7">
        <v>18</v>
      </c>
      <c r="I260" s="7">
        <v>176810</v>
      </c>
      <c r="J260" s="7">
        <v>10</v>
      </c>
      <c r="K260" s="7">
        <v>97650</v>
      </c>
      <c r="L260" s="7">
        <v>0</v>
      </c>
      <c r="M260" s="7">
        <v>0</v>
      </c>
      <c r="N260" s="7">
        <v>8</v>
      </c>
      <c r="O260" s="7">
        <v>148840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4"/>
        <v>59</v>
      </c>
      <c r="W260" s="7">
        <f t="shared" si="4"/>
        <v>613110</v>
      </c>
    </row>
    <row r="261" spans="1:23" x14ac:dyDescent="0.15">
      <c r="A261" s="7" t="s">
        <v>96</v>
      </c>
      <c r="B261" s="7">
        <v>0</v>
      </c>
      <c r="C261" s="7">
        <v>0</v>
      </c>
      <c r="D261" s="7">
        <v>0</v>
      </c>
      <c r="E261" s="7">
        <v>0</v>
      </c>
      <c r="F261" s="7">
        <v>49</v>
      </c>
      <c r="G261" s="7">
        <v>333880</v>
      </c>
      <c r="H261" s="7">
        <v>43</v>
      </c>
      <c r="I261" s="7">
        <v>353010</v>
      </c>
      <c r="J261" s="7">
        <v>12</v>
      </c>
      <c r="K261" s="7">
        <v>83550</v>
      </c>
      <c r="L261" s="7">
        <v>2</v>
      </c>
      <c r="M261" s="7">
        <v>13640</v>
      </c>
      <c r="N261" s="7">
        <v>1</v>
      </c>
      <c r="O261" s="7">
        <v>7320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4"/>
        <v>107</v>
      </c>
      <c r="W261" s="7">
        <f t="shared" si="4"/>
        <v>791400</v>
      </c>
    </row>
    <row r="262" spans="1:23" x14ac:dyDescent="0.15">
      <c r="A262" s="19" t="s">
        <v>97</v>
      </c>
      <c r="B262" s="16">
        <v>0</v>
      </c>
      <c r="C262" s="16">
        <v>0</v>
      </c>
      <c r="D262" s="16">
        <v>2</v>
      </c>
      <c r="E262" s="16">
        <v>404086</v>
      </c>
      <c r="F262" s="16">
        <v>4834</v>
      </c>
      <c r="G262" s="16">
        <v>97679334</v>
      </c>
      <c r="H262" s="16">
        <v>4222</v>
      </c>
      <c r="I262" s="16">
        <v>110692272</v>
      </c>
      <c r="J262" s="16">
        <v>3059</v>
      </c>
      <c r="K262" s="16">
        <v>65470054</v>
      </c>
      <c r="L262" s="16">
        <v>1469</v>
      </c>
      <c r="M262" s="16">
        <v>40158644</v>
      </c>
      <c r="N262" s="16">
        <v>651</v>
      </c>
      <c r="O262" s="16">
        <v>32557222</v>
      </c>
      <c r="P262" s="16">
        <v>167</v>
      </c>
      <c r="Q262" s="16">
        <v>5851304</v>
      </c>
      <c r="R262" s="16">
        <v>4</v>
      </c>
      <c r="S262" s="16">
        <v>1418616</v>
      </c>
      <c r="T262" s="16">
        <v>0</v>
      </c>
      <c r="U262" s="16">
        <v>0</v>
      </c>
      <c r="V262" s="16">
        <f t="shared" si="4"/>
        <v>14408</v>
      </c>
      <c r="W262" s="16">
        <f t="shared" si="4"/>
        <v>354231532</v>
      </c>
    </row>
    <row r="263" spans="1:23" x14ac:dyDescent="0.15">
      <c r="A263" s="7" t="s">
        <v>98</v>
      </c>
      <c r="B263" s="7">
        <v>0</v>
      </c>
      <c r="C263" s="7">
        <v>0</v>
      </c>
      <c r="D263" s="7">
        <v>0</v>
      </c>
      <c r="E263" s="7">
        <v>0</v>
      </c>
      <c r="F263" s="7">
        <v>3746</v>
      </c>
      <c r="G263" s="7">
        <v>49525284</v>
      </c>
      <c r="H263" s="7">
        <v>3050</v>
      </c>
      <c r="I263" s="7">
        <v>39458160</v>
      </c>
      <c r="J263" s="7">
        <v>2184</v>
      </c>
      <c r="K263" s="7">
        <v>31192288</v>
      </c>
      <c r="L263" s="7">
        <v>1093</v>
      </c>
      <c r="M263" s="7">
        <v>17527490</v>
      </c>
      <c r="N263" s="7">
        <v>465</v>
      </c>
      <c r="O263" s="7">
        <v>7427080</v>
      </c>
      <c r="P263" s="7">
        <v>111</v>
      </c>
      <c r="Q263" s="7">
        <v>2222190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4"/>
        <v>10649</v>
      </c>
      <c r="W263" s="7">
        <f t="shared" si="4"/>
        <v>147352492</v>
      </c>
    </row>
    <row r="264" spans="1:23" x14ac:dyDescent="0.15">
      <c r="A264" s="7" t="s">
        <v>99</v>
      </c>
      <c r="B264" s="7">
        <v>0</v>
      </c>
      <c r="C264" s="7">
        <v>0</v>
      </c>
      <c r="D264" s="7">
        <v>0</v>
      </c>
      <c r="E264" s="7">
        <v>0</v>
      </c>
      <c r="F264" s="7">
        <v>279</v>
      </c>
      <c r="G264" s="7">
        <v>8571856</v>
      </c>
      <c r="H264" s="7">
        <v>244</v>
      </c>
      <c r="I264" s="7">
        <v>9539926</v>
      </c>
      <c r="J264" s="7">
        <v>278</v>
      </c>
      <c r="K264" s="7">
        <v>6621310</v>
      </c>
      <c r="L264" s="7">
        <v>70</v>
      </c>
      <c r="M264" s="7">
        <v>5593610</v>
      </c>
      <c r="N264" s="7">
        <v>5</v>
      </c>
      <c r="O264" s="7">
        <v>85930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4"/>
        <v>876</v>
      </c>
      <c r="W264" s="7">
        <f t="shared" si="4"/>
        <v>30412632</v>
      </c>
    </row>
    <row r="265" spans="1:23" x14ac:dyDescent="0.15">
      <c r="A265" s="7" t="s">
        <v>100</v>
      </c>
      <c r="B265" s="7">
        <v>0</v>
      </c>
      <c r="C265" s="7">
        <v>0</v>
      </c>
      <c r="D265" s="7">
        <v>0</v>
      </c>
      <c r="E265" s="7">
        <v>0</v>
      </c>
      <c r="F265" s="7">
        <v>283</v>
      </c>
      <c r="G265" s="7">
        <v>7797906</v>
      </c>
      <c r="H265" s="7">
        <v>268</v>
      </c>
      <c r="I265" s="7">
        <v>30698716</v>
      </c>
      <c r="J265" s="7">
        <v>272</v>
      </c>
      <c r="K265" s="7">
        <v>12443872</v>
      </c>
      <c r="L265" s="7">
        <v>86</v>
      </c>
      <c r="M265" s="7">
        <v>7351380</v>
      </c>
      <c r="N265" s="7">
        <v>7</v>
      </c>
      <c r="O265" s="7">
        <v>1110430</v>
      </c>
      <c r="P265" s="7">
        <v>33</v>
      </c>
      <c r="Q265" s="7">
        <v>1820524</v>
      </c>
      <c r="R265" s="7">
        <v>0</v>
      </c>
      <c r="S265" s="7">
        <v>0</v>
      </c>
      <c r="T265" s="7">
        <v>0</v>
      </c>
      <c r="U265" s="7">
        <v>0</v>
      </c>
      <c r="V265" s="7">
        <f t="shared" si="4"/>
        <v>949</v>
      </c>
      <c r="W265" s="7">
        <f t="shared" si="4"/>
        <v>61222828</v>
      </c>
    </row>
    <row r="266" spans="1:23" x14ac:dyDescent="0.15">
      <c r="A266" s="7" t="s">
        <v>101</v>
      </c>
      <c r="B266" s="7">
        <v>0</v>
      </c>
      <c r="C266" s="7">
        <v>0</v>
      </c>
      <c r="D266" s="7">
        <v>0</v>
      </c>
      <c r="E266" s="7">
        <v>0</v>
      </c>
      <c r="F266" s="7">
        <v>72</v>
      </c>
      <c r="G266" s="7">
        <v>4551278</v>
      </c>
      <c r="H266" s="7">
        <v>62</v>
      </c>
      <c r="I266" s="7">
        <v>6854680</v>
      </c>
      <c r="J266" s="7">
        <v>5</v>
      </c>
      <c r="K266" s="7">
        <v>1308312</v>
      </c>
      <c r="L266" s="7">
        <v>0</v>
      </c>
      <c r="M266" s="7">
        <v>0</v>
      </c>
      <c r="N266" s="7">
        <v>4</v>
      </c>
      <c r="O266" s="7">
        <v>4814922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4"/>
        <v>143</v>
      </c>
      <c r="W266" s="7">
        <f t="shared" si="4"/>
        <v>17529192</v>
      </c>
    </row>
    <row r="267" spans="1:23" x14ac:dyDescent="0.15">
      <c r="A267" s="7" t="s">
        <v>102</v>
      </c>
      <c r="B267" s="7">
        <v>0</v>
      </c>
      <c r="C267" s="7">
        <v>0</v>
      </c>
      <c r="D267" s="7">
        <v>0</v>
      </c>
      <c r="E267" s="7">
        <v>0</v>
      </c>
      <c r="F267" s="7">
        <v>13</v>
      </c>
      <c r="G267" s="7">
        <v>7127670</v>
      </c>
      <c r="H267" s="7">
        <v>0</v>
      </c>
      <c r="I267" s="7">
        <v>0</v>
      </c>
      <c r="J267" s="7">
        <v>0</v>
      </c>
      <c r="K267" s="7">
        <v>0</v>
      </c>
      <c r="L267" s="7">
        <v>1</v>
      </c>
      <c r="M267" s="7">
        <v>22820</v>
      </c>
      <c r="N267" s="7">
        <v>9</v>
      </c>
      <c r="O267" s="7">
        <v>2353374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4"/>
        <v>23</v>
      </c>
      <c r="W267" s="7">
        <f t="shared" si="4"/>
        <v>9503864</v>
      </c>
    </row>
    <row r="268" spans="1:23" x14ac:dyDescent="0.15">
      <c r="A268" s="7" t="s">
        <v>103</v>
      </c>
      <c r="B268" s="7">
        <v>0</v>
      </c>
      <c r="C268" s="7">
        <v>0</v>
      </c>
      <c r="D268" s="7">
        <v>1</v>
      </c>
      <c r="E268" s="7">
        <v>275158</v>
      </c>
      <c r="F268" s="7">
        <v>230</v>
      </c>
      <c r="G268" s="7">
        <v>13254006</v>
      </c>
      <c r="H268" s="7">
        <v>443</v>
      </c>
      <c r="I268" s="7">
        <v>18502332</v>
      </c>
      <c r="J268" s="7">
        <v>221</v>
      </c>
      <c r="K268" s="7">
        <v>6388162</v>
      </c>
      <c r="L268" s="7">
        <v>123</v>
      </c>
      <c r="M268" s="7">
        <v>6327786</v>
      </c>
      <c r="N268" s="7">
        <v>114</v>
      </c>
      <c r="O268" s="7">
        <v>16301856</v>
      </c>
      <c r="P268" s="7">
        <v>23</v>
      </c>
      <c r="Q268" s="7">
        <v>1808590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4"/>
        <v>1155</v>
      </c>
      <c r="W268" s="7">
        <f t="shared" si="4"/>
        <v>62857890</v>
      </c>
    </row>
    <row r="269" spans="1:23" x14ac:dyDescent="0.15">
      <c r="A269" s="7" t="s">
        <v>105</v>
      </c>
      <c r="B269" s="7">
        <v>0</v>
      </c>
      <c r="C269" s="7">
        <v>0</v>
      </c>
      <c r="D269" s="7">
        <v>1</v>
      </c>
      <c r="E269" s="7">
        <v>128928</v>
      </c>
      <c r="F269" s="7">
        <v>116</v>
      </c>
      <c r="G269" s="7">
        <v>4944242</v>
      </c>
      <c r="H269" s="7">
        <v>84</v>
      </c>
      <c r="I269" s="7">
        <v>3608960</v>
      </c>
      <c r="J269" s="7">
        <v>38</v>
      </c>
      <c r="K269" s="7">
        <v>2658610</v>
      </c>
      <c r="L269" s="7">
        <v>75</v>
      </c>
      <c r="M269" s="7">
        <v>2977598</v>
      </c>
      <c r="N269" s="7">
        <v>47</v>
      </c>
      <c r="O269" s="7">
        <v>463630</v>
      </c>
      <c r="P269" s="7">
        <v>0</v>
      </c>
      <c r="Q269" s="7">
        <v>0</v>
      </c>
      <c r="R269" s="7">
        <v>4</v>
      </c>
      <c r="S269" s="7">
        <v>1418616</v>
      </c>
      <c r="T269" s="7">
        <v>0</v>
      </c>
      <c r="U269" s="7">
        <v>0</v>
      </c>
      <c r="V269" s="7">
        <f t="shared" si="4"/>
        <v>365</v>
      </c>
      <c r="W269" s="7">
        <f t="shared" si="4"/>
        <v>16200584</v>
      </c>
    </row>
    <row r="270" spans="1:23" x14ac:dyDescent="0.15">
      <c r="A270" s="7" t="s">
        <v>106</v>
      </c>
      <c r="B270" s="7">
        <v>0</v>
      </c>
      <c r="C270" s="7">
        <v>0</v>
      </c>
      <c r="D270" s="7">
        <v>0</v>
      </c>
      <c r="E270" s="7">
        <v>0</v>
      </c>
      <c r="F270" s="7">
        <v>46</v>
      </c>
      <c r="G270" s="7">
        <v>848380</v>
      </c>
      <c r="H270" s="7">
        <v>28</v>
      </c>
      <c r="I270" s="7">
        <v>690950</v>
      </c>
      <c r="J270" s="7">
        <v>35</v>
      </c>
      <c r="K270" s="7">
        <v>252690</v>
      </c>
      <c r="L270" s="7">
        <v>18</v>
      </c>
      <c r="M270" s="7">
        <v>332930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4"/>
        <v>127</v>
      </c>
      <c r="W270" s="7">
        <f t="shared" si="4"/>
        <v>2124950</v>
      </c>
    </row>
    <row r="271" spans="1:23" x14ac:dyDescent="0.15">
      <c r="A271" s="7" t="s">
        <v>107</v>
      </c>
      <c r="B271" s="7">
        <v>0</v>
      </c>
      <c r="C271" s="7">
        <v>0</v>
      </c>
      <c r="D271" s="7">
        <v>0</v>
      </c>
      <c r="E271" s="7">
        <v>0</v>
      </c>
      <c r="F271" s="7">
        <v>22</v>
      </c>
      <c r="G271" s="7">
        <v>129470</v>
      </c>
      <c r="H271" s="7">
        <v>16</v>
      </c>
      <c r="I271" s="7">
        <v>643150</v>
      </c>
      <c r="J271" s="7">
        <v>0</v>
      </c>
      <c r="K271" s="7">
        <v>0</v>
      </c>
      <c r="L271" s="7">
        <v>2</v>
      </c>
      <c r="M271" s="7">
        <v>6800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4"/>
        <v>40</v>
      </c>
      <c r="W271" s="7">
        <f t="shared" si="4"/>
        <v>779420</v>
      </c>
    </row>
    <row r="272" spans="1:23" x14ac:dyDescent="0.15">
      <c r="A272" s="7" t="s">
        <v>109</v>
      </c>
      <c r="B272" s="7">
        <v>0</v>
      </c>
      <c r="C272" s="7">
        <v>0</v>
      </c>
      <c r="D272" s="7">
        <v>0</v>
      </c>
      <c r="E272" s="7">
        <v>0</v>
      </c>
      <c r="F272" s="7">
        <v>27</v>
      </c>
      <c r="G272" s="7">
        <v>929242</v>
      </c>
      <c r="H272" s="7">
        <v>27</v>
      </c>
      <c r="I272" s="7">
        <v>695398</v>
      </c>
      <c r="J272" s="7">
        <v>26</v>
      </c>
      <c r="K272" s="7">
        <v>4604810</v>
      </c>
      <c r="L272" s="7">
        <v>1</v>
      </c>
      <c r="M272" s="7">
        <v>18230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4"/>
        <v>81</v>
      </c>
      <c r="W272" s="7">
        <f t="shared" si="4"/>
        <v>6247680</v>
      </c>
    </row>
    <row r="273" spans="1:23" x14ac:dyDescent="0.15">
      <c r="A273" s="19" t="s">
        <v>110</v>
      </c>
      <c r="B273" s="16">
        <v>0</v>
      </c>
      <c r="C273" s="16">
        <v>0</v>
      </c>
      <c r="D273" s="16">
        <v>4</v>
      </c>
      <c r="E273" s="16">
        <v>1298570</v>
      </c>
      <c r="F273" s="16">
        <v>578</v>
      </c>
      <c r="G273" s="16">
        <v>17601712</v>
      </c>
      <c r="H273" s="16">
        <v>398</v>
      </c>
      <c r="I273" s="16">
        <v>22559624</v>
      </c>
      <c r="J273" s="16">
        <v>352</v>
      </c>
      <c r="K273" s="16">
        <v>22375502</v>
      </c>
      <c r="L273" s="16">
        <v>140</v>
      </c>
      <c r="M273" s="16">
        <v>13314482</v>
      </c>
      <c r="N273" s="16">
        <v>50</v>
      </c>
      <c r="O273" s="16">
        <v>10603314</v>
      </c>
      <c r="P273" s="16">
        <v>5</v>
      </c>
      <c r="Q273" s="16">
        <v>645116</v>
      </c>
      <c r="R273" s="16">
        <v>0</v>
      </c>
      <c r="S273" s="16">
        <v>0</v>
      </c>
      <c r="T273" s="16">
        <v>0</v>
      </c>
      <c r="U273" s="16">
        <v>0</v>
      </c>
      <c r="V273" s="16">
        <f t="shared" si="4"/>
        <v>1527</v>
      </c>
      <c r="W273" s="16">
        <f t="shared" si="4"/>
        <v>88398320</v>
      </c>
    </row>
    <row r="274" spans="1:23" x14ac:dyDescent="0.15">
      <c r="A274" s="7" t="s">
        <v>111</v>
      </c>
      <c r="B274" s="7">
        <v>0</v>
      </c>
      <c r="C274" s="7">
        <v>0</v>
      </c>
      <c r="D274" s="7">
        <v>0</v>
      </c>
      <c r="E274" s="7">
        <v>0</v>
      </c>
      <c r="F274" s="7">
        <v>8</v>
      </c>
      <c r="G274" s="7">
        <v>21620</v>
      </c>
      <c r="H274" s="7">
        <v>6</v>
      </c>
      <c r="I274" s="7">
        <v>28030</v>
      </c>
      <c r="J274" s="7">
        <v>1</v>
      </c>
      <c r="K274" s="7">
        <v>54940</v>
      </c>
      <c r="L274" s="7">
        <v>3</v>
      </c>
      <c r="M274" s="7">
        <v>14460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4"/>
        <v>18</v>
      </c>
      <c r="W274" s="7">
        <f t="shared" si="4"/>
        <v>119050</v>
      </c>
    </row>
    <row r="275" spans="1:23" x14ac:dyDescent="0.15">
      <c r="A275" s="7" t="s">
        <v>112</v>
      </c>
      <c r="B275" s="7">
        <v>0</v>
      </c>
      <c r="C275" s="7">
        <v>0</v>
      </c>
      <c r="D275" s="7">
        <v>0</v>
      </c>
      <c r="E275" s="7">
        <v>0</v>
      </c>
      <c r="F275" s="7">
        <v>55</v>
      </c>
      <c r="G275" s="7">
        <v>231290</v>
      </c>
      <c r="H275" s="7">
        <v>35</v>
      </c>
      <c r="I275" s="7">
        <v>196330</v>
      </c>
      <c r="J275" s="7">
        <v>27</v>
      </c>
      <c r="K275" s="7">
        <v>104550</v>
      </c>
      <c r="L275" s="7">
        <v>2</v>
      </c>
      <c r="M275" s="7">
        <v>6590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4"/>
        <v>119</v>
      </c>
      <c r="W275" s="7">
        <f t="shared" si="4"/>
        <v>538760</v>
      </c>
    </row>
    <row r="276" spans="1:23" x14ac:dyDescent="0.15">
      <c r="A276" s="7" t="s">
        <v>113</v>
      </c>
      <c r="B276" s="7">
        <v>0</v>
      </c>
      <c r="C276" s="7">
        <v>0</v>
      </c>
      <c r="D276" s="7">
        <v>0</v>
      </c>
      <c r="E276" s="7">
        <v>0</v>
      </c>
      <c r="F276" s="7">
        <v>28</v>
      </c>
      <c r="G276" s="7">
        <v>192990</v>
      </c>
      <c r="H276" s="7">
        <v>10</v>
      </c>
      <c r="I276" s="7">
        <v>55470</v>
      </c>
      <c r="J276" s="7">
        <v>24</v>
      </c>
      <c r="K276" s="7">
        <v>625180</v>
      </c>
      <c r="L276" s="7">
        <v>1</v>
      </c>
      <c r="M276" s="7">
        <v>650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4"/>
        <v>63</v>
      </c>
      <c r="W276" s="7">
        <f t="shared" si="4"/>
        <v>874290</v>
      </c>
    </row>
    <row r="277" spans="1:23" x14ac:dyDescent="0.15">
      <c r="A277" s="7" t="s">
        <v>114</v>
      </c>
      <c r="B277" s="7">
        <v>0</v>
      </c>
      <c r="C277" s="7">
        <v>0</v>
      </c>
      <c r="D277" s="7">
        <v>4</v>
      </c>
      <c r="E277" s="7">
        <v>1298570</v>
      </c>
      <c r="F277" s="7">
        <v>23</v>
      </c>
      <c r="G277" s="7">
        <v>7020078</v>
      </c>
      <c r="H277" s="7">
        <v>26</v>
      </c>
      <c r="I277" s="7">
        <v>12895064</v>
      </c>
      <c r="J277" s="7">
        <v>29</v>
      </c>
      <c r="K277" s="7">
        <v>9501280</v>
      </c>
      <c r="L277" s="7">
        <v>28</v>
      </c>
      <c r="M277" s="7">
        <v>9953500</v>
      </c>
      <c r="N277" s="7">
        <v>25</v>
      </c>
      <c r="O277" s="7">
        <v>9550754</v>
      </c>
      <c r="P277" s="7">
        <v>1</v>
      </c>
      <c r="Q277" s="7">
        <v>352140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4"/>
        <v>136</v>
      </c>
      <c r="W277" s="7">
        <f t="shared" si="4"/>
        <v>50571386</v>
      </c>
    </row>
    <row r="278" spans="1:23" x14ac:dyDescent="0.15">
      <c r="A278" s="7" t="s">
        <v>115</v>
      </c>
      <c r="B278" s="7">
        <v>0</v>
      </c>
      <c r="C278" s="7">
        <v>0</v>
      </c>
      <c r="D278" s="7">
        <v>0</v>
      </c>
      <c r="E278" s="7">
        <v>0</v>
      </c>
      <c r="F278" s="7">
        <v>21</v>
      </c>
      <c r="G278" s="7">
        <v>928830</v>
      </c>
      <c r="H278" s="7">
        <v>16</v>
      </c>
      <c r="I278" s="7">
        <v>92950</v>
      </c>
      <c r="J278" s="7">
        <v>15</v>
      </c>
      <c r="K278" s="7">
        <v>409124</v>
      </c>
      <c r="L278" s="7">
        <v>4</v>
      </c>
      <c r="M278" s="7">
        <v>12760</v>
      </c>
      <c r="N278" s="7">
        <v>1</v>
      </c>
      <c r="O278" s="7">
        <v>405410</v>
      </c>
      <c r="P278" s="7">
        <v>3</v>
      </c>
      <c r="Q278" s="7">
        <v>286226</v>
      </c>
      <c r="R278" s="7">
        <v>0</v>
      </c>
      <c r="S278" s="7">
        <v>0</v>
      </c>
      <c r="T278" s="7">
        <v>0</v>
      </c>
      <c r="U278" s="7">
        <v>0</v>
      </c>
      <c r="V278" s="7">
        <f t="shared" si="4"/>
        <v>60</v>
      </c>
      <c r="W278" s="7">
        <f t="shared" si="4"/>
        <v>2135300</v>
      </c>
    </row>
    <row r="279" spans="1:23" x14ac:dyDescent="0.15">
      <c r="A279" s="7" t="s">
        <v>116</v>
      </c>
      <c r="B279" s="7">
        <v>0</v>
      </c>
      <c r="C279" s="7">
        <v>0</v>
      </c>
      <c r="D279" s="7">
        <v>0</v>
      </c>
      <c r="E279" s="7">
        <v>0</v>
      </c>
      <c r="F279" s="7">
        <v>69</v>
      </c>
      <c r="G279" s="7">
        <v>884840</v>
      </c>
      <c r="H279" s="7">
        <v>43</v>
      </c>
      <c r="I279" s="7">
        <v>1383260</v>
      </c>
      <c r="J279" s="7">
        <v>12</v>
      </c>
      <c r="K279" s="7">
        <v>65960</v>
      </c>
      <c r="L279" s="7">
        <v>18</v>
      </c>
      <c r="M279" s="7">
        <v>133130</v>
      </c>
      <c r="N279" s="7">
        <v>3</v>
      </c>
      <c r="O279" s="7">
        <v>57690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4"/>
        <v>145</v>
      </c>
      <c r="W279" s="7">
        <f t="shared" si="4"/>
        <v>2524880</v>
      </c>
    </row>
    <row r="280" spans="1:23" x14ac:dyDescent="0.15">
      <c r="A280" s="7" t="s">
        <v>117</v>
      </c>
      <c r="B280" s="7">
        <v>0</v>
      </c>
      <c r="C280" s="7">
        <v>0</v>
      </c>
      <c r="D280" s="7">
        <v>0</v>
      </c>
      <c r="E280" s="7">
        <v>0</v>
      </c>
      <c r="F280" s="7">
        <v>42</v>
      </c>
      <c r="G280" s="7">
        <v>225100</v>
      </c>
      <c r="H280" s="7">
        <v>9</v>
      </c>
      <c r="I280" s="7">
        <v>50890</v>
      </c>
      <c r="J280" s="7">
        <v>2</v>
      </c>
      <c r="K280" s="7">
        <v>17380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4"/>
        <v>53</v>
      </c>
      <c r="W280" s="7">
        <f t="shared" si="4"/>
        <v>293370</v>
      </c>
    </row>
    <row r="281" spans="1:23" x14ac:dyDescent="0.15">
      <c r="A281" s="7" t="s">
        <v>118</v>
      </c>
      <c r="B281" s="7">
        <v>0</v>
      </c>
      <c r="C281" s="7">
        <v>0</v>
      </c>
      <c r="D281" s="7">
        <v>0</v>
      </c>
      <c r="E281" s="7">
        <v>0</v>
      </c>
      <c r="F281" s="7">
        <v>23</v>
      </c>
      <c r="G281" s="7">
        <v>432260</v>
      </c>
      <c r="H281" s="7">
        <v>6</v>
      </c>
      <c r="I281" s="7">
        <v>339354</v>
      </c>
      <c r="J281" s="7">
        <v>4</v>
      </c>
      <c r="K281" s="7">
        <v>53010</v>
      </c>
      <c r="L281" s="7">
        <v>5</v>
      </c>
      <c r="M281" s="7">
        <v>62170</v>
      </c>
      <c r="N281" s="7">
        <v>2</v>
      </c>
      <c r="O281" s="7">
        <v>63100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4"/>
        <v>40</v>
      </c>
      <c r="W281" s="7">
        <f t="shared" si="4"/>
        <v>949894</v>
      </c>
    </row>
    <row r="282" spans="1:23" x14ac:dyDescent="0.15">
      <c r="A282" s="7" t="s">
        <v>119</v>
      </c>
      <c r="B282" s="7">
        <v>0</v>
      </c>
      <c r="C282" s="7">
        <v>0</v>
      </c>
      <c r="D282" s="7">
        <v>0</v>
      </c>
      <c r="E282" s="7">
        <v>0</v>
      </c>
      <c r="F282" s="7">
        <v>47</v>
      </c>
      <c r="G282" s="7">
        <v>1224180</v>
      </c>
      <c r="H282" s="7">
        <v>64</v>
      </c>
      <c r="I282" s="7">
        <v>2462470</v>
      </c>
      <c r="J282" s="7">
        <v>66</v>
      </c>
      <c r="K282" s="7">
        <v>1360650</v>
      </c>
      <c r="L282" s="7">
        <v>20</v>
      </c>
      <c r="M282" s="7">
        <v>2051822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4"/>
        <v>197</v>
      </c>
      <c r="W282" s="7">
        <f t="shared" si="4"/>
        <v>7099122</v>
      </c>
    </row>
    <row r="283" spans="1:23" x14ac:dyDescent="0.15">
      <c r="A283" s="7" t="s">
        <v>120</v>
      </c>
      <c r="B283" s="7">
        <v>0</v>
      </c>
      <c r="C283" s="7">
        <v>0</v>
      </c>
      <c r="D283" s="7">
        <v>0</v>
      </c>
      <c r="E283" s="7">
        <v>0</v>
      </c>
      <c r="F283" s="7">
        <v>220</v>
      </c>
      <c r="G283" s="7">
        <v>5403924</v>
      </c>
      <c r="H283" s="7">
        <v>118</v>
      </c>
      <c r="I283" s="7">
        <v>2076150</v>
      </c>
      <c r="J283" s="7">
        <v>156</v>
      </c>
      <c r="K283" s="7">
        <v>2153720</v>
      </c>
      <c r="L283" s="7">
        <v>59</v>
      </c>
      <c r="M283" s="7">
        <v>1079400</v>
      </c>
      <c r="N283" s="7">
        <v>16</v>
      </c>
      <c r="O283" s="7">
        <v>504540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4"/>
        <v>569</v>
      </c>
      <c r="W283" s="7">
        <f t="shared" si="4"/>
        <v>11217734</v>
      </c>
    </row>
    <row r="284" spans="1:23" x14ac:dyDescent="0.15">
      <c r="A284" s="7" t="s">
        <v>121</v>
      </c>
      <c r="B284" s="7">
        <v>0</v>
      </c>
      <c r="C284" s="7">
        <v>0</v>
      </c>
      <c r="D284" s="7">
        <v>0</v>
      </c>
      <c r="E284" s="7">
        <v>0</v>
      </c>
      <c r="F284" s="7">
        <v>42</v>
      </c>
      <c r="G284" s="7">
        <v>1036600</v>
      </c>
      <c r="H284" s="7">
        <v>65</v>
      </c>
      <c r="I284" s="7">
        <v>2979656</v>
      </c>
      <c r="J284" s="7">
        <v>16</v>
      </c>
      <c r="K284" s="7">
        <v>8029708</v>
      </c>
      <c r="L284" s="7">
        <v>0</v>
      </c>
      <c r="M284" s="7">
        <v>0</v>
      </c>
      <c r="N284" s="7">
        <v>3</v>
      </c>
      <c r="O284" s="7">
        <v>21820</v>
      </c>
      <c r="P284" s="7">
        <v>1</v>
      </c>
      <c r="Q284" s="7">
        <v>6750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4"/>
        <v>127</v>
      </c>
      <c r="W284" s="7">
        <f t="shared" si="4"/>
        <v>12074534</v>
      </c>
    </row>
    <row r="285" spans="1:23" x14ac:dyDescent="0.15">
      <c r="A285" s="19" t="s">
        <v>122</v>
      </c>
      <c r="B285" s="16">
        <v>0</v>
      </c>
      <c r="C285" s="16">
        <v>0</v>
      </c>
      <c r="D285" s="16">
        <v>45</v>
      </c>
      <c r="E285" s="16">
        <v>639070</v>
      </c>
      <c r="F285" s="16">
        <v>1278</v>
      </c>
      <c r="G285" s="16">
        <v>24439590</v>
      </c>
      <c r="H285" s="16">
        <v>1128</v>
      </c>
      <c r="I285" s="16">
        <v>40255300</v>
      </c>
      <c r="J285" s="16">
        <v>757</v>
      </c>
      <c r="K285" s="16">
        <v>20606744</v>
      </c>
      <c r="L285" s="16">
        <v>420</v>
      </c>
      <c r="M285" s="16">
        <v>23718226</v>
      </c>
      <c r="N285" s="16">
        <v>164</v>
      </c>
      <c r="O285" s="16">
        <v>4987706</v>
      </c>
      <c r="P285" s="16">
        <v>7</v>
      </c>
      <c r="Q285" s="16">
        <v>145970</v>
      </c>
      <c r="R285" s="16">
        <v>22</v>
      </c>
      <c r="S285" s="16">
        <v>908770</v>
      </c>
      <c r="T285" s="16">
        <v>0</v>
      </c>
      <c r="U285" s="16">
        <v>0</v>
      </c>
      <c r="V285" s="16">
        <f t="shared" si="4"/>
        <v>3821</v>
      </c>
      <c r="W285" s="16">
        <f t="shared" si="4"/>
        <v>115701376</v>
      </c>
    </row>
    <row r="286" spans="1:23" x14ac:dyDescent="0.15">
      <c r="A286" s="7" t="s">
        <v>123</v>
      </c>
      <c r="B286" s="7">
        <v>0</v>
      </c>
      <c r="C286" s="7">
        <v>0</v>
      </c>
      <c r="D286" s="7">
        <v>0</v>
      </c>
      <c r="E286" s="7">
        <v>0</v>
      </c>
      <c r="F286" s="7">
        <v>27</v>
      </c>
      <c r="G286" s="7">
        <v>295660</v>
      </c>
      <c r="H286" s="7">
        <v>11</v>
      </c>
      <c r="I286" s="7">
        <v>207320</v>
      </c>
      <c r="J286" s="7">
        <v>3</v>
      </c>
      <c r="K286" s="7">
        <v>28360</v>
      </c>
      <c r="L286" s="7">
        <v>2</v>
      </c>
      <c r="M286" s="7">
        <v>19900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4"/>
        <v>43</v>
      </c>
      <c r="W286" s="7">
        <f t="shared" si="4"/>
        <v>551240</v>
      </c>
    </row>
    <row r="287" spans="1:23" x14ac:dyDescent="0.15">
      <c r="A287" s="7" t="s">
        <v>124</v>
      </c>
      <c r="B287" s="7">
        <v>0</v>
      </c>
      <c r="C287" s="7">
        <v>0</v>
      </c>
      <c r="D287" s="7">
        <v>20</v>
      </c>
      <c r="E287" s="7">
        <v>238970</v>
      </c>
      <c r="F287" s="7">
        <v>529</v>
      </c>
      <c r="G287" s="7">
        <v>6824390</v>
      </c>
      <c r="H287" s="7">
        <v>335</v>
      </c>
      <c r="I287" s="7">
        <v>5031740</v>
      </c>
      <c r="J287" s="7">
        <v>156</v>
      </c>
      <c r="K287" s="7">
        <v>1881280</v>
      </c>
      <c r="L287" s="7">
        <v>93</v>
      </c>
      <c r="M287" s="7">
        <v>1714580</v>
      </c>
      <c r="N287" s="7">
        <v>43</v>
      </c>
      <c r="O287" s="7">
        <v>671300</v>
      </c>
      <c r="P287" s="7">
        <v>1</v>
      </c>
      <c r="Q287" s="7">
        <v>12370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4"/>
        <v>1177</v>
      </c>
      <c r="W287" s="7">
        <f t="shared" si="4"/>
        <v>16374630</v>
      </c>
    </row>
    <row r="288" spans="1:23" x14ac:dyDescent="0.15">
      <c r="A288" s="7" t="s">
        <v>125</v>
      </c>
      <c r="B288" s="7">
        <v>0</v>
      </c>
      <c r="C288" s="7">
        <v>0</v>
      </c>
      <c r="D288" s="7">
        <v>0</v>
      </c>
      <c r="E288" s="7">
        <v>0</v>
      </c>
      <c r="F288" s="7">
        <v>83</v>
      </c>
      <c r="G288" s="7">
        <v>2276680</v>
      </c>
      <c r="H288" s="7">
        <v>40</v>
      </c>
      <c r="I288" s="7">
        <v>995240</v>
      </c>
      <c r="J288" s="7">
        <v>45</v>
      </c>
      <c r="K288" s="7">
        <v>801520</v>
      </c>
      <c r="L288" s="7">
        <v>6</v>
      </c>
      <c r="M288" s="7">
        <v>63790</v>
      </c>
      <c r="N288" s="7">
        <v>2</v>
      </c>
      <c r="O288" s="7">
        <v>30150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4"/>
        <v>176</v>
      </c>
      <c r="W288" s="7">
        <f t="shared" si="4"/>
        <v>4167380</v>
      </c>
    </row>
    <row r="289" spans="1:23" x14ac:dyDescent="0.15">
      <c r="A289" s="7" t="s">
        <v>126</v>
      </c>
      <c r="B289" s="7">
        <v>0</v>
      </c>
      <c r="C289" s="7">
        <v>0</v>
      </c>
      <c r="D289" s="7">
        <v>0</v>
      </c>
      <c r="E289" s="7">
        <v>0</v>
      </c>
      <c r="F289" s="7">
        <v>163</v>
      </c>
      <c r="G289" s="7">
        <v>2481610</v>
      </c>
      <c r="H289" s="7">
        <v>130</v>
      </c>
      <c r="I289" s="7">
        <v>2432220</v>
      </c>
      <c r="J289" s="7">
        <v>125</v>
      </c>
      <c r="K289" s="7">
        <v>3060710</v>
      </c>
      <c r="L289" s="7">
        <v>36</v>
      </c>
      <c r="M289" s="7">
        <v>571940</v>
      </c>
      <c r="N289" s="7">
        <v>1</v>
      </c>
      <c r="O289" s="7">
        <v>2500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4"/>
        <v>455</v>
      </c>
      <c r="W289" s="7">
        <f t="shared" si="4"/>
        <v>8548980</v>
      </c>
    </row>
    <row r="290" spans="1:23" x14ac:dyDescent="0.15">
      <c r="A290" s="7" t="s">
        <v>127</v>
      </c>
      <c r="B290" s="7">
        <v>0</v>
      </c>
      <c r="C290" s="7">
        <v>0</v>
      </c>
      <c r="D290" s="7">
        <v>0</v>
      </c>
      <c r="E290" s="7">
        <v>0</v>
      </c>
      <c r="F290" s="7">
        <v>140</v>
      </c>
      <c r="G290" s="7">
        <v>1565780</v>
      </c>
      <c r="H290" s="7">
        <v>114</v>
      </c>
      <c r="I290" s="7">
        <v>1061570</v>
      </c>
      <c r="J290" s="7">
        <v>52</v>
      </c>
      <c r="K290" s="7">
        <v>466930</v>
      </c>
      <c r="L290" s="7">
        <v>55</v>
      </c>
      <c r="M290" s="7">
        <v>819690</v>
      </c>
      <c r="N290" s="7">
        <v>1</v>
      </c>
      <c r="O290" s="7">
        <v>21370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4"/>
        <v>362</v>
      </c>
      <c r="W290" s="7">
        <f t="shared" si="4"/>
        <v>3935340</v>
      </c>
    </row>
    <row r="291" spans="1:23" x14ac:dyDescent="0.15">
      <c r="A291" s="7" t="s">
        <v>128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6</v>
      </c>
      <c r="M291" s="7">
        <v>161060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4"/>
        <v>6</v>
      </c>
      <c r="W291" s="7">
        <f t="shared" si="4"/>
        <v>161060</v>
      </c>
    </row>
    <row r="292" spans="1:23" x14ac:dyDescent="0.15">
      <c r="A292" s="7" t="s">
        <v>129</v>
      </c>
      <c r="B292" s="7">
        <v>0</v>
      </c>
      <c r="C292" s="7">
        <v>0</v>
      </c>
      <c r="D292" s="7">
        <v>0</v>
      </c>
      <c r="E292" s="7">
        <v>0</v>
      </c>
      <c r="F292" s="7">
        <v>15</v>
      </c>
      <c r="G292" s="7">
        <v>226000</v>
      </c>
      <c r="H292" s="7">
        <v>19</v>
      </c>
      <c r="I292" s="7">
        <v>3889690</v>
      </c>
      <c r="J292" s="7">
        <v>24</v>
      </c>
      <c r="K292" s="7">
        <v>560230</v>
      </c>
      <c r="L292" s="7">
        <v>1</v>
      </c>
      <c r="M292" s="7">
        <v>9620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4"/>
        <v>59</v>
      </c>
      <c r="W292" s="7">
        <f t="shared" si="4"/>
        <v>4685540</v>
      </c>
    </row>
    <row r="293" spans="1:23" x14ac:dyDescent="0.15">
      <c r="A293" s="7" t="s">
        <v>130</v>
      </c>
      <c r="B293" s="7">
        <v>0</v>
      </c>
      <c r="C293" s="7">
        <v>0</v>
      </c>
      <c r="D293" s="7">
        <v>0</v>
      </c>
      <c r="E293" s="7">
        <v>0</v>
      </c>
      <c r="F293" s="7">
        <v>15</v>
      </c>
      <c r="G293" s="7">
        <v>394030</v>
      </c>
      <c r="H293" s="7">
        <v>41</v>
      </c>
      <c r="I293" s="7">
        <v>2450188</v>
      </c>
      <c r="J293" s="7">
        <v>0</v>
      </c>
      <c r="K293" s="7">
        <v>0</v>
      </c>
      <c r="L293" s="7">
        <v>12</v>
      </c>
      <c r="M293" s="7">
        <v>274520</v>
      </c>
      <c r="N293" s="7">
        <v>3</v>
      </c>
      <c r="O293" s="7">
        <v>1761858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4"/>
        <v>71</v>
      </c>
      <c r="W293" s="7">
        <f t="shared" si="4"/>
        <v>4880596</v>
      </c>
    </row>
    <row r="294" spans="1:23" x14ac:dyDescent="0.15">
      <c r="A294" s="7" t="s">
        <v>131</v>
      </c>
      <c r="B294" s="7">
        <v>0</v>
      </c>
      <c r="C294" s="7">
        <v>0</v>
      </c>
      <c r="D294" s="7">
        <v>0</v>
      </c>
      <c r="E294" s="7">
        <v>0</v>
      </c>
      <c r="F294" s="7">
        <v>68</v>
      </c>
      <c r="G294" s="7">
        <v>2637280</v>
      </c>
      <c r="H294" s="7">
        <v>137</v>
      </c>
      <c r="I294" s="7">
        <v>1537680</v>
      </c>
      <c r="J294" s="7">
        <v>185</v>
      </c>
      <c r="K294" s="7">
        <v>4492140</v>
      </c>
      <c r="L294" s="7">
        <v>19</v>
      </c>
      <c r="M294" s="7">
        <v>287480</v>
      </c>
      <c r="N294" s="7">
        <v>44</v>
      </c>
      <c r="O294" s="7">
        <v>775820</v>
      </c>
      <c r="P294" s="7">
        <v>2</v>
      </c>
      <c r="Q294" s="7">
        <v>84680</v>
      </c>
      <c r="R294" s="7">
        <v>22</v>
      </c>
      <c r="S294" s="7">
        <v>908770</v>
      </c>
      <c r="T294" s="7">
        <v>0</v>
      </c>
      <c r="U294" s="7">
        <v>0</v>
      </c>
      <c r="V294" s="7">
        <f t="shared" si="4"/>
        <v>477</v>
      </c>
      <c r="W294" s="7">
        <f t="shared" si="4"/>
        <v>10723850</v>
      </c>
    </row>
    <row r="295" spans="1:23" x14ac:dyDescent="0.15">
      <c r="A295" s="7" t="s">
        <v>132</v>
      </c>
      <c r="B295" s="7">
        <v>0</v>
      </c>
      <c r="C295" s="7">
        <v>0</v>
      </c>
      <c r="D295" s="7">
        <v>0</v>
      </c>
      <c r="E295" s="7">
        <v>0</v>
      </c>
      <c r="F295" s="7">
        <v>1</v>
      </c>
      <c r="G295" s="7">
        <v>649288</v>
      </c>
      <c r="H295" s="7">
        <v>19</v>
      </c>
      <c r="I295" s="7">
        <v>6083066</v>
      </c>
      <c r="J295" s="7">
        <v>6</v>
      </c>
      <c r="K295" s="7">
        <v>1068704</v>
      </c>
      <c r="L295" s="7">
        <v>3</v>
      </c>
      <c r="M295" s="7">
        <v>1862598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4"/>
        <v>29</v>
      </c>
      <c r="W295" s="7">
        <f t="shared" si="4"/>
        <v>9663656</v>
      </c>
    </row>
    <row r="296" spans="1:23" x14ac:dyDescent="0.15">
      <c r="A296" s="7" t="s">
        <v>133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2</v>
      </c>
      <c r="K296" s="7">
        <v>611696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4"/>
        <v>2</v>
      </c>
      <c r="W296" s="7">
        <f t="shared" si="4"/>
        <v>611696</v>
      </c>
    </row>
    <row r="297" spans="1:23" x14ac:dyDescent="0.15">
      <c r="A297" s="7" t="s">
        <v>134</v>
      </c>
      <c r="B297" s="7">
        <v>0</v>
      </c>
      <c r="C297" s="7">
        <v>0</v>
      </c>
      <c r="D297" s="7">
        <v>25</v>
      </c>
      <c r="E297" s="7">
        <v>400100</v>
      </c>
      <c r="F297" s="7">
        <v>237</v>
      </c>
      <c r="G297" s="7">
        <v>7088872</v>
      </c>
      <c r="H297" s="7">
        <v>282</v>
      </c>
      <c r="I297" s="7">
        <v>16566586</v>
      </c>
      <c r="J297" s="7">
        <v>159</v>
      </c>
      <c r="K297" s="7">
        <v>7635174</v>
      </c>
      <c r="L297" s="7">
        <v>187</v>
      </c>
      <c r="M297" s="7">
        <v>17933048</v>
      </c>
      <c r="N297" s="7">
        <v>70</v>
      </c>
      <c r="O297" s="7">
        <v>1724708</v>
      </c>
      <c r="P297" s="7">
        <v>4</v>
      </c>
      <c r="Q297" s="7">
        <v>48920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4"/>
        <v>964</v>
      </c>
      <c r="W297" s="7">
        <f t="shared" si="4"/>
        <v>51397408</v>
      </c>
    </row>
    <row r="298" spans="1:23" x14ac:dyDescent="0.15">
      <c r="A298" s="19" t="s">
        <v>135</v>
      </c>
      <c r="B298" s="16">
        <v>0</v>
      </c>
      <c r="C298" s="16">
        <v>0</v>
      </c>
      <c r="D298" s="16">
        <v>0</v>
      </c>
      <c r="E298" s="16">
        <v>0</v>
      </c>
      <c r="F298" s="16">
        <v>475</v>
      </c>
      <c r="G298" s="16">
        <v>5355006</v>
      </c>
      <c r="H298" s="16">
        <v>257</v>
      </c>
      <c r="I298" s="16">
        <v>7447910</v>
      </c>
      <c r="J298" s="16">
        <v>200</v>
      </c>
      <c r="K298" s="16">
        <v>4826084</v>
      </c>
      <c r="L298" s="16">
        <v>102</v>
      </c>
      <c r="M298" s="16">
        <v>1747130</v>
      </c>
      <c r="N298" s="16">
        <v>15</v>
      </c>
      <c r="O298" s="16">
        <v>2626434</v>
      </c>
      <c r="P298" s="16">
        <v>9</v>
      </c>
      <c r="Q298" s="16">
        <v>51670</v>
      </c>
      <c r="R298" s="16">
        <v>0</v>
      </c>
      <c r="S298" s="16">
        <v>0</v>
      </c>
      <c r="T298" s="16">
        <v>0</v>
      </c>
      <c r="U298" s="16">
        <v>0</v>
      </c>
      <c r="V298" s="16">
        <f t="shared" si="4"/>
        <v>1058</v>
      </c>
      <c r="W298" s="16">
        <f t="shared" si="4"/>
        <v>22054234</v>
      </c>
    </row>
    <row r="299" spans="1:23" x14ac:dyDescent="0.15">
      <c r="A299" s="7" t="s">
        <v>136</v>
      </c>
      <c r="B299" s="7">
        <v>0</v>
      </c>
      <c r="C299" s="7">
        <v>0</v>
      </c>
      <c r="D299" s="7">
        <v>0</v>
      </c>
      <c r="E299" s="7">
        <v>0</v>
      </c>
      <c r="F299" s="7">
        <v>22</v>
      </c>
      <c r="G299" s="7">
        <v>1896036</v>
      </c>
      <c r="H299" s="7">
        <v>10</v>
      </c>
      <c r="I299" s="7">
        <v>1796460</v>
      </c>
      <c r="J299" s="7">
        <v>27</v>
      </c>
      <c r="K299" s="7">
        <v>806562</v>
      </c>
      <c r="L299" s="7">
        <v>12</v>
      </c>
      <c r="M299" s="7">
        <v>1200010</v>
      </c>
      <c r="N299" s="7">
        <v>2</v>
      </c>
      <c r="O299" s="7">
        <v>1020336</v>
      </c>
      <c r="P299" s="7">
        <v>3</v>
      </c>
      <c r="Q299" s="7">
        <v>19390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4"/>
        <v>76</v>
      </c>
      <c r="W299" s="7">
        <f t="shared" si="4"/>
        <v>6738794</v>
      </c>
    </row>
    <row r="300" spans="1:23" x14ac:dyDescent="0.15">
      <c r="A300" s="7" t="s">
        <v>137</v>
      </c>
      <c r="B300" s="7">
        <v>0</v>
      </c>
      <c r="C300" s="7">
        <v>0</v>
      </c>
      <c r="D300" s="7">
        <v>0</v>
      </c>
      <c r="E300" s="7">
        <v>0</v>
      </c>
      <c r="F300" s="7">
        <v>306</v>
      </c>
      <c r="G300" s="7">
        <v>1878310</v>
      </c>
      <c r="H300" s="7">
        <v>160</v>
      </c>
      <c r="I300" s="7">
        <v>631200</v>
      </c>
      <c r="J300" s="7">
        <v>126</v>
      </c>
      <c r="K300" s="7">
        <v>1016800</v>
      </c>
      <c r="L300" s="7">
        <v>53</v>
      </c>
      <c r="M300" s="7">
        <v>381020</v>
      </c>
      <c r="N300" s="7">
        <v>9</v>
      </c>
      <c r="O300" s="7">
        <v>59820</v>
      </c>
      <c r="P300" s="7">
        <v>4</v>
      </c>
      <c r="Q300" s="7">
        <v>25100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4"/>
        <v>658</v>
      </c>
      <c r="W300" s="7">
        <f t="shared" si="4"/>
        <v>3992250</v>
      </c>
    </row>
    <row r="301" spans="1:23" x14ac:dyDescent="0.15">
      <c r="A301" s="7" t="s">
        <v>138</v>
      </c>
      <c r="B301" s="7">
        <v>0</v>
      </c>
      <c r="C301" s="7">
        <v>0</v>
      </c>
      <c r="D301" s="7">
        <v>0</v>
      </c>
      <c r="E301" s="7">
        <v>0</v>
      </c>
      <c r="F301" s="7">
        <v>147</v>
      </c>
      <c r="G301" s="7">
        <v>1580660</v>
      </c>
      <c r="H301" s="7">
        <v>87</v>
      </c>
      <c r="I301" s="7">
        <v>5020250</v>
      </c>
      <c r="J301" s="7">
        <v>47</v>
      </c>
      <c r="K301" s="7">
        <v>3002722</v>
      </c>
      <c r="L301" s="7">
        <v>37</v>
      </c>
      <c r="M301" s="7">
        <v>166100</v>
      </c>
      <c r="N301" s="7">
        <v>4</v>
      </c>
      <c r="O301" s="7">
        <v>1546278</v>
      </c>
      <c r="P301" s="7">
        <v>2</v>
      </c>
      <c r="Q301" s="7">
        <v>7180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4"/>
        <v>324</v>
      </c>
      <c r="W301" s="7">
        <f t="shared" si="4"/>
        <v>11323190</v>
      </c>
    </row>
    <row r="302" spans="1:23" x14ac:dyDescent="0.15">
      <c r="A302" s="19" t="s">
        <v>139</v>
      </c>
      <c r="B302" s="16">
        <v>0</v>
      </c>
      <c r="C302" s="16">
        <v>0</v>
      </c>
      <c r="D302" s="16">
        <v>0</v>
      </c>
      <c r="E302" s="16">
        <v>0</v>
      </c>
      <c r="F302" s="16">
        <v>2124</v>
      </c>
      <c r="G302" s="16">
        <v>40216660</v>
      </c>
      <c r="H302" s="16">
        <v>1573</v>
      </c>
      <c r="I302" s="16">
        <v>27975256</v>
      </c>
      <c r="J302" s="16">
        <v>1247</v>
      </c>
      <c r="K302" s="16">
        <v>23287440</v>
      </c>
      <c r="L302" s="16">
        <v>347</v>
      </c>
      <c r="M302" s="16">
        <v>11122660</v>
      </c>
      <c r="N302" s="16">
        <v>118</v>
      </c>
      <c r="O302" s="16">
        <v>4571750</v>
      </c>
      <c r="P302" s="16">
        <v>41</v>
      </c>
      <c r="Q302" s="16">
        <v>498400</v>
      </c>
      <c r="R302" s="16">
        <v>0</v>
      </c>
      <c r="S302" s="16">
        <v>0</v>
      </c>
      <c r="T302" s="16">
        <v>0</v>
      </c>
      <c r="U302" s="16">
        <v>0</v>
      </c>
      <c r="V302" s="16">
        <f t="shared" si="4"/>
        <v>5450</v>
      </c>
      <c r="W302" s="16">
        <f t="shared" si="4"/>
        <v>107672166</v>
      </c>
    </row>
    <row r="303" spans="1:23" x14ac:dyDescent="0.15">
      <c r="A303" s="7" t="s">
        <v>140</v>
      </c>
      <c r="B303" s="7">
        <v>0</v>
      </c>
      <c r="C303" s="7">
        <v>0</v>
      </c>
      <c r="D303" s="7">
        <v>0</v>
      </c>
      <c r="E303" s="7">
        <v>0</v>
      </c>
      <c r="F303" s="7">
        <v>118</v>
      </c>
      <c r="G303" s="7">
        <v>1589800</v>
      </c>
      <c r="H303" s="7">
        <v>49</v>
      </c>
      <c r="I303" s="7">
        <v>1065784</v>
      </c>
      <c r="J303" s="7">
        <v>55</v>
      </c>
      <c r="K303" s="7">
        <v>1128650</v>
      </c>
      <c r="L303" s="7">
        <v>29</v>
      </c>
      <c r="M303" s="7">
        <v>2514152</v>
      </c>
      <c r="N303" s="7">
        <v>2</v>
      </c>
      <c r="O303" s="7">
        <v>2354120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4"/>
        <v>253</v>
      </c>
      <c r="W303" s="7">
        <f t="shared" si="4"/>
        <v>8652506</v>
      </c>
    </row>
    <row r="304" spans="1:23" x14ac:dyDescent="0.15">
      <c r="A304" s="7" t="s">
        <v>141</v>
      </c>
      <c r="B304" s="7">
        <v>0</v>
      </c>
      <c r="C304" s="7">
        <v>0</v>
      </c>
      <c r="D304" s="7">
        <v>0</v>
      </c>
      <c r="E304" s="7">
        <v>0</v>
      </c>
      <c r="F304" s="7">
        <v>523</v>
      </c>
      <c r="G304" s="7">
        <v>10810560</v>
      </c>
      <c r="H304" s="7">
        <v>345</v>
      </c>
      <c r="I304" s="7">
        <v>5913720</v>
      </c>
      <c r="J304" s="7">
        <v>318</v>
      </c>
      <c r="K304" s="7">
        <v>5439820</v>
      </c>
      <c r="L304" s="7">
        <v>72</v>
      </c>
      <c r="M304" s="7">
        <v>1827560</v>
      </c>
      <c r="N304" s="7">
        <v>17</v>
      </c>
      <c r="O304" s="7">
        <v>209790</v>
      </c>
      <c r="P304" s="7">
        <v>12</v>
      </c>
      <c r="Q304" s="7">
        <v>246740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4"/>
        <v>1287</v>
      </c>
      <c r="W304" s="7">
        <f t="shared" si="4"/>
        <v>24448190</v>
      </c>
    </row>
    <row r="305" spans="1:23" x14ac:dyDescent="0.15">
      <c r="A305" s="7" t="s">
        <v>142</v>
      </c>
      <c r="B305" s="7">
        <v>0</v>
      </c>
      <c r="C305" s="7">
        <v>0</v>
      </c>
      <c r="D305" s="7">
        <v>0</v>
      </c>
      <c r="E305" s="7">
        <v>0</v>
      </c>
      <c r="F305" s="7">
        <v>606</v>
      </c>
      <c r="G305" s="7">
        <v>10873952</v>
      </c>
      <c r="H305" s="7">
        <v>554</v>
      </c>
      <c r="I305" s="7">
        <v>10231362</v>
      </c>
      <c r="J305" s="7">
        <v>485</v>
      </c>
      <c r="K305" s="7">
        <v>8903036</v>
      </c>
      <c r="L305" s="7">
        <v>146</v>
      </c>
      <c r="M305" s="7">
        <v>2535940</v>
      </c>
      <c r="N305" s="7">
        <v>33</v>
      </c>
      <c r="O305" s="7">
        <v>446960</v>
      </c>
      <c r="P305" s="7">
        <v>9</v>
      </c>
      <c r="Q305" s="7">
        <v>78220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4"/>
        <v>1833</v>
      </c>
      <c r="W305" s="7">
        <f t="shared" si="4"/>
        <v>33069470</v>
      </c>
    </row>
    <row r="306" spans="1:23" x14ac:dyDescent="0.15">
      <c r="A306" s="7" t="s">
        <v>143</v>
      </c>
      <c r="B306" s="7">
        <v>0</v>
      </c>
      <c r="C306" s="7">
        <v>0</v>
      </c>
      <c r="D306" s="7">
        <v>0</v>
      </c>
      <c r="E306" s="7">
        <v>0</v>
      </c>
      <c r="F306" s="7">
        <v>209</v>
      </c>
      <c r="G306" s="7">
        <v>3123478</v>
      </c>
      <c r="H306" s="7">
        <v>146</v>
      </c>
      <c r="I306" s="7">
        <v>1593610</v>
      </c>
      <c r="J306" s="7">
        <v>137</v>
      </c>
      <c r="K306" s="7">
        <v>1835840</v>
      </c>
      <c r="L306" s="7">
        <v>2</v>
      </c>
      <c r="M306" s="7">
        <v>23630</v>
      </c>
      <c r="N306" s="7">
        <v>2</v>
      </c>
      <c r="O306" s="7">
        <v>21320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4"/>
        <v>496</v>
      </c>
      <c r="W306" s="7">
        <f t="shared" si="4"/>
        <v>6597878</v>
      </c>
    </row>
    <row r="307" spans="1:23" x14ac:dyDescent="0.15">
      <c r="A307" s="7" t="s">
        <v>144</v>
      </c>
      <c r="B307" s="7">
        <v>0</v>
      </c>
      <c r="C307" s="7">
        <v>0</v>
      </c>
      <c r="D307" s="7">
        <v>0</v>
      </c>
      <c r="E307" s="7">
        <v>0</v>
      </c>
      <c r="F307" s="7">
        <v>68</v>
      </c>
      <c r="G307" s="7">
        <v>834780</v>
      </c>
      <c r="H307" s="7">
        <v>25</v>
      </c>
      <c r="I307" s="7">
        <v>265730</v>
      </c>
      <c r="J307" s="7">
        <v>50</v>
      </c>
      <c r="K307" s="7">
        <v>708500</v>
      </c>
      <c r="L307" s="7">
        <v>4</v>
      </c>
      <c r="M307" s="7">
        <v>24010</v>
      </c>
      <c r="N307" s="7">
        <v>2</v>
      </c>
      <c r="O307" s="7">
        <v>358150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4"/>
        <v>149</v>
      </c>
      <c r="W307" s="7">
        <f t="shared" si="4"/>
        <v>2191170</v>
      </c>
    </row>
    <row r="308" spans="1:23" x14ac:dyDescent="0.15">
      <c r="A308" s="7" t="s">
        <v>145</v>
      </c>
      <c r="B308" s="7">
        <v>0</v>
      </c>
      <c r="C308" s="7">
        <v>0</v>
      </c>
      <c r="D308" s="7">
        <v>0</v>
      </c>
      <c r="E308" s="7">
        <v>0</v>
      </c>
      <c r="F308" s="7">
        <v>44</v>
      </c>
      <c r="G308" s="7">
        <v>260990</v>
      </c>
      <c r="H308" s="7">
        <v>99</v>
      </c>
      <c r="I308" s="7">
        <v>1390200</v>
      </c>
      <c r="J308" s="7">
        <v>10</v>
      </c>
      <c r="K308" s="7">
        <v>64610</v>
      </c>
      <c r="L308" s="7">
        <v>14</v>
      </c>
      <c r="M308" s="7">
        <v>118840</v>
      </c>
      <c r="N308" s="7">
        <v>25</v>
      </c>
      <c r="O308" s="7">
        <v>359350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4"/>
        <v>192</v>
      </c>
      <c r="W308" s="7">
        <f t="shared" si="4"/>
        <v>2193990</v>
      </c>
    </row>
    <row r="309" spans="1:23" x14ac:dyDescent="0.15">
      <c r="A309" s="7" t="s">
        <v>146</v>
      </c>
      <c r="B309" s="7">
        <v>0</v>
      </c>
      <c r="C309" s="7">
        <v>0</v>
      </c>
      <c r="D309" s="7">
        <v>0</v>
      </c>
      <c r="E309" s="7">
        <v>0</v>
      </c>
      <c r="F309" s="7">
        <v>19</v>
      </c>
      <c r="G309" s="7">
        <v>209510</v>
      </c>
      <c r="H309" s="7">
        <v>38</v>
      </c>
      <c r="I309" s="7">
        <v>406350</v>
      </c>
      <c r="J309" s="7">
        <v>12</v>
      </c>
      <c r="K309" s="7">
        <v>102620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4"/>
        <v>69</v>
      </c>
      <c r="W309" s="7">
        <f t="shared" si="4"/>
        <v>718480</v>
      </c>
    </row>
    <row r="310" spans="1:23" x14ac:dyDescent="0.15">
      <c r="A310" s="7" t="s">
        <v>147</v>
      </c>
      <c r="B310" s="7">
        <v>0</v>
      </c>
      <c r="C310" s="7">
        <v>0</v>
      </c>
      <c r="D310" s="7">
        <v>0</v>
      </c>
      <c r="E310" s="7">
        <v>0</v>
      </c>
      <c r="F310" s="7">
        <v>94</v>
      </c>
      <c r="G310" s="7">
        <v>974260</v>
      </c>
      <c r="H310" s="7">
        <v>96</v>
      </c>
      <c r="I310" s="7">
        <v>996630</v>
      </c>
      <c r="J310" s="7">
        <v>25</v>
      </c>
      <c r="K310" s="7">
        <v>214980</v>
      </c>
      <c r="L310" s="7">
        <v>4</v>
      </c>
      <c r="M310" s="7">
        <v>36020</v>
      </c>
      <c r="N310" s="7">
        <v>5</v>
      </c>
      <c r="O310" s="7">
        <v>50840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4"/>
        <v>224</v>
      </c>
      <c r="W310" s="7">
        <f t="shared" si="4"/>
        <v>2272730</v>
      </c>
    </row>
    <row r="311" spans="1:23" x14ac:dyDescent="0.15">
      <c r="A311" s="7" t="s">
        <v>148</v>
      </c>
      <c r="B311" s="7">
        <v>0</v>
      </c>
      <c r="C311" s="7">
        <v>0</v>
      </c>
      <c r="D311" s="7">
        <v>0</v>
      </c>
      <c r="E311" s="7">
        <v>0</v>
      </c>
      <c r="F311" s="7">
        <v>297</v>
      </c>
      <c r="G311" s="7">
        <v>2692570</v>
      </c>
      <c r="H311" s="7">
        <v>124</v>
      </c>
      <c r="I311" s="7">
        <v>5235230</v>
      </c>
      <c r="J311" s="7">
        <v>83</v>
      </c>
      <c r="K311" s="7">
        <v>1067830</v>
      </c>
      <c r="L311" s="7">
        <v>70</v>
      </c>
      <c r="M311" s="7">
        <v>2379600</v>
      </c>
      <c r="N311" s="7">
        <v>31</v>
      </c>
      <c r="O311" s="7">
        <v>767100</v>
      </c>
      <c r="P311" s="7">
        <v>19</v>
      </c>
      <c r="Q311" s="7">
        <v>167710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4"/>
        <v>624</v>
      </c>
      <c r="W311" s="7">
        <f t="shared" si="4"/>
        <v>12310040</v>
      </c>
    </row>
    <row r="312" spans="1:23" x14ac:dyDescent="0.15">
      <c r="A312" s="7" t="s">
        <v>149</v>
      </c>
      <c r="B312" s="7">
        <v>0</v>
      </c>
      <c r="C312" s="7">
        <v>0</v>
      </c>
      <c r="D312" s="7">
        <v>0</v>
      </c>
      <c r="E312" s="7">
        <v>0</v>
      </c>
      <c r="F312" s="7">
        <v>146</v>
      </c>
      <c r="G312" s="7">
        <v>8846760</v>
      </c>
      <c r="H312" s="7">
        <v>97</v>
      </c>
      <c r="I312" s="7">
        <v>876640</v>
      </c>
      <c r="J312" s="7">
        <v>72</v>
      </c>
      <c r="K312" s="7">
        <v>3821554</v>
      </c>
      <c r="L312" s="7">
        <v>6</v>
      </c>
      <c r="M312" s="7">
        <v>1662908</v>
      </c>
      <c r="N312" s="7">
        <v>1</v>
      </c>
      <c r="O312" s="7">
        <v>4120</v>
      </c>
      <c r="P312" s="7">
        <v>1</v>
      </c>
      <c r="Q312" s="7">
        <v>5730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4"/>
        <v>323</v>
      </c>
      <c r="W312" s="7">
        <f t="shared" si="4"/>
        <v>15217712</v>
      </c>
    </row>
    <row r="313" spans="1:23" x14ac:dyDescent="0.15">
      <c r="A313" s="19" t="s">
        <v>150</v>
      </c>
      <c r="B313" s="16">
        <v>0</v>
      </c>
      <c r="C313" s="16">
        <v>0</v>
      </c>
      <c r="D313" s="16">
        <v>0</v>
      </c>
      <c r="E313" s="16">
        <v>0</v>
      </c>
      <c r="F313" s="16">
        <v>450</v>
      </c>
      <c r="G313" s="16">
        <v>20666220</v>
      </c>
      <c r="H313" s="16">
        <v>268</v>
      </c>
      <c r="I313" s="16">
        <v>11129792</v>
      </c>
      <c r="J313" s="16">
        <v>125</v>
      </c>
      <c r="K313" s="16">
        <v>9837946</v>
      </c>
      <c r="L313" s="16">
        <v>75</v>
      </c>
      <c r="M313" s="16">
        <v>11646586</v>
      </c>
      <c r="N313" s="16">
        <v>20</v>
      </c>
      <c r="O313" s="16">
        <v>3072918</v>
      </c>
      <c r="P313" s="16">
        <v>1</v>
      </c>
      <c r="Q313" s="16">
        <v>51750</v>
      </c>
      <c r="R313" s="16">
        <v>0</v>
      </c>
      <c r="S313" s="16">
        <v>0</v>
      </c>
      <c r="T313" s="16">
        <v>0</v>
      </c>
      <c r="U313" s="16">
        <v>0</v>
      </c>
      <c r="V313" s="16">
        <f t="shared" si="4"/>
        <v>939</v>
      </c>
      <c r="W313" s="16">
        <f t="shared" si="4"/>
        <v>56405212</v>
      </c>
    </row>
    <row r="314" spans="1:23" x14ac:dyDescent="0.15">
      <c r="A314" s="7" t="s">
        <v>151</v>
      </c>
      <c r="B314" s="7">
        <v>0</v>
      </c>
      <c r="C314" s="7">
        <v>0</v>
      </c>
      <c r="D314" s="7">
        <v>0</v>
      </c>
      <c r="E314" s="7">
        <v>0</v>
      </c>
      <c r="F314" s="7">
        <v>14</v>
      </c>
      <c r="G314" s="7">
        <v>1716354</v>
      </c>
      <c r="H314" s="7">
        <v>2</v>
      </c>
      <c r="I314" s="7">
        <v>273160</v>
      </c>
      <c r="J314" s="7">
        <v>7</v>
      </c>
      <c r="K314" s="7">
        <v>1572370</v>
      </c>
      <c r="L314" s="7">
        <v>21</v>
      </c>
      <c r="M314" s="7">
        <v>1135694</v>
      </c>
      <c r="N314" s="7">
        <v>7</v>
      </c>
      <c r="O314" s="7">
        <v>2846368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4"/>
        <v>51</v>
      </c>
      <c r="W314" s="7">
        <f t="shared" si="4"/>
        <v>7543946</v>
      </c>
    </row>
    <row r="315" spans="1:23" x14ac:dyDescent="0.15">
      <c r="A315" s="7" t="s">
        <v>152</v>
      </c>
      <c r="B315" s="7">
        <v>0</v>
      </c>
      <c r="C315" s="7">
        <v>0</v>
      </c>
      <c r="D315" s="7">
        <v>0</v>
      </c>
      <c r="E315" s="7">
        <v>0</v>
      </c>
      <c r="F315" s="7">
        <v>84</v>
      </c>
      <c r="G315" s="7">
        <v>14696706</v>
      </c>
      <c r="H315" s="7">
        <v>3</v>
      </c>
      <c r="I315" s="7">
        <v>6789572</v>
      </c>
      <c r="J315" s="7">
        <v>10</v>
      </c>
      <c r="K315" s="7">
        <v>401380</v>
      </c>
      <c r="L315" s="7">
        <v>4</v>
      </c>
      <c r="M315" s="7">
        <v>2493524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4"/>
        <v>101</v>
      </c>
      <c r="W315" s="7">
        <f t="shared" si="4"/>
        <v>24381182</v>
      </c>
    </row>
    <row r="316" spans="1:23" x14ac:dyDescent="0.15">
      <c r="A316" s="7" t="s">
        <v>153</v>
      </c>
      <c r="B316" s="7">
        <v>0</v>
      </c>
      <c r="C316" s="7">
        <v>0</v>
      </c>
      <c r="D316" s="7">
        <v>0</v>
      </c>
      <c r="E316" s="7">
        <v>0</v>
      </c>
      <c r="F316" s="7">
        <v>3</v>
      </c>
      <c r="G316" s="7">
        <v>15930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4"/>
        <v>3</v>
      </c>
      <c r="W316" s="7">
        <f t="shared" si="4"/>
        <v>15930</v>
      </c>
    </row>
    <row r="317" spans="1:23" x14ac:dyDescent="0.15">
      <c r="A317" s="7" t="s">
        <v>154</v>
      </c>
      <c r="B317" s="7">
        <v>0</v>
      </c>
      <c r="C317" s="7">
        <v>0</v>
      </c>
      <c r="D317" s="7">
        <v>0</v>
      </c>
      <c r="E317" s="7">
        <v>0</v>
      </c>
      <c r="F317" s="7">
        <v>77</v>
      </c>
      <c r="G317" s="7">
        <v>1399420</v>
      </c>
      <c r="H317" s="7">
        <v>83</v>
      </c>
      <c r="I317" s="7">
        <v>2121250</v>
      </c>
      <c r="J317" s="7">
        <v>31</v>
      </c>
      <c r="K317" s="7">
        <v>4098522</v>
      </c>
      <c r="L317" s="7">
        <v>48</v>
      </c>
      <c r="M317" s="7">
        <v>8005318</v>
      </c>
      <c r="N317" s="7">
        <v>9</v>
      </c>
      <c r="O317" s="7">
        <v>194860</v>
      </c>
      <c r="P317" s="7">
        <v>1</v>
      </c>
      <c r="Q317" s="7">
        <v>51750</v>
      </c>
      <c r="R317" s="7">
        <v>0</v>
      </c>
      <c r="S317" s="7">
        <v>0</v>
      </c>
      <c r="T317" s="7">
        <v>0</v>
      </c>
      <c r="U317" s="7">
        <v>0</v>
      </c>
      <c r="V317" s="7">
        <f t="shared" ref="V317:W329" si="5">SUM(B317,D317,F317,H317,J317,L317,N317,P317,R317,T317)</f>
        <v>249</v>
      </c>
      <c r="W317" s="7">
        <f t="shared" si="5"/>
        <v>15871120</v>
      </c>
    </row>
    <row r="318" spans="1:23" x14ac:dyDescent="0.15">
      <c r="A318" s="7" t="s">
        <v>155</v>
      </c>
      <c r="B318" s="7">
        <v>0</v>
      </c>
      <c r="C318" s="7">
        <v>0</v>
      </c>
      <c r="D318" s="7">
        <v>0</v>
      </c>
      <c r="E318" s="7">
        <v>0</v>
      </c>
      <c r="F318" s="7">
        <v>232</v>
      </c>
      <c r="G318" s="7">
        <v>2213390</v>
      </c>
      <c r="H318" s="7">
        <v>166</v>
      </c>
      <c r="I318" s="7">
        <v>1855190</v>
      </c>
      <c r="J318" s="7">
        <v>67</v>
      </c>
      <c r="K318" s="7">
        <v>656370</v>
      </c>
      <c r="L318" s="7">
        <v>2</v>
      </c>
      <c r="M318" s="7">
        <v>12050</v>
      </c>
      <c r="N318" s="7">
        <v>2</v>
      </c>
      <c r="O318" s="7">
        <v>12100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5"/>
        <v>469</v>
      </c>
      <c r="W318" s="7">
        <f t="shared" si="5"/>
        <v>4749100</v>
      </c>
    </row>
    <row r="319" spans="1:23" x14ac:dyDescent="0.15">
      <c r="A319" s="7" t="s">
        <v>156</v>
      </c>
      <c r="B319" s="7">
        <v>0</v>
      </c>
      <c r="C319" s="7">
        <v>0</v>
      </c>
      <c r="D319" s="7">
        <v>0</v>
      </c>
      <c r="E319" s="7">
        <v>0</v>
      </c>
      <c r="F319" s="7">
        <v>21</v>
      </c>
      <c r="G319" s="7">
        <v>523160</v>
      </c>
      <c r="H319" s="7">
        <v>11</v>
      </c>
      <c r="I319" s="7">
        <v>69960</v>
      </c>
      <c r="J319" s="7">
        <v>7</v>
      </c>
      <c r="K319" s="7">
        <v>1903634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5"/>
        <v>39</v>
      </c>
      <c r="W319" s="7">
        <f t="shared" si="5"/>
        <v>2496754</v>
      </c>
    </row>
    <row r="320" spans="1:23" x14ac:dyDescent="0.15">
      <c r="A320" s="7" t="s">
        <v>158</v>
      </c>
      <c r="B320" s="7">
        <v>0</v>
      </c>
      <c r="C320" s="7">
        <v>0</v>
      </c>
      <c r="D320" s="7">
        <v>0</v>
      </c>
      <c r="E320" s="7">
        <v>0</v>
      </c>
      <c r="F320" s="7">
        <v>19</v>
      </c>
      <c r="G320" s="7">
        <v>101260</v>
      </c>
      <c r="H320" s="7">
        <v>3</v>
      </c>
      <c r="I320" s="7">
        <v>20660</v>
      </c>
      <c r="J320" s="7">
        <v>3</v>
      </c>
      <c r="K320" s="7">
        <v>1205670</v>
      </c>
      <c r="L320" s="7">
        <v>0</v>
      </c>
      <c r="M320" s="7">
        <v>0</v>
      </c>
      <c r="N320" s="7">
        <v>2</v>
      </c>
      <c r="O320" s="7">
        <v>19590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5"/>
        <v>27</v>
      </c>
      <c r="W320" s="7">
        <f t="shared" si="5"/>
        <v>1347180</v>
      </c>
    </row>
    <row r="321" spans="1:23" x14ac:dyDescent="0.15">
      <c r="A321" s="19" t="s">
        <v>159</v>
      </c>
      <c r="B321" s="16">
        <v>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6</v>
      </c>
      <c r="I321" s="16">
        <v>60760</v>
      </c>
      <c r="J321" s="16">
        <v>14</v>
      </c>
      <c r="K321" s="16">
        <v>158820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f t="shared" si="5"/>
        <v>20</v>
      </c>
      <c r="W321" s="16">
        <f t="shared" si="5"/>
        <v>219580</v>
      </c>
    </row>
    <row r="322" spans="1:23" x14ac:dyDescent="0.15">
      <c r="A322" s="7" t="s">
        <v>161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7">
        <v>0</v>
      </c>
      <c r="H322" s="7">
        <v>6</v>
      </c>
      <c r="I322" s="7">
        <v>60760</v>
      </c>
      <c r="J322" s="7">
        <v>14</v>
      </c>
      <c r="K322" s="7">
        <v>158820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5"/>
        <v>20</v>
      </c>
      <c r="W322" s="7">
        <f t="shared" si="5"/>
        <v>219580</v>
      </c>
    </row>
    <row r="323" spans="1:23" x14ac:dyDescent="0.15">
      <c r="A323" s="19" t="s">
        <v>162</v>
      </c>
      <c r="B323" s="16">
        <v>0</v>
      </c>
      <c r="C323" s="16">
        <v>0</v>
      </c>
      <c r="D323" s="16">
        <v>0</v>
      </c>
      <c r="E323" s="16">
        <v>0</v>
      </c>
      <c r="F323" s="16">
        <v>227</v>
      </c>
      <c r="G323" s="16">
        <v>4141740</v>
      </c>
      <c r="H323" s="16">
        <v>188</v>
      </c>
      <c r="I323" s="16">
        <v>8561410</v>
      </c>
      <c r="J323" s="16">
        <v>91</v>
      </c>
      <c r="K323" s="16">
        <v>1607190</v>
      </c>
      <c r="L323" s="16">
        <v>78</v>
      </c>
      <c r="M323" s="16">
        <v>1713840</v>
      </c>
      <c r="N323" s="16">
        <v>9</v>
      </c>
      <c r="O323" s="16">
        <v>857730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f t="shared" si="5"/>
        <v>593</v>
      </c>
      <c r="W323" s="16">
        <f t="shared" si="5"/>
        <v>16881910</v>
      </c>
    </row>
    <row r="324" spans="1:23" x14ac:dyDescent="0.15">
      <c r="A324" s="7" t="s">
        <v>163</v>
      </c>
      <c r="B324" s="7">
        <v>0</v>
      </c>
      <c r="C324" s="7">
        <v>0</v>
      </c>
      <c r="D324" s="7">
        <v>0</v>
      </c>
      <c r="E324" s="7">
        <v>0</v>
      </c>
      <c r="F324" s="7">
        <v>227</v>
      </c>
      <c r="G324" s="7">
        <v>4141740</v>
      </c>
      <c r="H324" s="7">
        <v>188</v>
      </c>
      <c r="I324" s="7">
        <v>8561410</v>
      </c>
      <c r="J324" s="7">
        <v>91</v>
      </c>
      <c r="K324" s="7">
        <v>1607190</v>
      </c>
      <c r="L324" s="7">
        <v>78</v>
      </c>
      <c r="M324" s="7">
        <v>1713840</v>
      </c>
      <c r="N324" s="7">
        <v>9</v>
      </c>
      <c r="O324" s="7">
        <v>857730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5"/>
        <v>593</v>
      </c>
      <c r="W324" s="7">
        <f t="shared" si="5"/>
        <v>16881910</v>
      </c>
    </row>
    <row r="325" spans="1:23" x14ac:dyDescent="0.15">
      <c r="A325" s="19" t="s">
        <v>164</v>
      </c>
      <c r="B325" s="16">
        <v>0</v>
      </c>
      <c r="C325" s="16">
        <v>0</v>
      </c>
      <c r="D325" s="16">
        <v>0</v>
      </c>
      <c r="E325" s="16">
        <v>0</v>
      </c>
      <c r="F325" s="16">
        <v>269</v>
      </c>
      <c r="G325" s="16">
        <v>32214348</v>
      </c>
      <c r="H325" s="16">
        <v>228</v>
      </c>
      <c r="I325" s="16">
        <v>32276870</v>
      </c>
      <c r="J325" s="16">
        <v>204</v>
      </c>
      <c r="K325" s="16">
        <v>55978218</v>
      </c>
      <c r="L325" s="16">
        <v>111</v>
      </c>
      <c r="M325" s="16">
        <v>19381618</v>
      </c>
      <c r="N325" s="16">
        <v>83</v>
      </c>
      <c r="O325" s="16">
        <v>12583774</v>
      </c>
      <c r="P325" s="16">
        <v>1</v>
      </c>
      <c r="Q325" s="16">
        <v>2970</v>
      </c>
      <c r="R325" s="16">
        <v>3</v>
      </c>
      <c r="S325" s="16">
        <v>11450</v>
      </c>
      <c r="T325" s="16">
        <v>0</v>
      </c>
      <c r="U325" s="16">
        <v>0</v>
      </c>
      <c r="V325" s="16">
        <f t="shared" si="5"/>
        <v>899</v>
      </c>
      <c r="W325" s="16">
        <f t="shared" si="5"/>
        <v>152449248</v>
      </c>
    </row>
    <row r="326" spans="1:23" x14ac:dyDescent="0.15">
      <c r="A326" s="7" t="s">
        <v>165</v>
      </c>
      <c r="B326" s="7">
        <v>0</v>
      </c>
      <c r="C326" s="7">
        <v>0</v>
      </c>
      <c r="D326" s="7">
        <v>0</v>
      </c>
      <c r="E326" s="7">
        <v>0</v>
      </c>
      <c r="F326" s="7">
        <v>189</v>
      </c>
      <c r="G326" s="7">
        <v>25329244</v>
      </c>
      <c r="H326" s="7">
        <v>136</v>
      </c>
      <c r="I326" s="7">
        <v>26390636</v>
      </c>
      <c r="J326" s="7">
        <v>130</v>
      </c>
      <c r="K326" s="7">
        <v>31850884</v>
      </c>
      <c r="L326" s="7">
        <v>60</v>
      </c>
      <c r="M326" s="7">
        <v>16374426</v>
      </c>
      <c r="N326" s="7">
        <v>54</v>
      </c>
      <c r="O326" s="7">
        <v>12159614</v>
      </c>
      <c r="P326" s="7">
        <v>1</v>
      </c>
      <c r="Q326" s="7">
        <v>2970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5"/>
        <v>570</v>
      </c>
      <c r="W326" s="7">
        <f t="shared" si="5"/>
        <v>112107774</v>
      </c>
    </row>
    <row r="327" spans="1:23" x14ac:dyDescent="0.15">
      <c r="A327" s="7" t="s">
        <v>166</v>
      </c>
      <c r="B327" s="7">
        <v>0</v>
      </c>
      <c r="C327" s="7">
        <v>0</v>
      </c>
      <c r="D327" s="7">
        <v>0</v>
      </c>
      <c r="E327" s="7">
        <v>0</v>
      </c>
      <c r="F327" s="7">
        <v>10</v>
      </c>
      <c r="G327" s="7">
        <v>5393108</v>
      </c>
      <c r="H327" s="7">
        <v>20</v>
      </c>
      <c r="I327" s="7">
        <v>183530</v>
      </c>
      <c r="J327" s="7">
        <v>18</v>
      </c>
      <c r="K327" s="7">
        <v>13753156</v>
      </c>
      <c r="L327" s="7">
        <v>0</v>
      </c>
      <c r="M327" s="7">
        <v>0</v>
      </c>
      <c r="N327" s="7">
        <v>2</v>
      </c>
      <c r="O327" s="7">
        <v>58450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5"/>
        <v>50</v>
      </c>
      <c r="W327" s="7">
        <f t="shared" si="5"/>
        <v>19388244</v>
      </c>
    </row>
    <row r="328" spans="1:23" x14ac:dyDescent="0.15">
      <c r="A328" s="7" t="s">
        <v>167</v>
      </c>
      <c r="B328" s="7">
        <v>0</v>
      </c>
      <c r="C328" s="7">
        <v>0</v>
      </c>
      <c r="D328" s="7">
        <v>0</v>
      </c>
      <c r="E328" s="7">
        <v>0</v>
      </c>
      <c r="F328" s="7">
        <v>7</v>
      </c>
      <c r="G328" s="7">
        <v>52400</v>
      </c>
      <c r="H328" s="7">
        <v>4</v>
      </c>
      <c r="I328" s="7">
        <v>40330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5"/>
        <v>11</v>
      </c>
      <c r="W328" s="7">
        <f t="shared" si="5"/>
        <v>92730</v>
      </c>
    </row>
    <row r="329" spans="1:23" x14ac:dyDescent="0.15">
      <c r="A329" s="7" t="s">
        <v>169</v>
      </c>
      <c r="B329" s="7">
        <v>0</v>
      </c>
      <c r="C329" s="7">
        <v>0</v>
      </c>
      <c r="D329" s="7">
        <v>0</v>
      </c>
      <c r="E329" s="7">
        <v>0</v>
      </c>
      <c r="F329" s="7">
        <v>63</v>
      </c>
      <c r="G329" s="7">
        <v>1439596</v>
      </c>
      <c r="H329" s="7">
        <v>68</v>
      </c>
      <c r="I329" s="7">
        <v>5662374</v>
      </c>
      <c r="J329" s="7">
        <v>56</v>
      </c>
      <c r="K329" s="7">
        <v>10374178</v>
      </c>
      <c r="L329" s="7">
        <v>51</v>
      </c>
      <c r="M329" s="7">
        <v>3007192</v>
      </c>
      <c r="N329" s="7">
        <v>27</v>
      </c>
      <c r="O329" s="7">
        <v>365710</v>
      </c>
      <c r="P329" s="7">
        <v>0</v>
      </c>
      <c r="Q329" s="7">
        <v>0</v>
      </c>
      <c r="R329" s="7">
        <v>3</v>
      </c>
      <c r="S329" s="7">
        <v>11450</v>
      </c>
      <c r="T329" s="7">
        <v>0</v>
      </c>
      <c r="U329" s="7">
        <v>0</v>
      </c>
      <c r="V329" s="7">
        <f t="shared" si="5"/>
        <v>268</v>
      </c>
      <c r="W329" s="7">
        <f t="shared" si="5"/>
        <v>20860500</v>
      </c>
    </row>
    <row r="330" spans="1:23" x14ac:dyDescent="0.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3" x14ac:dyDescent="0.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3" x14ac:dyDescent="0.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3" x14ac:dyDescent="0.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3" x14ac:dyDescent="0.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3" x14ac:dyDescent="0.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3" x14ac:dyDescent="0.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x14ac:dyDescent="0.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1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4:XFD4 A90:W96 A211:W217 X386:XFD1048576 V330:W1048576 A6:W8 B5:W5 A10:W17 B9:W9 A19:W20 B18:W18 A22:W24 B21:W21 A26:W29 B25:W25 A31:W35 B30:W30 A37:W39 B36:W36 A41:W49 B40:W40 A51:W57 B50:W50 A59:W65 B58:W58 A67:W68 B66:W66 A70:W75 B69:W69 A77:W81 B76:W76 A83:W83 B82:W82 A85:W87 B84:W84 B89:W89 A98:W108 B97:W97 A110:W111 B109:W109 A113:W115 B112:W112 A117:W122 B116:W116 A124:W128 B123:W123 A130:W133 B129:W129 A135:W140 B134:W134 A142:W151 B141:W141 A153:W163 B152:W152 A165:W176 B164:W164 A178:W180 B177:W177 A182:W191 B181:W181 A193:W199 B192:W192 A201:W201 B200:W200 A203:W203 B202:W202 A205:W208 B204:W204 B210:W210 A219:W229 B218:W218 A231:W232 B230:W230 A234:W236 B233:W233 A238:W243 B237:W237 A245:W249 B244:W244 A251:W254 B250:W250 A256:W261 B255:W255 A263:W272 B262:W262 A274:W284 B273:W273 A286:W297 B285:W285 A299:W301 B298:W298 A303:W312 B302:W302 A314:W320 B313:W313 A322:W322 B321:W321 A324:W324 B323:W323 A330:XFD385 B325:W325 A386:U1048576 A326:W329 Y5:XFD87 Y210:XFD329 Y89:XFD208 X5:X329">
    <cfRule type="containsText" dxfId="209" priority="101" operator="containsText" text="Ⅹ">
      <formula>NOT(ISERROR(SEARCH("Ⅹ",A1)))</formula>
    </cfRule>
    <cfRule type="containsText" dxfId="208" priority="102" operator="containsText" text="Ⅸ">
      <formula>NOT(ISERROR(SEARCH("Ⅸ",A1)))</formula>
    </cfRule>
    <cfRule type="containsText" dxfId="207" priority="103" operator="containsText" text="Ⅷ">
      <formula>NOT(ISERROR(SEARCH("Ⅷ",A1)))</formula>
    </cfRule>
    <cfRule type="containsText" dxfId="206" priority="104" operator="containsText" text="Ⅶ">
      <formula>NOT(ISERROR(SEARCH("Ⅶ",A1)))</formula>
    </cfRule>
    <cfRule type="containsText" dxfId="205" priority="105" operator="containsText" text="Ⅵ">
      <formula>NOT(ISERROR(SEARCH("Ⅵ",A1)))</formula>
    </cfRule>
    <cfRule type="containsText" dxfId="204" priority="106" operator="containsText" text="Ⅴ">
      <formula>NOT(ISERROR(SEARCH("Ⅴ",A1)))</formula>
    </cfRule>
    <cfRule type="containsText" dxfId="203" priority="107" operator="containsText" text="Ⅳ">
      <formula>NOT(ISERROR(SEARCH("Ⅳ",A1)))</formula>
    </cfRule>
    <cfRule type="containsText" dxfId="202" priority="108" operator="containsText" text="Ⅲ">
      <formula>NOT(ISERROR(SEARCH("Ⅲ",A1)))</formula>
    </cfRule>
    <cfRule type="containsText" dxfId="201" priority="109" operator="containsText" text="Ⅱ">
      <formula>NOT(ISERROR(SEARCH("Ⅱ",A1)))</formula>
    </cfRule>
    <cfRule type="containsText" dxfId="200" priority="110" operator="containsText" text="Ⅰ">
      <formula>NOT(ISERROR(SEARCH("Ⅰ",A1)))</formula>
    </cfRule>
  </conditionalFormatting>
  <conditionalFormatting sqref="Y88:XFD88">
    <cfRule type="containsText" dxfId="199" priority="51" operator="containsText" text="Ⅹ">
      <formula>NOT(ISERROR(SEARCH("Ⅹ",Y88)))</formula>
    </cfRule>
    <cfRule type="containsText" dxfId="198" priority="52" operator="containsText" text="Ⅸ">
      <formula>NOT(ISERROR(SEARCH("Ⅸ",Y88)))</formula>
    </cfRule>
    <cfRule type="containsText" dxfId="197" priority="53" operator="containsText" text="Ⅷ">
      <formula>NOT(ISERROR(SEARCH("Ⅷ",Y88)))</formula>
    </cfRule>
    <cfRule type="containsText" dxfId="196" priority="54" operator="containsText" text="Ⅶ">
      <formula>NOT(ISERROR(SEARCH("Ⅶ",Y88)))</formula>
    </cfRule>
    <cfRule type="containsText" dxfId="195" priority="55" operator="containsText" text="Ⅵ">
      <formula>NOT(ISERROR(SEARCH("Ⅵ",Y88)))</formula>
    </cfRule>
    <cfRule type="containsText" dxfId="194" priority="56" operator="containsText" text="Ⅴ">
      <formula>NOT(ISERROR(SEARCH("Ⅴ",Y88)))</formula>
    </cfRule>
    <cfRule type="containsText" dxfId="193" priority="57" operator="containsText" text="Ⅳ">
      <formula>NOT(ISERROR(SEARCH("Ⅳ",Y88)))</formula>
    </cfRule>
    <cfRule type="containsText" dxfId="192" priority="58" operator="containsText" text="Ⅲ">
      <formula>NOT(ISERROR(SEARCH("Ⅲ",Y88)))</formula>
    </cfRule>
    <cfRule type="containsText" dxfId="191" priority="59" operator="containsText" text="Ⅱ">
      <formula>NOT(ISERROR(SEARCH("Ⅱ",Y88)))</formula>
    </cfRule>
    <cfRule type="containsText" dxfId="190" priority="60" operator="containsText" text="Ⅰ">
      <formula>NOT(ISERROR(SEARCH("Ⅰ",Y88)))</formula>
    </cfRule>
  </conditionalFormatting>
  <conditionalFormatting sqref="A88:W88">
    <cfRule type="containsText" dxfId="189" priority="41" operator="containsText" text="Ⅹ">
      <formula>NOT(ISERROR(SEARCH("Ⅹ",A88)))</formula>
    </cfRule>
    <cfRule type="containsText" dxfId="188" priority="42" operator="containsText" text="Ⅸ">
      <formula>NOT(ISERROR(SEARCH("Ⅸ",A88)))</formula>
    </cfRule>
    <cfRule type="containsText" dxfId="187" priority="43" operator="containsText" text="Ⅷ">
      <formula>NOT(ISERROR(SEARCH("Ⅷ",A88)))</formula>
    </cfRule>
    <cfRule type="containsText" dxfId="186" priority="44" operator="containsText" text="Ⅶ">
      <formula>NOT(ISERROR(SEARCH("Ⅶ",A88)))</formula>
    </cfRule>
    <cfRule type="containsText" dxfId="185" priority="45" operator="containsText" text="Ⅵ">
      <formula>NOT(ISERROR(SEARCH("Ⅵ",A88)))</formula>
    </cfRule>
    <cfRule type="containsText" dxfId="184" priority="46" operator="containsText" text="Ⅴ">
      <formula>NOT(ISERROR(SEARCH("Ⅴ",A88)))</formula>
    </cfRule>
    <cfRule type="containsText" dxfId="183" priority="47" operator="containsText" text="Ⅳ">
      <formula>NOT(ISERROR(SEARCH("Ⅳ",A88)))</formula>
    </cfRule>
    <cfRule type="containsText" dxfId="182" priority="48" operator="containsText" text="Ⅲ">
      <formula>NOT(ISERROR(SEARCH("Ⅲ",A88)))</formula>
    </cfRule>
    <cfRule type="containsText" dxfId="181" priority="49" operator="containsText" text="Ⅱ">
      <formula>NOT(ISERROR(SEARCH("Ⅱ",A88)))</formula>
    </cfRule>
    <cfRule type="containsText" dxfId="180" priority="50" operator="containsText" text="Ⅰ">
      <formula>NOT(ISERROR(SEARCH("Ⅰ",A88)))</formula>
    </cfRule>
  </conditionalFormatting>
  <conditionalFormatting sqref="A88">
    <cfRule type="containsText" dxfId="179" priority="31" operator="containsText" text="Ⅹ">
      <formula>NOT(ISERROR(SEARCH("Ⅹ",A88)))</formula>
    </cfRule>
    <cfRule type="containsText" dxfId="178" priority="32" operator="containsText" text="Ⅸ">
      <formula>NOT(ISERROR(SEARCH("Ⅸ",A88)))</formula>
    </cfRule>
    <cfRule type="containsText" dxfId="177" priority="33" operator="containsText" text="Ⅷ">
      <formula>NOT(ISERROR(SEARCH("Ⅷ",A88)))</formula>
    </cfRule>
    <cfRule type="containsText" dxfId="176" priority="34" operator="containsText" text="Ⅶ">
      <formula>NOT(ISERROR(SEARCH("Ⅶ",A88)))</formula>
    </cfRule>
    <cfRule type="containsText" dxfId="175" priority="35" operator="containsText" text="Ⅵ">
      <formula>NOT(ISERROR(SEARCH("Ⅵ",A88)))</formula>
    </cfRule>
    <cfRule type="containsText" dxfId="174" priority="36" operator="containsText" text="Ⅴ">
      <formula>NOT(ISERROR(SEARCH("Ⅴ",A88)))</formula>
    </cfRule>
    <cfRule type="containsText" dxfId="173" priority="37" operator="containsText" text="Ⅳ">
      <formula>NOT(ISERROR(SEARCH("Ⅳ",A88)))</formula>
    </cfRule>
    <cfRule type="containsText" dxfId="172" priority="38" operator="containsText" text="Ⅲ">
      <formula>NOT(ISERROR(SEARCH("Ⅲ",A88)))</formula>
    </cfRule>
    <cfRule type="containsText" dxfId="171" priority="39" operator="containsText" text="Ⅱ">
      <formula>NOT(ISERROR(SEARCH("Ⅱ",A88)))</formula>
    </cfRule>
    <cfRule type="containsText" dxfId="170" priority="40" operator="containsText" text="Ⅰ">
      <formula>NOT(ISERROR(SEARCH("Ⅰ",A88)))</formula>
    </cfRule>
  </conditionalFormatting>
  <conditionalFormatting sqref="A209">
    <cfRule type="containsText" dxfId="169" priority="1" operator="containsText" text="Ⅹ">
      <formula>NOT(ISERROR(SEARCH("Ⅹ",A209)))</formula>
    </cfRule>
    <cfRule type="containsText" dxfId="168" priority="2" operator="containsText" text="Ⅸ">
      <formula>NOT(ISERROR(SEARCH("Ⅸ",A209)))</formula>
    </cfRule>
    <cfRule type="containsText" dxfId="167" priority="3" operator="containsText" text="Ⅷ">
      <formula>NOT(ISERROR(SEARCH("Ⅷ",A209)))</formula>
    </cfRule>
    <cfRule type="containsText" dxfId="166" priority="4" operator="containsText" text="Ⅶ">
      <formula>NOT(ISERROR(SEARCH("Ⅶ",A209)))</formula>
    </cfRule>
    <cfRule type="containsText" dxfId="165" priority="5" operator="containsText" text="Ⅵ">
      <formula>NOT(ISERROR(SEARCH("Ⅵ",A209)))</formula>
    </cfRule>
    <cfRule type="containsText" dxfId="164" priority="6" operator="containsText" text="Ⅴ">
      <formula>NOT(ISERROR(SEARCH("Ⅴ",A209)))</formula>
    </cfRule>
    <cfRule type="containsText" dxfId="163" priority="7" operator="containsText" text="Ⅳ">
      <formula>NOT(ISERROR(SEARCH("Ⅳ",A209)))</formula>
    </cfRule>
    <cfRule type="containsText" dxfId="162" priority="8" operator="containsText" text="Ⅲ">
      <formula>NOT(ISERROR(SEARCH("Ⅲ",A209)))</formula>
    </cfRule>
    <cfRule type="containsText" dxfId="161" priority="9" operator="containsText" text="Ⅱ">
      <formula>NOT(ISERROR(SEARCH("Ⅱ",A209)))</formula>
    </cfRule>
    <cfRule type="containsText" dxfId="160" priority="10" operator="containsText" text="Ⅰ">
      <formula>NOT(ISERROR(SEARCH("Ⅰ",A209)))</formula>
    </cfRule>
  </conditionalFormatting>
  <conditionalFormatting sqref="Y209:XFD209">
    <cfRule type="containsText" dxfId="159" priority="21" operator="containsText" text="Ⅹ">
      <formula>NOT(ISERROR(SEARCH("Ⅹ",Y209)))</formula>
    </cfRule>
    <cfRule type="containsText" dxfId="158" priority="22" operator="containsText" text="Ⅸ">
      <formula>NOT(ISERROR(SEARCH("Ⅸ",Y209)))</formula>
    </cfRule>
    <cfRule type="containsText" dxfId="157" priority="23" operator="containsText" text="Ⅷ">
      <formula>NOT(ISERROR(SEARCH("Ⅷ",Y209)))</formula>
    </cfRule>
    <cfRule type="containsText" dxfId="156" priority="24" operator="containsText" text="Ⅶ">
      <formula>NOT(ISERROR(SEARCH("Ⅶ",Y209)))</formula>
    </cfRule>
    <cfRule type="containsText" dxfId="155" priority="25" operator="containsText" text="Ⅵ">
      <formula>NOT(ISERROR(SEARCH("Ⅵ",Y209)))</formula>
    </cfRule>
    <cfRule type="containsText" dxfId="154" priority="26" operator="containsText" text="Ⅴ">
      <formula>NOT(ISERROR(SEARCH("Ⅴ",Y209)))</formula>
    </cfRule>
    <cfRule type="containsText" dxfId="153" priority="27" operator="containsText" text="Ⅳ">
      <formula>NOT(ISERROR(SEARCH("Ⅳ",Y209)))</formula>
    </cfRule>
    <cfRule type="containsText" dxfId="152" priority="28" operator="containsText" text="Ⅲ">
      <formula>NOT(ISERROR(SEARCH("Ⅲ",Y209)))</formula>
    </cfRule>
    <cfRule type="containsText" dxfId="151" priority="29" operator="containsText" text="Ⅱ">
      <formula>NOT(ISERROR(SEARCH("Ⅱ",Y209)))</formula>
    </cfRule>
    <cfRule type="containsText" dxfId="150" priority="30" operator="containsText" text="Ⅰ">
      <formula>NOT(ISERROR(SEARCH("Ⅰ",Y209)))</formula>
    </cfRule>
  </conditionalFormatting>
  <conditionalFormatting sqref="A209:W209">
    <cfRule type="containsText" dxfId="149" priority="11" operator="containsText" text="Ⅹ">
      <formula>NOT(ISERROR(SEARCH("Ⅹ",A209)))</formula>
    </cfRule>
    <cfRule type="containsText" dxfId="148" priority="12" operator="containsText" text="Ⅸ">
      <formula>NOT(ISERROR(SEARCH("Ⅸ",A209)))</formula>
    </cfRule>
    <cfRule type="containsText" dxfId="147" priority="13" operator="containsText" text="Ⅷ">
      <formula>NOT(ISERROR(SEARCH("Ⅷ",A209)))</formula>
    </cfRule>
    <cfRule type="containsText" dxfId="146" priority="14" operator="containsText" text="Ⅶ">
      <formula>NOT(ISERROR(SEARCH("Ⅶ",A209)))</formula>
    </cfRule>
    <cfRule type="containsText" dxfId="145" priority="15" operator="containsText" text="Ⅵ">
      <formula>NOT(ISERROR(SEARCH("Ⅵ",A209)))</formula>
    </cfRule>
    <cfRule type="containsText" dxfId="144" priority="16" operator="containsText" text="Ⅴ">
      <formula>NOT(ISERROR(SEARCH("Ⅴ",A209)))</formula>
    </cfRule>
    <cfRule type="containsText" dxfId="143" priority="17" operator="containsText" text="Ⅳ">
      <formula>NOT(ISERROR(SEARCH("Ⅳ",A209)))</formula>
    </cfRule>
    <cfRule type="containsText" dxfId="142" priority="18" operator="containsText" text="Ⅲ">
      <formula>NOT(ISERROR(SEARCH("Ⅲ",A209)))</formula>
    </cfRule>
    <cfRule type="containsText" dxfId="141" priority="19" operator="containsText" text="Ⅱ">
      <formula>NOT(ISERROR(SEARCH("Ⅱ",A209)))</formula>
    </cfRule>
    <cfRule type="containsText" dxfId="140" priority="20" operator="containsText" text="Ⅰ">
      <formula>NOT(ISERROR(SEARCH("Ⅰ",A209)))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0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38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0</v>
      </c>
      <c r="C4" s="5">
        <v>0</v>
      </c>
      <c r="D4" s="5">
        <v>13</v>
      </c>
      <c r="E4" s="5">
        <v>4747678</v>
      </c>
      <c r="F4" s="5">
        <v>243</v>
      </c>
      <c r="G4" s="5">
        <v>144024894</v>
      </c>
      <c r="H4" s="5">
        <v>223</v>
      </c>
      <c r="I4" s="5">
        <v>125412984</v>
      </c>
      <c r="J4" s="5">
        <v>175</v>
      </c>
      <c r="K4" s="5">
        <v>109241758</v>
      </c>
      <c r="L4" s="5">
        <v>113</v>
      </c>
      <c r="M4" s="5">
        <v>64459356</v>
      </c>
      <c r="N4" s="5">
        <v>39</v>
      </c>
      <c r="O4" s="5">
        <v>19635936</v>
      </c>
      <c r="P4" s="5">
        <v>17</v>
      </c>
      <c r="Q4" s="5">
        <v>10573890</v>
      </c>
      <c r="R4" s="5">
        <v>0</v>
      </c>
      <c r="S4" s="5">
        <v>0</v>
      </c>
      <c r="T4" s="5">
        <v>0</v>
      </c>
      <c r="U4" s="5">
        <v>0</v>
      </c>
      <c r="V4" s="5">
        <v>823</v>
      </c>
      <c r="W4" s="5">
        <v>478096496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3</v>
      </c>
      <c r="G5" s="16">
        <v>1722760</v>
      </c>
      <c r="H5" s="16">
        <v>6</v>
      </c>
      <c r="I5" s="16">
        <v>6101950</v>
      </c>
      <c r="J5" s="16">
        <v>2</v>
      </c>
      <c r="K5" s="16">
        <v>631762</v>
      </c>
      <c r="L5" s="16">
        <v>0</v>
      </c>
      <c r="M5" s="16">
        <v>0</v>
      </c>
      <c r="N5" s="16">
        <v>1</v>
      </c>
      <c r="O5" s="16">
        <v>797656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12</v>
      </c>
      <c r="W5" s="16">
        <f t="shared" si="0"/>
        <v>9254128</v>
      </c>
      <c r="X5" s="2"/>
    </row>
    <row r="6" spans="1:24" s="11" customFormat="1" x14ac:dyDescent="0.15">
      <c r="A6" s="7" t="s">
        <v>44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2</v>
      </c>
      <c r="I6" s="7">
        <v>517148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</v>
      </c>
      <c r="W6" s="7">
        <f t="shared" si="0"/>
        <v>517148</v>
      </c>
      <c r="X6" s="2"/>
    </row>
    <row r="7" spans="1:24" s="11" customFormat="1" x14ac:dyDescent="0.15">
      <c r="A7" s="7" t="s">
        <v>45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1</v>
      </c>
      <c r="I7" s="7">
        <v>170520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</v>
      </c>
      <c r="W7" s="7">
        <f t="shared" si="0"/>
        <v>170520</v>
      </c>
      <c r="X7" s="2"/>
    </row>
    <row r="8" spans="1:24" s="11" customFormat="1" x14ac:dyDescent="0.15">
      <c r="A8" s="7" t="s">
        <v>46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1</v>
      </c>
      <c r="I8" s="7">
        <v>124450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</v>
      </c>
      <c r="W8" s="7">
        <f t="shared" si="0"/>
        <v>124450</v>
      </c>
      <c r="X8" s="2"/>
    </row>
    <row r="9" spans="1:24" s="11" customFormat="1" x14ac:dyDescent="0.15">
      <c r="A9" s="7" t="s">
        <v>47</v>
      </c>
      <c r="B9" s="7">
        <v>0</v>
      </c>
      <c r="C9" s="7">
        <v>0</v>
      </c>
      <c r="D9" s="7">
        <v>0</v>
      </c>
      <c r="E9" s="7">
        <v>0</v>
      </c>
      <c r="F9" s="7">
        <v>3</v>
      </c>
      <c r="G9" s="7">
        <v>1722760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3</v>
      </c>
      <c r="W9" s="7">
        <f t="shared" si="0"/>
        <v>1722760</v>
      </c>
      <c r="X9" s="2"/>
    </row>
    <row r="10" spans="1:24" s="11" customFormat="1" x14ac:dyDescent="0.15">
      <c r="A10" s="7" t="s">
        <v>49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2</v>
      </c>
      <c r="I10" s="7">
        <v>5289832</v>
      </c>
      <c r="J10" s="7">
        <v>2</v>
      </c>
      <c r="K10" s="7">
        <v>631762</v>
      </c>
      <c r="L10" s="7">
        <v>0</v>
      </c>
      <c r="M10" s="7">
        <v>0</v>
      </c>
      <c r="N10" s="7">
        <v>1</v>
      </c>
      <c r="O10" s="7">
        <v>797656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</v>
      </c>
      <c r="W10" s="7">
        <f t="shared" si="0"/>
        <v>6719250</v>
      </c>
      <c r="X10" s="2"/>
    </row>
    <row r="11" spans="1:24" s="11" customFormat="1" x14ac:dyDescent="0.15">
      <c r="A11" s="19" t="s">
        <v>50</v>
      </c>
      <c r="B11" s="16">
        <v>0</v>
      </c>
      <c r="C11" s="16">
        <v>0</v>
      </c>
      <c r="D11" s="16">
        <v>0</v>
      </c>
      <c r="E11" s="16">
        <v>0</v>
      </c>
      <c r="F11" s="16">
        <v>15</v>
      </c>
      <c r="G11" s="16">
        <v>8354560</v>
      </c>
      <c r="H11" s="16">
        <v>39</v>
      </c>
      <c r="I11" s="16">
        <v>23348072</v>
      </c>
      <c r="J11" s="16">
        <v>20</v>
      </c>
      <c r="K11" s="16">
        <v>7234270</v>
      </c>
      <c r="L11" s="16">
        <v>8</v>
      </c>
      <c r="M11" s="16">
        <v>3972238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f t="shared" si="0"/>
        <v>82</v>
      </c>
      <c r="W11" s="16">
        <f t="shared" si="0"/>
        <v>42909140</v>
      </c>
      <c r="X11" s="2"/>
    </row>
    <row r="12" spans="1:24" s="11" customFormat="1" x14ac:dyDescent="0.15">
      <c r="A12" s="7" t="s">
        <v>51</v>
      </c>
      <c r="B12" s="7">
        <v>0</v>
      </c>
      <c r="C12" s="7">
        <v>0</v>
      </c>
      <c r="D12" s="7">
        <v>0</v>
      </c>
      <c r="E12" s="7">
        <v>0</v>
      </c>
      <c r="F12" s="7">
        <v>6</v>
      </c>
      <c r="G12" s="7">
        <v>2801076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6</v>
      </c>
      <c r="W12" s="7">
        <f t="shared" si="0"/>
        <v>2801076</v>
      </c>
      <c r="X12" s="2"/>
    </row>
    <row r="13" spans="1:24" s="11" customFormat="1" x14ac:dyDescent="0.15">
      <c r="A13" s="7" t="s">
        <v>52</v>
      </c>
      <c r="B13" s="7">
        <v>0</v>
      </c>
      <c r="C13" s="7">
        <v>0</v>
      </c>
      <c r="D13" s="7">
        <v>0</v>
      </c>
      <c r="E13" s="7">
        <v>0</v>
      </c>
      <c r="F13" s="7">
        <v>2</v>
      </c>
      <c r="G13" s="7">
        <v>1441210</v>
      </c>
      <c r="H13" s="7">
        <v>0</v>
      </c>
      <c r="I13" s="7">
        <v>0</v>
      </c>
      <c r="J13" s="7">
        <v>0</v>
      </c>
      <c r="K13" s="7">
        <v>0</v>
      </c>
      <c r="L13" s="7">
        <v>3</v>
      </c>
      <c r="M13" s="7">
        <v>2119316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5</v>
      </c>
      <c r="W13" s="7">
        <f t="shared" si="0"/>
        <v>3560526</v>
      </c>
      <c r="X13" s="2"/>
    </row>
    <row r="14" spans="1:24" s="11" customFormat="1" x14ac:dyDescent="0.15">
      <c r="A14" s="7" t="s">
        <v>53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1</v>
      </c>
      <c r="I14" s="7">
        <v>320898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</v>
      </c>
      <c r="W14" s="7">
        <f t="shared" si="0"/>
        <v>320898</v>
      </c>
      <c r="X14" s="2"/>
    </row>
    <row r="15" spans="1:24" s="11" customFormat="1" x14ac:dyDescent="0.15">
      <c r="A15" s="7" t="s">
        <v>54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2</v>
      </c>
      <c r="M15" s="7">
        <v>460752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</v>
      </c>
      <c r="W15" s="7">
        <f t="shared" si="0"/>
        <v>460752</v>
      </c>
      <c r="X15" s="2"/>
    </row>
    <row r="16" spans="1:24" s="11" customFormat="1" x14ac:dyDescent="0.15">
      <c r="A16" s="7" t="s">
        <v>55</v>
      </c>
      <c r="B16" s="7">
        <v>0</v>
      </c>
      <c r="C16" s="7">
        <v>0</v>
      </c>
      <c r="D16" s="7">
        <v>0</v>
      </c>
      <c r="E16" s="7">
        <v>0</v>
      </c>
      <c r="F16" s="7">
        <v>2</v>
      </c>
      <c r="G16" s="7">
        <v>460582</v>
      </c>
      <c r="H16" s="7">
        <v>9</v>
      </c>
      <c r="I16" s="7">
        <v>5197782</v>
      </c>
      <c r="J16" s="7">
        <v>8</v>
      </c>
      <c r="K16" s="7">
        <v>3083196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19</v>
      </c>
      <c r="W16" s="7">
        <f t="shared" si="0"/>
        <v>8741560</v>
      </c>
      <c r="X16" s="2"/>
    </row>
    <row r="17" spans="1:24" s="11" customFormat="1" x14ac:dyDescent="0.15">
      <c r="A17" s="7" t="s">
        <v>56</v>
      </c>
      <c r="B17" s="7">
        <v>0</v>
      </c>
      <c r="C17" s="7">
        <v>0</v>
      </c>
      <c r="D17" s="7">
        <v>0</v>
      </c>
      <c r="E17" s="7">
        <v>0</v>
      </c>
      <c r="F17" s="7">
        <v>2</v>
      </c>
      <c r="G17" s="7">
        <v>772430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</v>
      </c>
      <c r="W17" s="7">
        <f t="shared" si="0"/>
        <v>772430</v>
      </c>
      <c r="X17" s="2"/>
    </row>
    <row r="18" spans="1:24" s="11" customFormat="1" x14ac:dyDescent="0.15">
      <c r="A18" s="7" t="s">
        <v>57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6</v>
      </c>
      <c r="K18" s="7">
        <v>2059130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6</v>
      </c>
      <c r="W18" s="7">
        <f t="shared" si="0"/>
        <v>2059130</v>
      </c>
      <c r="X18" s="2"/>
    </row>
    <row r="19" spans="1:24" s="11" customFormat="1" x14ac:dyDescent="0.15">
      <c r="A19" s="7" t="s">
        <v>58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801652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</v>
      </c>
      <c r="W19" s="7">
        <f t="shared" si="0"/>
        <v>801652</v>
      </c>
      <c r="X19" s="2"/>
    </row>
    <row r="20" spans="1:24" s="11" customFormat="1" x14ac:dyDescent="0.15">
      <c r="A20" s="7" t="s">
        <v>59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</v>
      </c>
      <c r="K20" s="7">
        <v>2091944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6</v>
      </c>
      <c r="W20" s="7">
        <f t="shared" si="0"/>
        <v>2091944</v>
      </c>
      <c r="X20" s="2"/>
    </row>
    <row r="21" spans="1:24" s="11" customFormat="1" x14ac:dyDescent="0.15">
      <c r="A21" s="7" t="s">
        <v>60</v>
      </c>
      <c r="B21" s="7">
        <v>0</v>
      </c>
      <c r="C21" s="7">
        <v>0</v>
      </c>
      <c r="D21" s="7">
        <v>0</v>
      </c>
      <c r="E21" s="7">
        <v>0</v>
      </c>
      <c r="F21" s="7">
        <v>2</v>
      </c>
      <c r="G21" s="7">
        <v>2077610</v>
      </c>
      <c r="H21" s="7">
        <v>27</v>
      </c>
      <c r="I21" s="7">
        <v>17533412</v>
      </c>
      <c r="J21" s="7">
        <v>0</v>
      </c>
      <c r="K21" s="7">
        <v>0</v>
      </c>
      <c r="L21" s="7">
        <v>2</v>
      </c>
      <c r="M21" s="7">
        <v>1244180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31</v>
      </c>
      <c r="W21" s="7">
        <f t="shared" si="0"/>
        <v>20855202</v>
      </c>
      <c r="X21" s="2"/>
    </row>
    <row r="22" spans="1:24" s="11" customFormat="1" x14ac:dyDescent="0.15">
      <c r="A22" s="7" t="s">
        <v>61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2</v>
      </c>
      <c r="I22" s="7">
        <v>295980</v>
      </c>
      <c r="J22" s="7">
        <v>0</v>
      </c>
      <c r="K22" s="7">
        <v>0</v>
      </c>
      <c r="L22" s="7">
        <v>1</v>
      </c>
      <c r="M22" s="7">
        <v>147990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</v>
      </c>
      <c r="W22" s="7">
        <f t="shared" si="0"/>
        <v>443970</v>
      </c>
      <c r="X22" s="2"/>
    </row>
    <row r="23" spans="1:24" s="11" customFormat="1" x14ac:dyDescent="0.15">
      <c r="A23" s="19" t="s">
        <v>62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4</v>
      </c>
      <c r="I23" s="16">
        <v>961732</v>
      </c>
      <c r="J23" s="16">
        <v>2</v>
      </c>
      <c r="K23" s="16">
        <v>5241428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6</v>
      </c>
      <c r="W23" s="16">
        <f t="shared" si="0"/>
        <v>6203160</v>
      </c>
      <c r="X23" s="2"/>
    </row>
    <row r="24" spans="1:24" s="11" customFormat="1" x14ac:dyDescent="0.15">
      <c r="A24" s="7" t="s">
        <v>63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4</v>
      </c>
      <c r="I24" s="7">
        <v>961732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4</v>
      </c>
      <c r="W24" s="7">
        <f t="shared" si="0"/>
        <v>961732</v>
      </c>
      <c r="X24" s="2"/>
    </row>
    <row r="25" spans="1:24" s="11" customFormat="1" x14ac:dyDescent="0.15">
      <c r="A25" s="7" t="s">
        <v>64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2</v>
      </c>
      <c r="K25" s="7">
        <v>5241428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2</v>
      </c>
      <c r="W25" s="7">
        <f t="shared" si="0"/>
        <v>5241428</v>
      </c>
      <c r="X25" s="2"/>
    </row>
    <row r="26" spans="1:24" s="11" customFormat="1" x14ac:dyDescent="0.15">
      <c r="A26" s="19" t="s">
        <v>65</v>
      </c>
      <c r="B26" s="16">
        <v>0</v>
      </c>
      <c r="C26" s="16">
        <v>0</v>
      </c>
      <c r="D26" s="16">
        <v>0</v>
      </c>
      <c r="E26" s="16">
        <v>0</v>
      </c>
      <c r="F26" s="16">
        <v>5</v>
      </c>
      <c r="G26" s="16">
        <v>1833464</v>
      </c>
      <c r="H26" s="16">
        <v>9</v>
      </c>
      <c r="I26" s="16">
        <v>2584432</v>
      </c>
      <c r="J26" s="16">
        <v>6</v>
      </c>
      <c r="K26" s="16">
        <v>2290690</v>
      </c>
      <c r="L26" s="16">
        <v>3</v>
      </c>
      <c r="M26" s="16">
        <v>781838</v>
      </c>
      <c r="N26" s="16">
        <v>2</v>
      </c>
      <c r="O26" s="16">
        <v>1149518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25</v>
      </c>
      <c r="W26" s="16">
        <f t="shared" si="0"/>
        <v>8639942</v>
      </c>
      <c r="X26" s="2"/>
    </row>
    <row r="27" spans="1:24" s="11" customFormat="1" x14ac:dyDescent="0.15">
      <c r="A27" s="7" t="s">
        <v>67</v>
      </c>
      <c r="B27" s="7">
        <v>0</v>
      </c>
      <c r="C27" s="7">
        <v>0</v>
      </c>
      <c r="D27" s="7">
        <v>0</v>
      </c>
      <c r="E27" s="7">
        <v>0</v>
      </c>
      <c r="F27" s="7">
        <v>1</v>
      </c>
      <c r="G27" s="7">
        <v>538502</v>
      </c>
      <c r="H27" s="7">
        <v>5</v>
      </c>
      <c r="I27" s="7">
        <v>1623914</v>
      </c>
      <c r="J27" s="7">
        <v>1</v>
      </c>
      <c r="K27" s="7">
        <v>141608</v>
      </c>
      <c r="L27" s="7">
        <v>1</v>
      </c>
      <c r="M27" s="7">
        <v>650344</v>
      </c>
      <c r="N27" s="7">
        <v>1</v>
      </c>
      <c r="O27" s="7">
        <v>651668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9</v>
      </c>
      <c r="W27" s="7">
        <f t="shared" si="0"/>
        <v>3606036</v>
      </c>
      <c r="X27" s="2"/>
    </row>
    <row r="28" spans="1:24" s="11" customFormat="1" x14ac:dyDescent="0.15">
      <c r="A28" s="7" t="s">
        <v>68</v>
      </c>
      <c r="B28" s="7">
        <v>0</v>
      </c>
      <c r="C28" s="7">
        <v>0</v>
      </c>
      <c r="D28" s="7">
        <v>0</v>
      </c>
      <c r="E28" s="7">
        <v>0</v>
      </c>
      <c r="F28" s="7">
        <v>4</v>
      </c>
      <c r="G28" s="7">
        <v>1294962</v>
      </c>
      <c r="H28" s="7">
        <v>4</v>
      </c>
      <c r="I28" s="7">
        <v>960518</v>
      </c>
      <c r="J28" s="7">
        <v>5</v>
      </c>
      <c r="K28" s="7">
        <v>2149082</v>
      </c>
      <c r="L28" s="7">
        <v>2</v>
      </c>
      <c r="M28" s="7">
        <v>131494</v>
      </c>
      <c r="N28" s="7">
        <v>1</v>
      </c>
      <c r="O28" s="7">
        <v>497850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16</v>
      </c>
      <c r="W28" s="7">
        <f t="shared" si="0"/>
        <v>5033906</v>
      </c>
      <c r="X28" s="2"/>
    </row>
    <row r="29" spans="1:24" s="11" customFormat="1" x14ac:dyDescent="0.15">
      <c r="A29" s="19" t="s">
        <v>69</v>
      </c>
      <c r="B29" s="16">
        <v>0</v>
      </c>
      <c r="C29" s="16">
        <v>0</v>
      </c>
      <c r="D29" s="16">
        <v>12</v>
      </c>
      <c r="E29" s="16">
        <v>4581990</v>
      </c>
      <c r="F29" s="16">
        <v>13</v>
      </c>
      <c r="G29" s="16">
        <v>5741792</v>
      </c>
      <c r="H29" s="16">
        <v>28</v>
      </c>
      <c r="I29" s="16">
        <v>13788632</v>
      </c>
      <c r="J29" s="16">
        <v>25</v>
      </c>
      <c r="K29" s="16">
        <v>10758452</v>
      </c>
      <c r="L29" s="16">
        <v>0</v>
      </c>
      <c r="M29" s="16">
        <v>0</v>
      </c>
      <c r="N29" s="16">
        <v>1</v>
      </c>
      <c r="O29" s="16">
        <v>314658</v>
      </c>
      <c r="P29" s="16">
        <v>12</v>
      </c>
      <c r="Q29" s="16">
        <v>8184064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91</v>
      </c>
      <c r="W29" s="16">
        <f t="shared" si="0"/>
        <v>43369588</v>
      </c>
      <c r="X29" s="2"/>
    </row>
    <row r="30" spans="1:24" s="11" customFormat="1" x14ac:dyDescent="0.15">
      <c r="A30" s="7" t="s">
        <v>70</v>
      </c>
      <c r="B30" s="7">
        <v>0</v>
      </c>
      <c r="C30" s="7">
        <v>0</v>
      </c>
      <c r="D30" s="7">
        <v>0</v>
      </c>
      <c r="E30" s="7">
        <v>0</v>
      </c>
      <c r="F30" s="7">
        <v>1</v>
      </c>
      <c r="G30" s="7">
        <v>237672</v>
      </c>
      <c r="H30" s="7">
        <v>6</v>
      </c>
      <c r="I30" s="7">
        <v>3132566</v>
      </c>
      <c r="J30" s="7">
        <v>20</v>
      </c>
      <c r="K30" s="7">
        <v>8745012</v>
      </c>
      <c r="L30" s="7">
        <v>0</v>
      </c>
      <c r="M30" s="7">
        <v>0</v>
      </c>
      <c r="N30" s="7">
        <v>1</v>
      </c>
      <c r="O30" s="7">
        <v>314658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28</v>
      </c>
      <c r="W30" s="7">
        <f t="shared" si="0"/>
        <v>12429908</v>
      </c>
      <c r="X30" s="2"/>
    </row>
    <row r="31" spans="1:24" s="11" customFormat="1" x14ac:dyDescent="0.15">
      <c r="A31" s="7" t="s">
        <v>72</v>
      </c>
      <c r="B31" s="7">
        <v>0</v>
      </c>
      <c r="C31" s="7">
        <v>0</v>
      </c>
      <c r="D31" s="7">
        <v>12</v>
      </c>
      <c r="E31" s="7">
        <v>4581990</v>
      </c>
      <c r="F31" s="7">
        <v>12</v>
      </c>
      <c r="G31" s="7">
        <v>5504120</v>
      </c>
      <c r="H31" s="7">
        <v>19</v>
      </c>
      <c r="I31" s="7">
        <v>8699730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43</v>
      </c>
      <c r="W31" s="7">
        <f t="shared" si="0"/>
        <v>18785840</v>
      </c>
      <c r="X31" s="2"/>
    </row>
    <row r="32" spans="1:24" s="11" customFormat="1" x14ac:dyDescent="0.15">
      <c r="A32" s="7" t="s">
        <v>74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3</v>
      </c>
      <c r="I32" s="7">
        <v>1956336</v>
      </c>
      <c r="J32" s="7">
        <v>5</v>
      </c>
      <c r="K32" s="7">
        <v>2013440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8</v>
      </c>
      <c r="W32" s="7">
        <f t="shared" si="0"/>
        <v>3969776</v>
      </c>
      <c r="X32" s="2"/>
    </row>
    <row r="33" spans="1:24" s="11" customFormat="1" x14ac:dyDescent="0.15">
      <c r="A33" s="7" t="s">
        <v>76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12</v>
      </c>
      <c r="Q33" s="7">
        <v>8184064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12</v>
      </c>
      <c r="W33" s="7">
        <f t="shared" si="0"/>
        <v>8184064</v>
      </c>
      <c r="X33" s="2"/>
    </row>
    <row r="34" spans="1:24" s="11" customFormat="1" x14ac:dyDescent="0.15">
      <c r="A34" s="19" t="s">
        <v>77</v>
      </c>
      <c r="B34" s="16">
        <v>0</v>
      </c>
      <c r="C34" s="16">
        <v>0</v>
      </c>
      <c r="D34" s="16">
        <v>0</v>
      </c>
      <c r="E34" s="16">
        <v>0</v>
      </c>
      <c r="F34" s="16">
        <v>12</v>
      </c>
      <c r="G34" s="16">
        <v>8777896</v>
      </c>
      <c r="H34" s="16">
        <v>25</v>
      </c>
      <c r="I34" s="16">
        <v>13159198</v>
      </c>
      <c r="J34" s="16">
        <v>4</v>
      </c>
      <c r="K34" s="16">
        <v>1766120</v>
      </c>
      <c r="L34" s="16">
        <v>8</v>
      </c>
      <c r="M34" s="16">
        <v>5228418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49</v>
      </c>
      <c r="W34" s="16">
        <f t="shared" si="0"/>
        <v>28931632</v>
      </c>
      <c r="X34" s="2"/>
    </row>
    <row r="35" spans="1:24" s="11" customFormat="1" x14ac:dyDescent="0.15">
      <c r="A35" s="7" t="s">
        <v>78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12</v>
      </c>
      <c r="I35" s="7">
        <v>5948528</v>
      </c>
      <c r="J35" s="7">
        <v>0</v>
      </c>
      <c r="K35" s="7">
        <v>0</v>
      </c>
      <c r="L35" s="7">
        <v>2</v>
      </c>
      <c r="M35" s="7">
        <v>897252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14</v>
      </c>
      <c r="W35" s="7">
        <f t="shared" si="0"/>
        <v>6845780</v>
      </c>
      <c r="X35" s="2"/>
    </row>
    <row r="36" spans="1:24" s="11" customFormat="1" x14ac:dyDescent="0.15">
      <c r="A36" s="7" t="s">
        <v>81</v>
      </c>
      <c r="B36" s="7">
        <v>0</v>
      </c>
      <c r="C36" s="7">
        <v>0</v>
      </c>
      <c r="D36" s="7">
        <v>0</v>
      </c>
      <c r="E36" s="7">
        <v>0</v>
      </c>
      <c r="F36" s="7">
        <v>1</v>
      </c>
      <c r="G36" s="7">
        <v>617344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1</v>
      </c>
      <c r="W36" s="7">
        <f t="shared" si="0"/>
        <v>617344</v>
      </c>
      <c r="X36" s="2"/>
    </row>
    <row r="37" spans="1:24" s="11" customFormat="1" x14ac:dyDescent="0.15">
      <c r="A37" s="7" t="s">
        <v>83</v>
      </c>
      <c r="B37" s="7">
        <v>0</v>
      </c>
      <c r="C37" s="7">
        <v>0</v>
      </c>
      <c r="D37" s="7">
        <v>0</v>
      </c>
      <c r="E37" s="7">
        <v>0</v>
      </c>
      <c r="F37" s="7">
        <v>11</v>
      </c>
      <c r="G37" s="7">
        <v>8160552</v>
      </c>
      <c r="H37" s="7">
        <v>13</v>
      </c>
      <c r="I37" s="7">
        <v>7210670</v>
      </c>
      <c r="J37" s="7">
        <v>4</v>
      </c>
      <c r="K37" s="7">
        <v>1766120</v>
      </c>
      <c r="L37" s="7">
        <v>6</v>
      </c>
      <c r="M37" s="7">
        <v>4331166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34</v>
      </c>
      <c r="W37" s="7">
        <f t="shared" si="0"/>
        <v>21468508</v>
      </c>
      <c r="X37" s="2"/>
    </row>
    <row r="38" spans="1:24" s="11" customFormat="1" x14ac:dyDescent="0.15">
      <c r="A38" s="19" t="s">
        <v>84</v>
      </c>
      <c r="B38" s="16">
        <v>0</v>
      </c>
      <c r="C38" s="16">
        <v>0</v>
      </c>
      <c r="D38" s="16">
        <v>0</v>
      </c>
      <c r="E38" s="16">
        <v>0</v>
      </c>
      <c r="F38" s="16">
        <v>15</v>
      </c>
      <c r="G38" s="16">
        <v>3257900</v>
      </c>
      <c r="H38" s="16">
        <v>19</v>
      </c>
      <c r="I38" s="16">
        <v>7252954</v>
      </c>
      <c r="J38" s="16">
        <v>0</v>
      </c>
      <c r="K38" s="16">
        <v>0</v>
      </c>
      <c r="L38" s="16">
        <v>1</v>
      </c>
      <c r="M38" s="16">
        <v>275070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35</v>
      </c>
      <c r="W38" s="16">
        <f t="shared" si="0"/>
        <v>10785924</v>
      </c>
      <c r="X38" s="2"/>
    </row>
    <row r="39" spans="1:24" s="11" customFormat="1" x14ac:dyDescent="0.15">
      <c r="A39" s="7" t="s">
        <v>86</v>
      </c>
      <c r="B39" s="7">
        <v>0</v>
      </c>
      <c r="C39" s="7">
        <v>0</v>
      </c>
      <c r="D39" s="7">
        <v>0</v>
      </c>
      <c r="E39" s="7">
        <v>0</v>
      </c>
      <c r="F39" s="7">
        <v>9</v>
      </c>
      <c r="G39" s="7">
        <v>1788880</v>
      </c>
      <c r="H39" s="7">
        <v>5</v>
      </c>
      <c r="I39" s="7">
        <v>707480</v>
      </c>
      <c r="J39" s="7">
        <v>0</v>
      </c>
      <c r="K39" s="7">
        <v>0</v>
      </c>
      <c r="L39" s="7">
        <v>1</v>
      </c>
      <c r="M39" s="7">
        <v>275070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15</v>
      </c>
      <c r="W39" s="7">
        <f t="shared" si="0"/>
        <v>2771430</v>
      </c>
      <c r="X39" s="2"/>
    </row>
    <row r="40" spans="1:24" s="11" customFormat="1" x14ac:dyDescent="0.15">
      <c r="A40" s="7" t="s">
        <v>88</v>
      </c>
      <c r="B40" s="7">
        <v>0</v>
      </c>
      <c r="C40" s="7">
        <v>0</v>
      </c>
      <c r="D40" s="7">
        <v>0</v>
      </c>
      <c r="E40" s="7">
        <v>0</v>
      </c>
      <c r="F40" s="7">
        <v>6</v>
      </c>
      <c r="G40" s="7">
        <v>1469020</v>
      </c>
      <c r="H40" s="7">
        <v>14</v>
      </c>
      <c r="I40" s="7">
        <v>6545474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20</v>
      </c>
      <c r="W40" s="7">
        <f t="shared" si="0"/>
        <v>8014494</v>
      </c>
      <c r="X40" s="2"/>
    </row>
    <row r="41" spans="1:24" s="11" customFormat="1" x14ac:dyDescent="0.15">
      <c r="A41" s="19" t="s">
        <v>97</v>
      </c>
      <c r="B41" s="16">
        <v>0</v>
      </c>
      <c r="C41" s="16">
        <v>0</v>
      </c>
      <c r="D41" s="16">
        <v>1</v>
      </c>
      <c r="E41" s="16">
        <v>165688</v>
      </c>
      <c r="F41" s="16">
        <v>74</v>
      </c>
      <c r="G41" s="16">
        <v>53408840</v>
      </c>
      <c r="H41" s="16">
        <v>28</v>
      </c>
      <c r="I41" s="16">
        <v>19866322</v>
      </c>
      <c r="J41" s="16">
        <v>6</v>
      </c>
      <c r="K41" s="16">
        <v>6675682</v>
      </c>
      <c r="L41" s="16">
        <v>39</v>
      </c>
      <c r="M41" s="16">
        <v>30893108</v>
      </c>
      <c r="N41" s="16">
        <v>15</v>
      </c>
      <c r="O41" s="16">
        <v>5971160</v>
      </c>
      <c r="P41" s="16">
        <v>1</v>
      </c>
      <c r="Q41" s="16">
        <v>139470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0"/>
        <v>164</v>
      </c>
      <c r="W41" s="16">
        <f t="shared" si="0"/>
        <v>117120270</v>
      </c>
      <c r="X41" s="2"/>
    </row>
    <row r="42" spans="1:24" s="11" customFormat="1" x14ac:dyDescent="0.15">
      <c r="A42" s="7" t="s">
        <v>98</v>
      </c>
      <c r="B42" s="7">
        <v>0</v>
      </c>
      <c r="C42" s="7">
        <v>0</v>
      </c>
      <c r="D42" s="7">
        <v>0</v>
      </c>
      <c r="E42" s="7">
        <v>0</v>
      </c>
      <c r="F42" s="7">
        <v>1</v>
      </c>
      <c r="G42" s="7">
        <v>221100</v>
      </c>
      <c r="H42" s="7">
        <v>2</v>
      </c>
      <c r="I42" s="7">
        <v>431930</v>
      </c>
      <c r="J42" s="7">
        <v>0</v>
      </c>
      <c r="K42" s="7">
        <v>0</v>
      </c>
      <c r="L42" s="7">
        <v>0</v>
      </c>
      <c r="M42" s="7">
        <v>0</v>
      </c>
      <c r="N42" s="7">
        <v>3</v>
      </c>
      <c r="O42" s="7">
        <v>429838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6</v>
      </c>
      <c r="W42" s="7">
        <f t="shared" si="0"/>
        <v>1082868</v>
      </c>
      <c r="X42" s="2"/>
    </row>
    <row r="43" spans="1:24" s="11" customFormat="1" x14ac:dyDescent="0.15">
      <c r="A43" s="7" t="s">
        <v>99</v>
      </c>
      <c r="B43" s="7">
        <v>0</v>
      </c>
      <c r="C43" s="7">
        <v>0</v>
      </c>
      <c r="D43" s="7">
        <v>0</v>
      </c>
      <c r="E43" s="7">
        <v>0</v>
      </c>
      <c r="F43" s="7">
        <v>5</v>
      </c>
      <c r="G43" s="7">
        <v>1797736</v>
      </c>
      <c r="H43" s="7">
        <v>12</v>
      </c>
      <c r="I43" s="7">
        <v>13141918</v>
      </c>
      <c r="J43" s="7">
        <v>2</v>
      </c>
      <c r="K43" s="7">
        <v>265036</v>
      </c>
      <c r="L43" s="7">
        <v>0</v>
      </c>
      <c r="M43" s="7">
        <v>0</v>
      </c>
      <c r="N43" s="7">
        <v>0</v>
      </c>
      <c r="O43" s="7">
        <v>0</v>
      </c>
      <c r="P43" s="7">
        <v>1</v>
      </c>
      <c r="Q43" s="7">
        <v>139470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20</v>
      </c>
      <c r="W43" s="7">
        <f t="shared" si="0"/>
        <v>15344160</v>
      </c>
      <c r="X43" s="2"/>
    </row>
    <row r="44" spans="1:24" s="11" customFormat="1" x14ac:dyDescent="0.15">
      <c r="A44" s="7" t="s">
        <v>100</v>
      </c>
      <c r="B44" s="7">
        <v>0</v>
      </c>
      <c r="C44" s="7">
        <v>0</v>
      </c>
      <c r="D44" s="7">
        <v>1</v>
      </c>
      <c r="E44" s="7">
        <v>165688</v>
      </c>
      <c r="F44" s="7">
        <v>5</v>
      </c>
      <c r="G44" s="7">
        <v>9807844</v>
      </c>
      <c r="H44" s="7">
        <v>4</v>
      </c>
      <c r="I44" s="7">
        <v>1211514</v>
      </c>
      <c r="J44" s="7">
        <v>3</v>
      </c>
      <c r="K44" s="7">
        <v>5711706</v>
      </c>
      <c r="L44" s="7">
        <v>25</v>
      </c>
      <c r="M44" s="7">
        <v>23618624</v>
      </c>
      <c r="N44" s="7">
        <v>5</v>
      </c>
      <c r="O44" s="7">
        <v>1993858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43</v>
      </c>
      <c r="W44" s="7">
        <f t="shared" si="0"/>
        <v>42509234</v>
      </c>
      <c r="X44" s="2"/>
    </row>
    <row r="45" spans="1:24" s="11" customFormat="1" x14ac:dyDescent="0.15">
      <c r="A45" s="7" t="s">
        <v>101</v>
      </c>
      <c r="B45" s="7">
        <v>0</v>
      </c>
      <c r="C45" s="7">
        <v>0</v>
      </c>
      <c r="D45" s="7">
        <v>0</v>
      </c>
      <c r="E45" s="7">
        <v>0</v>
      </c>
      <c r="F45" s="7">
        <v>12</v>
      </c>
      <c r="G45" s="7">
        <v>6347150</v>
      </c>
      <c r="H45" s="7">
        <v>0</v>
      </c>
      <c r="I45" s="7">
        <v>0</v>
      </c>
      <c r="J45" s="7">
        <v>0</v>
      </c>
      <c r="K45" s="7">
        <v>0</v>
      </c>
      <c r="L45" s="7">
        <v>1</v>
      </c>
      <c r="M45" s="7">
        <v>55440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13</v>
      </c>
      <c r="W45" s="7">
        <f t="shared" si="0"/>
        <v>6402590</v>
      </c>
      <c r="X45" s="2"/>
    </row>
    <row r="46" spans="1:24" s="11" customFormat="1" x14ac:dyDescent="0.15">
      <c r="A46" s="7" t="s">
        <v>102</v>
      </c>
      <c r="B46" s="7">
        <v>0</v>
      </c>
      <c r="C46" s="7">
        <v>0</v>
      </c>
      <c r="D46" s="7">
        <v>0</v>
      </c>
      <c r="E46" s="7">
        <v>0</v>
      </c>
      <c r="F46" s="7">
        <v>3</v>
      </c>
      <c r="G46" s="7">
        <v>847282</v>
      </c>
      <c r="H46" s="7">
        <v>2</v>
      </c>
      <c r="I46" s="7">
        <v>1438360</v>
      </c>
      <c r="J46" s="7">
        <v>0</v>
      </c>
      <c r="K46" s="7">
        <v>0</v>
      </c>
      <c r="L46" s="7">
        <v>12</v>
      </c>
      <c r="M46" s="7">
        <v>6939776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0"/>
        <v>17</v>
      </c>
      <c r="W46" s="7">
        <f t="shared" si="0"/>
        <v>9225418</v>
      </c>
      <c r="X46" s="2"/>
    </row>
    <row r="47" spans="1:24" s="11" customFormat="1" x14ac:dyDescent="0.15">
      <c r="A47" s="7" t="s">
        <v>103</v>
      </c>
      <c r="B47" s="7">
        <v>0</v>
      </c>
      <c r="C47" s="7">
        <v>0</v>
      </c>
      <c r="D47" s="7">
        <v>0</v>
      </c>
      <c r="E47" s="7">
        <v>0</v>
      </c>
      <c r="F47" s="7">
        <v>46</v>
      </c>
      <c r="G47" s="7">
        <v>32662048</v>
      </c>
      <c r="H47" s="7">
        <v>5</v>
      </c>
      <c r="I47" s="7">
        <v>2660000</v>
      </c>
      <c r="J47" s="7">
        <v>0</v>
      </c>
      <c r="K47" s="7">
        <v>0</v>
      </c>
      <c r="L47" s="7">
        <v>1</v>
      </c>
      <c r="M47" s="7">
        <v>279268</v>
      </c>
      <c r="N47" s="7">
        <v>7</v>
      </c>
      <c r="O47" s="7">
        <v>3547464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59</v>
      </c>
      <c r="W47" s="7">
        <f t="shared" si="0"/>
        <v>39148780</v>
      </c>
      <c r="X47" s="2"/>
    </row>
    <row r="48" spans="1:24" s="11" customFormat="1" x14ac:dyDescent="0.15">
      <c r="A48" s="7" t="s">
        <v>105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1</v>
      </c>
      <c r="K48" s="7">
        <v>698940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</v>
      </c>
      <c r="W48" s="7">
        <f t="shared" si="0"/>
        <v>698940</v>
      </c>
      <c r="X48" s="2"/>
    </row>
    <row r="49" spans="1:24" s="11" customFormat="1" x14ac:dyDescent="0.15">
      <c r="A49" s="7" t="s">
        <v>107</v>
      </c>
      <c r="B49" s="7">
        <v>0</v>
      </c>
      <c r="C49" s="7">
        <v>0</v>
      </c>
      <c r="D49" s="7">
        <v>0</v>
      </c>
      <c r="E49" s="7">
        <v>0</v>
      </c>
      <c r="F49" s="7">
        <v>1</v>
      </c>
      <c r="G49" s="7">
        <v>172390</v>
      </c>
      <c r="H49" s="7">
        <v>1</v>
      </c>
      <c r="I49" s="7">
        <v>269334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2</v>
      </c>
      <c r="W49" s="7">
        <f t="shared" si="0"/>
        <v>441724</v>
      </c>
      <c r="X49" s="2"/>
    </row>
    <row r="50" spans="1:24" s="11" customFormat="1" x14ac:dyDescent="0.15">
      <c r="A50" s="7" t="s">
        <v>109</v>
      </c>
      <c r="B50" s="7">
        <v>0</v>
      </c>
      <c r="C50" s="7">
        <v>0</v>
      </c>
      <c r="D50" s="7">
        <v>0</v>
      </c>
      <c r="E50" s="7">
        <v>0</v>
      </c>
      <c r="F50" s="7">
        <v>1</v>
      </c>
      <c r="G50" s="7">
        <v>1553290</v>
      </c>
      <c r="H50" s="7">
        <v>2</v>
      </c>
      <c r="I50" s="7">
        <v>713266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3</v>
      </c>
      <c r="W50" s="7">
        <f t="shared" si="0"/>
        <v>2266556</v>
      </c>
      <c r="X50" s="2"/>
    </row>
    <row r="51" spans="1:24" s="11" customFormat="1" x14ac:dyDescent="0.15">
      <c r="A51" s="19" t="s">
        <v>110</v>
      </c>
      <c r="B51" s="16">
        <v>0</v>
      </c>
      <c r="C51" s="16">
        <v>0</v>
      </c>
      <c r="D51" s="16">
        <v>0</v>
      </c>
      <c r="E51" s="16">
        <v>0</v>
      </c>
      <c r="F51" s="16">
        <v>22</v>
      </c>
      <c r="G51" s="16">
        <v>8059256</v>
      </c>
      <c r="H51" s="16">
        <v>21</v>
      </c>
      <c r="I51" s="16">
        <v>12021338</v>
      </c>
      <c r="J51" s="16">
        <v>13</v>
      </c>
      <c r="K51" s="16">
        <v>6621224</v>
      </c>
      <c r="L51" s="16">
        <v>21</v>
      </c>
      <c r="M51" s="16">
        <v>9426094</v>
      </c>
      <c r="N51" s="16">
        <v>5</v>
      </c>
      <c r="O51" s="16">
        <v>2407454</v>
      </c>
      <c r="P51" s="16">
        <v>2</v>
      </c>
      <c r="Q51" s="16">
        <v>517320</v>
      </c>
      <c r="R51" s="16">
        <v>0</v>
      </c>
      <c r="S51" s="16">
        <v>0</v>
      </c>
      <c r="T51" s="16">
        <v>0</v>
      </c>
      <c r="U51" s="16">
        <v>0</v>
      </c>
      <c r="V51" s="16">
        <f t="shared" si="0"/>
        <v>84</v>
      </c>
      <c r="W51" s="16">
        <f t="shared" si="0"/>
        <v>39052686</v>
      </c>
      <c r="X51" s="2"/>
    </row>
    <row r="52" spans="1:24" s="11" customFormat="1" x14ac:dyDescent="0.15">
      <c r="A52" s="7" t="s">
        <v>114</v>
      </c>
      <c r="B52" s="7">
        <v>0</v>
      </c>
      <c r="C52" s="7">
        <v>0</v>
      </c>
      <c r="D52" s="7">
        <v>0</v>
      </c>
      <c r="E52" s="7">
        <v>0</v>
      </c>
      <c r="F52" s="7">
        <v>12</v>
      </c>
      <c r="G52" s="7">
        <v>3414266</v>
      </c>
      <c r="H52" s="7">
        <v>6</v>
      </c>
      <c r="I52" s="7">
        <v>3255546</v>
      </c>
      <c r="J52" s="7">
        <v>12</v>
      </c>
      <c r="K52" s="7">
        <v>5367412</v>
      </c>
      <c r="L52" s="7">
        <v>10</v>
      </c>
      <c r="M52" s="7">
        <v>3762570</v>
      </c>
      <c r="N52" s="7">
        <v>4</v>
      </c>
      <c r="O52" s="7">
        <v>2327644</v>
      </c>
      <c r="P52" s="7">
        <v>2</v>
      </c>
      <c r="Q52" s="7">
        <v>517320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46</v>
      </c>
      <c r="W52" s="7">
        <f t="shared" si="0"/>
        <v>18644758</v>
      </c>
      <c r="X52" s="2"/>
    </row>
    <row r="53" spans="1:24" s="11" customFormat="1" x14ac:dyDescent="0.15">
      <c r="A53" s="7" t="s">
        <v>119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11</v>
      </c>
      <c r="M53" s="7">
        <v>5663524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11</v>
      </c>
      <c r="W53" s="7">
        <f t="shared" si="0"/>
        <v>5663524</v>
      </c>
      <c r="X53" s="2"/>
    </row>
    <row r="54" spans="1:24" s="11" customFormat="1" x14ac:dyDescent="0.15">
      <c r="A54" s="7" t="s">
        <v>120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14</v>
      </c>
      <c r="I54" s="7">
        <v>7794650</v>
      </c>
      <c r="J54" s="7">
        <v>0</v>
      </c>
      <c r="K54" s="7">
        <v>0</v>
      </c>
      <c r="L54" s="7">
        <v>0</v>
      </c>
      <c r="M54" s="7">
        <v>0</v>
      </c>
      <c r="N54" s="7">
        <v>1</v>
      </c>
      <c r="O54" s="7">
        <v>79810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15</v>
      </c>
      <c r="W54" s="7">
        <f t="shared" si="0"/>
        <v>7874460</v>
      </c>
      <c r="X54" s="2"/>
    </row>
    <row r="55" spans="1:24" s="11" customFormat="1" x14ac:dyDescent="0.15">
      <c r="A55" s="7" t="s">
        <v>121</v>
      </c>
      <c r="B55" s="7">
        <v>0</v>
      </c>
      <c r="C55" s="7">
        <v>0</v>
      </c>
      <c r="D55" s="7">
        <v>0</v>
      </c>
      <c r="E55" s="7">
        <v>0</v>
      </c>
      <c r="F55" s="7">
        <v>10</v>
      </c>
      <c r="G55" s="7">
        <v>4644990</v>
      </c>
      <c r="H55" s="7">
        <v>1</v>
      </c>
      <c r="I55" s="7">
        <v>971142</v>
      </c>
      <c r="J55" s="7">
        <v>1</v>
      </c>
      <c r="K55" s="7">
        <v>1253812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12</v>
      </c>
      <c r="W55" s="7">
        <f t="shared" si="0"/>
        <v>6869944</v>
      </c>
      <c r="X55" s="2"/>
    </row>
    <row r="56" spans="1:24" s="11" customFormat="1" x14ac:dyDescent="0.15">
      <c r="A56" s="19" t="s">
        <v>122</v>
      </c>
      <c r="B56" s="16">
        <v>0</v>
      </c>
      <c r="C56" s="16">
        <v>0</v>
      </c>
      <c r="D56" s="16">
        <v>0</v>
      </c>
      <c r="E56" s="16">
        <v>0</v>
      </c>
      <c r="F56" s="16">
        <v>24</v>
      </c>
      <c r="G56" s="16">
        <v>7914358</v>
      </c>
      <c r="H56" s="16">
        <v>8</v>
      </c>
      <c r="I56" s="16">
        <v>3760516</v>
      </c>
      <c r="J56" s="16">
        <v>9</v>
      </c>
      <c r="K56" s="16">
        <v>4799598</v>
      </c>
      <c r="L56" s="16">
        <v>9</v>
      </c>
      <c r="M56" s="16">
        <v>3801420</v>
      </c>
      <c r="N56" s="16">
        <v>0</v>
      </c>
      <c r="O56" s="16">
        <v>0</v>
      </c>
      <c r="P56" s="16">
        <v>1</v>
      </c>
      <c r="Q56" s="16">
        <v>1034162</v>
      </c>
      <c r="R56" s="16">
        <v>0</v>
      </c>
      <c r="S56" s="16">
        <v>0</v>
      </c>
      <c r="T56" s="16">
        <v>0</v>
      </c>
      <c r="U56" s="16">
        <v>0</v>
      </c>
      <c r="V56" s="16">
        <f t="shared" si="0"/>
        <v>51</v>
      </c>
      <c r="W56" s="16">
        <f t="shared" si="0"/>
        <v>21310054</v>
      </c>
      <c r="X56" s="2"/>
    </row>
    <row r="57" spans="1:24" s="11" customFormat="1" x14ac:dyDescent="0.15">
      <c r="A57" s="7" t="s">
        <v>124</v>
      </c>
      <c r="B57" s="7">
        <v>0</v>
      </c>
      <c r="C57" s="7">
        <v>0</v>
      </c>
      <c r="D57" s="7">
        <v>0</v>
      </c>
      <c r="E57" s="7">
        <v>0</v>
      </c>
      <c r="F57" s="7">
        <v>1</v>
      </c>
      <c r="G57" s="7">
        <v>545878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</v>
      </c>
      <c r="W57" s="7">
        <f t="shared" si="0"/>
        <v>545878</v>
      </c>
      <c r="X57" s="2"/>
    </row>
    <row r="58" spans="1:24" s="11" customFormat="1" x14ac:dyDescent="0.15">
      <c r="A58" s="7" t="s">
        <v>125</v>
      </c>
      <c r="B58" s="7">
        <v>0</v>
      </c>
      <c r="C58" s="7">
        <v>0</v>
      </c>
      <c r="D58" s="7">
        <v>0</v>
      </c>
      <c r="E58" s="7">
        <v>0</v>
      </c>
      <c r="F58" s="7">
        <v>1</v>
      </c>
      <c r="G58" s="7">
        <v>26060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</v>
      </c>
      <c r="W58" s="7">
        <f t="shared" si="0"/>
        <v>26060</v>
      </c>
      <c r="X58" s="2"/>
    </row>
    <row r="59" spans="1:24" s="11" customFormat="1" x14ac:dyDescent="0.15">
      <c r="A59" s="7" t="s">
        <v>126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1</v>
      </c>
      <c r="K59" s="7">
        <v>611458</v>
      </c>
      <c r="L59" s="7">
        <v>1</v>
      </c>
      <c r="M59" s="7">
        <v>344474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2</v>
      </c>
      <c r="W59" s="7">
        <f t="shared" si="0"/>
        <v>955932</v>
      </c>
      <c r="X59" s="2"/>
    </row>
    <row r="60" spans="1:24" s="11" customFormat="1" x14ac:dyDescent="0.15">
      <c r="A60" s="7" t="s">
        <v>130</v>
      </c>
      <c r="B60" s="7">
        <v>0</v>
      </c>
      <c r="C60" s="7">
        <v>0</v>
      </c>
      <c r="D60" s="7">
        <v>0</v>
      </c>
      <c r="E60" s="7">
        <v>0</v>
      </c>
      <c r="F60" s="7">
        <v>3</v>
      </c>
      <c r="G60" s="7">
        <v>1805016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3</v>
      </c>
      <c r="W60" s="7">
        <f t="shared" si="0"/>
        <v>1805016</v>
      </c>
      <c r="X60" s="2"/>
    </row>
    <row r="61" spans="1:24" s="11" customFormat="1" x14ac:dyDescent="0.15">
      <c r="A61" s="7" t="s">
        <v>132</v>
      </c>
      <c r="B61" s="7">
        <v>0</v>
      </c>
      <c r="C61" s="7">
        <v>0</v>
      </c>
      <c r="D61" s="7">
        <v>0</v>
      </c>
      <c r="E61" s="7">
        <v>0</v>
      </c>
      <c r="F61" s="7">
        <v>10</v>
      </c>
      <c r="G61" s="7">
        <v>2888000</v>
      </c>
      <c r="H61" s="7">
        <v>2</v>
      </c>
      <c r="I61" s="7">
        <v>1232626</v>
      </c>
      <c r="J61" s="7">
        <v>5</v>
      </c>
      <c r="K61" s="7">
        <v>3414540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17</v>
      </c>
      <c r="W61" s="7">
        <f t="shared" si="0"/>
        <v>7535166</v>
      </c>
      <c r="X61" s="2"/>
    </row>
    <row r="62" spans="1:24" s="11" customFormat="1" x14ac:dyDescent="0.15">
      <c r="A62" s="7" t="s">
        <v>134</v>
      </c>
      <c r="B62" s="7">
        <v>0</v>
      </c>
      <c r="C62" s="7">
        <v>0</v>
      </c>
      <c r="D62" s="7">
        <v>0</v>
      </c>
      <c r="E62" s="7">
        <v>0</v>
      </c>
      <c r="F62" s="7">
        <v>9</v>
      </c>
      <c r="G62" s="7">
        <v>2649404</v>
      </c>
      <c r="H62" s="7">
        <v>6</v>
      </c>
      <c r="I62" s="7">
        <v>2527890</v>
      </c>
      <c r="J62" s="7">
        <v>3</v>
      </c>
      <c r="K62" s="7">
        <v>773600</v>
      </c>
      <c r="L62" s="7">
        <v>8</v>
      </c>
      <c r="M62" s="7">
        <v>3456946</v>
      </c>
      <c r="N62" s="7">
        <v>0</v>
      </c>
      <c r="O62" s="7">
        <v>0</v>
      </c>
      <c r="P62" s="7">
        <v>1</v>
      </c>
      <c r="Q62" s="7">
        <v>1034162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27</v>
      </c>
      <c r="W62" s="7">
        <f t="shared" si="0"/>
        <v>10442002</v>
      </c>
      <c r="X62" s="2"/>
    </row>
    <row r="63" spans="1:24" s="11" customFormat="1" x14ac:dyDescent="0.15">
      <c r="A63" s="19" t="s">
        <v>135</v>
      </c>
      <c r="B63" s="16">
        <v>0</v>
      </c>
      <c r="C63" s="16">
        <v>0</v>
      </c>
      <c r="D63" s="16">
        <v>0</v>
      </c>
      <c r="E63" s="16">
        <v>0</v>
      </c>
      <c r="F63" s="16">
        <v>1</v>
      </c>
      <c r="G63" s="16">
        <v>878728</v>
      </c>
      <c r="H63" s="16">
        <v>1</v>
      </c>
      <c r="I63" s="16">
        <v>412676</v>
      </c>
      <c r="J63" s="16">
        <v>1</v>
      </c>
      <c r="K63" s="16">
        <v>468498</v>
      </c>
      <c r="L63" s="16">
        <v>5</v>
      </c>
      <c r="M63" s="16">
        <v>1563410</v>
      </c>
      <c r="N63" s="16">
        <v>2</v>
      </c>
      <c r="O63" s="16">
        <v>729320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f t="shared" si="0"/>
        <v>10</v>
      </c>
      <c r="W63" s="16">
        <f t="shared" si="0"/>
        <v>4052632</v>
      </c>
      <c r="X63" s="2"/>
    </row>
    <row r="64" spans="1:24" s="11" customFormat="1" x14ac:dyDescent="0.15">
      <c r="A64" s="7" t="s">
        <v>136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1</v>
      </c>
      <c r="K64" s="7">
        <v>468498</v>
      </c>
      <c r="L64" s="7">
        <v>3</v>
      </c>
      <c r="M64" s="7">
        <v>1179248</v>
      </c>
      <c r="N64" s="7">
        <v>2</v>
      </c>
      <c r="O64" s="7">
        <v>729320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6</v>
      </c>
      <c r="W64" s="7">
        <f t="shared" si="0"/>
        <v>2377066</v>
      </c>
      <c r="X64" s="2"/>
    </row>
    <row r="65" spans="1:24" s="11" customFormat="1" x14ac:dyDescent="0.15">
      <c r="A65" s="7" t="s">
        <v>137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1</v>
      </c>
      <c r="I65" s="7">
        <v>412676</v>
      </c>
      <c r="J65" s="7">
        <v>0</v>
      </c>
      <c r="K65" s="7">
        <v>0</v>
      </c>
      <c r="L65" s="7">
        <v>2</v>
      </c>
      <c r="M65" s="7">
        <v>384162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3</v>
      </c>
      <c r="W65" s="7">
        <f t="shared" si="0"/>
        <v>796838</v>
      </c>
      <c r="X65" s="2"/>
    </row>
    <row r="66" spans="1:24" s="11" customFormat="1" x14ac:dyDescent="0.15">
      <c r="A66" s="7" t="s">
        <v>138</v>
      </c>
      <c r="B66" s="7">
        <v>0</v>
      </c>
      <c r="C66" s="7">
        <v>0</v>
      </c>
      <c r="D66" s="7">
        <v>0</v>
      </c>
      <c r="E66" s="7">
        <v>0</v>
      </c>
      <c r="F66" s="7">
        <v>1</v>
      </c>
      <c r="G66" s="7">
        <v>878728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</v>
      </c>
      <c r="W66" s="7">
        <f t="shared" si="0"/>
        <v>878728</v>
      </c>
      <c r="X66" s="2"/>
    </row>
    <row r="67" spans="1:24" s="11" customFormat="1" x14ac:dyDescent="0.15">
      <c r="A67" s="19" t="s">
        <v>139</v>
      </c>
      <c r="B67" s="16">
        <v>0</v>
      </c>
      <c r="C67" s="16">
        <v>0</v>
      </c>
      <c r="D67" s="16">
        <v>0</v>
      </c>
      <c r="E67" s="16">
        <v>0</v>
      </c>
      <c r="F67" s="16">
        <v>33</v>
      </c>
      <c r="G67" s="16">
        <v>26359874</v>
      </c>
      <c r="H67" s="16">
        <v>7</v>
      </c>
      <c r="I67" s="16">
        <v>3601370</v>
      </c>
      <c r="J67" s="16">
        <v>19</v>
      </c>
      <c r="K67" s="16">
        <v>15651970</v>
      </c>
      <c r="L67" s="16">
        <v>2</v>
      </c>
      <c r="M67" s="16">
        <v>1457246</v>
      </c>
      <c r="N67" s="16">
        <v>5</v>
      </c>
      <c r="O67" s="16">
        <v>2452200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f t="shared" ref="V67:W127" si="1">SUM(B67,D67,F67,H67,J67,L67,N67,P67,R67,T67)</f>
        <v>66</v>
      </c>
      <c r="W67" s="16">
        <f t="shared" si="1"/>
        <v>49522660</v>
      </c>
      <c r="X67" s="2"/>
    </row>
    <row r="68" spans="1:24" s="11" customFormat="1" x14ac:dyDescent="0.15">
      <c r="A68" s="7" t="s">
        <v>140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1</v>
      </c>
      <c r="I68" s="7">
        <v>684136</v>
      </c>
      <c r="J68" s="7">
        <v>4</v>
      </c>
      <c r="K68" s="7">
        <v>2490220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5</v>
      </c>
      <c r="W68" s="7">
        <f t="shared" si="1"/>
        <v>3174356</v>
      </c>
      <c r="X68" s="2"/>
    </row>
    <row r="69" spans="1:24" s="11" customFormat="1" x14ac:dyDescent="0.15">
      <c r="A69" s="7" t="s">
        <v>141</v>
      </c>
      <c r="B69" s="7">
        <v>0</v>
      </c>
      <c r="C69" s="7">
        <v>0</v>
      </c>
      <c r="D69" s="7">
        <v>0</v>
      </c>
      <c r="E69" s="7">
        <v>0</v>
      </c>
      <c r="F69" s="7">
        <v>3</v>
      </c>
      <c r="G69" s="7">
        <v>4102768</v>
      </c>
      <c r="H69" s="7">
        <v>1</v>
      </c>
      <c r="I69" s="7">
        <v>302126</v>
      </c>
      <c r="J69" s="7">
        <v>2</v>
      </c>
      <c r="K69" s="7">
        <v>1681774</v>
      </c>
      <c r="L69" s="7">
        <v>0</v>
      </c>
      <c r="M69" s="7">
        <v>0</v>
      </c>
      <c r="N69" s="7">
        <v>5</v>
      </c>
      <c r="O69" s="7">
        <v>2452200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11</v>
      </c>
      <c r="W69" s="7">
        <f t="shared" si="1"/>
        <v>8538868</v>
      </c>
      <c r="X69" s="2"/>
    </row>
    <row r="70" spans="1:24" s="11" customFormat="1" x14ac:dyDescent="0.15">
      <c r="A70" s="7" t="s">
        <v>142</v>
      </c>
      <c r="B70" s="7">
        <v>0</v>
      </c>
      <c r="C70" s="7">
        <v>0</v>
      </c>
      <c r="D70" s="7">
        <v>0</v>
      </c>
      <c r="E70" s="7">
        <v>0</v>
      </c>
      <c r="F70" s="7">
        <v>26</v>
      </c>
      <c r="G70" s="7">
        <v>18594776</v>
      </c>
      <c r="H70" s="7">
        <v>2</v>
      </c>
      <c r="I70" s="7">
        <v>1171150</v>
      </c>
      <c r="J70" s="7">
        <v>0</v>
      </c>
      <c r="K70" s="7">
        <v>0</v>
      </c>
      <c r="L70" s="7">
        <v>2</v>
      </c>
      <c r="M70" s="7">
        <v>1457246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30</v>
      </c>
      <c r="W70" s="7">
        <f t="shared" si="1"/>
        <v>21223172</v>
      </c>
      <c r="X70" s="2"/>
    </row>
    <row r="71" spans="1:24" s="11" customFormat="1" x14ac:dyDescent="0.15">
      <c r="A71" s="7" t="s">
        <v>146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8</v>
      </c>
      <c r="K71" s="7">
        <v>6538256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8</v>
      </c>
      <c r="W71" s="7">
        <f t="shared" si="1"/>
        <v>6538256</v>
      </c>
      <c r="X71" s="2"/>
    </row>
    <row r="72" spans="1:24" s="11" customFormat="1" x14ac:dyDescent="0.15">
      <c r="A72" s="7" t="s">
        <v>149</v>
      </c>
      <c r="B72" s="7">
        <v>0</v>
      </c>
      <c r="C72" s="7">
        <v>0</v>
      </c>
      <c r="D72" s="7">
        <v>0</v>
      </c>
      <c r="E72" s="7">
        <v>0</v>
      </c>
      <c r="F72" s="7">
        <v>4</v>
      </c>
      <c r="G72" s="7">
        <v>3662330</v>
      </c>
      <c r="H72" s="7">
        <v>3</v>
      </c>
      <c r="I72" s="7">
        <v>1443958</v>
      </c>
      <c r="J72" s="7">
        <v>5</v>
      </c>
      <c r="K72" s="7">
        <v>4941720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12</v>
      </c>
      <c r="W72" s="7">
        <f t="shared" si="1"/>
        <v>10048008</v>
      </c>
      <c r="X72" s="2"/>
    </row>
    <row r="73" spans="1:24" x14ac:dyDescent="0.15">
      <c r="A73" s="19" t="s">
        <v>150</v>
      </c>
      <c r="B73" s="16">
        <v>0</v>
      </c>
      <c r="C73" s="16">
        <v>0</v>
      </c>
      <c r="D73" s="16">
        <v>0</v>
      </c>
      <c r="E73" s="16">
        <v>0</v>
      </c>
      <c r="F73" s="16">
        <v>4</v>
      </c>
      <c r="G73" s="16">
        <v>981842</v>
      </c>
      <c r="H73" s="16">
        <v>2</v>
      </c>
      <c r="I73" s="16">
        <v>553234</v>
      </c>
      <c r="J73" s="16">
        <v>6</v>
      </c>
      <c r="K73" s="16">
        <v>3423466</v>
      </c>
      <c r="L73" s="16">
        <v>1</v>
      </c>
      <c r="M73" s="16">
        <v>112688</v>
      </c>
      <c r="N73" s="16">
        <v>1</v>
      </c>
      <c r="O73" s="16">
        <v>250410</v>
      </c>
      <c r="P73" s="16">
        <v>1</v>
      </c>
      <c r="Q73" s="16">
        <v>698874</v>
      </c>
      <c r="R73" s="16">
        <v>0</v>
      </c>
      <c r="S73" s="16">
        <v>0</v>
      </c>
      <c r="T73" s="16">
        <v>0</v>
      </c>
      <c r="U73" s="16">
        <v>0</v>
      </c>
      <c r="V73" s="16">
        <f t="shared" si="1"/>
        <v>15</v>
      </c>
      <c r="W73" s="16">
        <f t="shared" si="1"/>
        <v>6020514</v>
      </c>
    </row>
    <row r="74" spans="1:24" s="11" customFormat="1" x14ac:dyDescent="0.15">
      <c r="A74" s="7" t="s">
        <v>151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1</v>
      </c>
      <c r="K74" s="7">
        <v>683916</v>
      </c>
      <c r="L74" s="7">
        <v>0</v>
      </c>
      <c r="M74" s="7">
        <v>0</v>
      </c>
      <c r="N74" s="7">
        <v>1</v>
      </c>
      <c r="O74" s="7">
        <v>250410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2</v>
      </c>
      <c r="W74" s="7">
        <f t="shared" si="1"/>
        <v>934326</v>
      </c>
      <c r="X74" s="2"/>
    </row>
    <row r="75" spans="1:24" s="11" customFormat="1" x14ac:dyDescent="0.15">
      <c r="A75" s="7" t="s">
        <v>152</v>
      </c>
      <c r="B75" s="7">
        <v>0</v>
      </c>
      <c r="C75" s="7">
        <v>0</v>
      </c>
      <c r="D75" s="7">
        <v>0</v>
      </c>
      <c r="E75" s="7">
        <v>0</v>
      </c>
      <c r="F75" s="7">
        <v>3</v>
      </c>
      <c r="G75" s="7">
        <v>716928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3</v>
      </c>
      <c r="W75" s="7">
        <f t="shared" si="1"/>
        <v>716928</v>
      </c>
      <c r="X75" s="2"/>
    </row>
    <row r="76" spans="1:24" s="11" customFormat="1" x14ac:dyDescent="0.15">
      <c r="A76" s="7" t="s">
        <v>153</v>
      </c>
      <c r="B76" s="7">
        <v>0</v>
      </c>
      <c r="C76" s="7">
        <v>0</v>
      </c>
      <c r="D76" s="7">
        <v>0</v>
      </c>
      <c r="E76" s="7">
        <v>0</v>
      </c>
      <c r="F76" s="7">
        <v>1</v>
      </c>
      <c r="G76" s="7">
        <v>264914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1</v>
      </c>
      <c r="W76" s="7">
        <f t="shared" si="1"/>
        <v>264914</v>
      </c>
      <c r="X76" s="2"/>
    </row>
    <row r="77" spans="1:24" s="11" customFormat="1" x14ac:dyDescent="0.15">
      <c r="A77" s="7" t="s">
        <v>154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2</v>
      </c>
      <c r="I77" s="7">
        <v>553234</v>
      </c>
      <c r="J77" s="7">
        <v>1</v>
      </c>
      <c r="K77" s="7">
        <v>489642</v>
      </c>
      <c r="L77" s="7">
        <v>1</v>
      </c>
      <c r="M77" s="7">
        <v>112688</v>
      </c>
      <c r="N77" s="7">
        <v>0</v>
      </c>
      <c r="O77" s="7">
        <v>0</v>
      </c>
      <c r="P77" s="7">
        <v>1</v>
      </c>
      <c r="Q77" s="7">
        <v>698874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5</v>
      </c>
      <c r="W77" s="7">
        <f t="shared" si="1"/>
        <v>1854438</v>
      </c>
      <c r="X77" s="2"/>
    </row>
    <row r="78" spans="1:24" s="11" customFormat="1" x14ac:dyDescent="0.15">
      <c r="A78" s="7" t="s">
        <v>155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4</v>
      </c>
      <c r="K78" s="7">
        <v>2249908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4</v>
      </c>
      <c r="W78" s="7">
        <f t="shared" si="1"/>
        <v>2249908</v>
      </c>
      <c r="X78" s="2"/>
    </row>
    <row r="79" spans="1:24" s="11" customFormat="1" x14ac:dyDescent="0.15">
      <c r="A79" s="19" t="s">
        <v>162</v>
      </c>
      <c r="B79" s="16">
        <v>0</v>
      </c>
      <c r="C79" s="16">
        <v>0</v>
      </c>
      <c r="D79" s="16">
        <v>0</v>
      </c>
      <c r="E79" s="16">
        <v>0</v>
      </c>
      <c r="F79" s="16">
        <v>1</v>
      </c>
      <c r="G79" s="16">
        <v>147990</v>
      </c>
      <c r="H79" s="16">
        <v>2</v>
      </c>
      <c r="I79" s="16">
        <v>541824</v>
      </c>
      <c r="J79" s="16">
        <v>6</v>
      </c>
      <c r="K79" s="16">
        <v>2670156</v>
      </c>
      <c r="L79" s="16">
        <v>5</v>
      </c>
      <c r="M79" s="16">
        <v>2699370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f t="shared" si="1"/>
        <v>14</v>
      </c>
      <c r="W79" s="16">
        <f t="shared" si="1"/>
        <v>6059340</v>
      </c>
      <c r="X79" s="2"/>
    </row>
    <row r="80" spans="1:24" s="11" customFormat="1" x14ac:dyDescent="0.15">
      <c r="A80" s="7" t="s">
        <v>163</v>
      </c>
      <c r="B80" s="7">
        <v>0</v>
      </c>
      <c r="C80" s="7">
        <v>0</v>
      </c>
      <c r="D80" s="7">
        <v>0</v>
      </c>
      <c r="E80" s="7">
        <v>0</v>
      </c>
      <c r="F80" s="7">
        <v>1</v>
      </c>
      <c r="G80" s="7">
        <v>147990</v>
      </c>
      <c r="H80" s="7">
        <v>2</v>
      </c>
      <c r="I80" s="7">
        <v>541824</v>
      </c>
      <c r="J80" s="7">
        <v>6</v>
      </c>
      <c r="K80" s="7">
        <v>2670156</v>
      </c>
      <c r="L80" s="7">
        <v>5</v>
      </c>
      <c r="M80" s="7">
        <v>2699370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14</v>
      </c>
      <c r="W80" s="7">
        <f t="shared" si="1"/>
        <v>6059340</v>
      </c>
      <c r="X80" s="2"/>
    </row>
    <row r="81" spans="1:24" x14ac:dyDescent="0.15">
      <c r="A81" s="19" t="s">
        <v>164</v>
      </c>
      <c r="B81" s="16">
        <v>0</v>
      </c>
      <c r="C81" s="16">
        <v>0</v>
      </c>
      <c r="D81" s="16">
        <v>0</v>
      </c>
      <c r="E81" s="16">
        <v>0</v>
      </c>
      <c r="F81" s="16">
        <v>21</v>
      </c>
      <c r="G81" s="16">
        <v>16585634</v>
      </c>
      <c r="H81" s="16">
        <v>24</v>
      </c>
      <c r="I81" s="16">
        <v>17458734</v>
      </c>
      <c r="J81" s="16">
        <v>56</v>
      </c>
      <c r="K81" s="16">
        <v>41008442</v>
      </c>
      <c r="L81" s="16">
        <v>11</v>
      </c>
      <c r="M81" s="16">
        <v>4248456</v>
      </c>
      <c r="N81" s="16">
        <v>7</v>
      </c>
      <c r="O81" s="16">
        <v>5563560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f t="shared" si="1"/>
        <v>119</v>
      </c>
      <c r="W81" s="16">
        <f t="shared" si="1"/>
        <v>84864826</v>
      </c>
    </row>
    <row r="82" spans="1:24" x14ac:dyDescent="0.15">
      <c r="A82" s="7" t="s">
        <v>165</v>
      </c>
      <c r="B82" s="7">
        <v>0</v>
      </c>
      <c r="C82" s="7">
        <v>0</v>
      </c>
      <c r="D82" s="7">
        <v>0</v>
      </c>
      <c r="E82" s="7">
        <v>0</v>
      </c>
      <c r="F82" s="7">
        <v>4</v>
      </c>
      <c r="G82" s="7">
        <v>3135034</v>
      </c>
      <c r="H82" s="7">
        <v>15</v>
      </c>
      <c r="I82" s="7">
        <v>8918458</v>
      </c>
      <c r="J82" s="7">
        <v>47</v>
      </c>
      <c r="K82" s="7">
        <v>33810032</v>
      </c>
      <c r="L82" s="7">
        <v>7</v>
      </c>
      <c r="M82" s="7">
        <v>2888112</v>
      </c>
      <c r="N82" s="7">
        <v>7</v>
      </c>
      <c r="O82" s="7">
        <v>5563560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80</v>
      </c>
      <c r="W82" s="7">
        <f t="shared" si="1"/>
        <v>54315196</v>
      </c>
    </row>
    <row r="83" spans="1:24" x14ac:dyDescent="0.15">
      <c r="A83" s="7" t="s">
        <v>166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4</v>
      </c>
      <c r="M83" s="7">
        <v>1360344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4</v>
      </c>
      <c r="W83" s="7">
        <f t="shared" si="1"/>
        <v>1360344</v>
      </c>
    </row>
    <row r="84" spans="1:24" x14ac:dyDescent="0.15">
      <c r="A84" s="7" t="s">
        <v>169</v>
      </c>
      <c r="B84" s="7">
        <v>0</v>
      </c>
      <c r="C84" s="7">
        <v>0</v>
      </c>
      <c r="D84" s="7">
        <v>0</v>
      </c>
      <c r="E84" s="7">
        <v>0</v>
      </c>
      <c r="F84" s="7">
        <v>17</v>
      </c>
      <c r="G84" s="7">
        <v>13450600</v>
      </c>
      <c r="H84" s="7">
        <v>9</v>
      </c>
      <c r="I84" s="7">
        <v>8540276</v>
      </c>
      <c r="J84" s="7">
        <v>9</v>
      </c>
      <c r="K84" s="7">
        <v>7198410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35</v>
      </c>
      <c r="W84" s="7">
        <f t="shared" si="1"/>
        <v>29189286</v>
      </c>
    </row>
    <row r="85" spans="1:24" s="11" customFormat="1" x14ac:dyDescent="0.15">
      <c r="A85" s="4" t="s">
        <v>16</v>
      </c>
      <c r="B85" s="5">
        <v>0</v>
      </c>
      <c r="C85" s="5">
        <v>0</v>
      </c>
      <c r="D85" s="5">
        <v>141</v>
      </c>
      <c r="E85" s="5">
        <v>2317320</v>
      </c>
      <c r="F85" s="5">
        <v>6861</v>
      </c>
      <c r="G85" s="5">
        <v>123492810</v>
      </c>
      <c r="H85" s="5">
        <v>6615</v>
      </c>
      <c r="I85" s="5">
        <v>107444120</v>
      </c>
      <c r="J85" s="5">
        <v>3481</v>
      </c>
      <c r="K85" s="5">
        <v>68181010</v>
      </c>
      <c r="L85" s="5">
        <v>1500</v>
      </c>
      <c r="M85" s="5">
        <v>25724050</v>
      </c>
      <c r="N85" s="5">
        <v>529</v>
      </c>
      <c r="O85" s="5">
        <v>7650570</v>
      </c>
      <c r="P85" s="5">
        <v>107</v>
      </c>
      <c r="Q85" s="5">
        <v>1644020</v>
      </c>
      <c r="R85" s="5">
        <v>6</v>
      </c>
      <c r="S85" s="5">
        <v>68660</v>
      </c>
      <c r="T85" s="5">
        <v>0</v>
      </c>
      <c r="U85" s="5">
        <v>0</v>
      </c>
      <c r="V85" s="5">
        <v>19240</v>
      </c>
      <c r="W85" s="5">
        <v>336522560</v>
      </c>
      <c r="X85" s="2"/>
    </row>
    <row r="86" spans="1:24" x14ac:dyDescent="0.15">
      <c r="A86" s="19" t="s">
        <v>40</v>
      </c>
      <c r="B86" s="16">
        <v>0</v>
      </c>
      <c r="C86" s="16">
        <v>0</v>
      </c>
      <c r="D86" s="16">
        <v>0</v>
      </c>
      <c r="E86" s="16">
        <v>0</v>
      </c>
      <c r="F86" s="16">
        <v>46</v>
      </c>
      <c r="G86" s="16">
        <v>418210</v>
      </c>
      <c r="H86" s="16">
        <v>82</v>
      </c>
      <c r="I86" s="16">
        <v>1012450</v>
      </c>
      <c r="J86" s="16">
        <v>19</v>
      </c>
      <c r="K86" s="16">
        <v>159380</v>
      </c>
      <c r="L86" s="16">
        <v>16</v>
      </c>
      <c r="M86" s="16">
        <v>193870</v>
      </c>
      <c r="N86" s="16">
        <v>1</v>
      </c>
      <c r="O86" s="16">
        <v>9390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f t="shared" si="1"/>
        <v>164</v>
      </c>
      <c r="W86" s="16">
        <f t="shared" si="1"/>
        <v>1793300</v>
      </c>
    </row>
    <row r="87" spans="1:24" x14ac:dyDescent="0.15">
      <c r="A87" s="7" t="s">
        <v>41</v>
      </c>
      <c r="B87" s="7">
        <v>0</v>
      </c>
      <c r="C87" s="7">
        <v>0</v>
      </c>
      <c r="D87" s="7">
        <v>0</v>
      </c>
      <c r="E87" s="7">
        <v>0</v>
      </c>
      <c r="F87" s="7">
        <v>1</v>
      </c>
      <c r="G87" s="7">
        <v>7150</v>
      </c>
      <c r="H87" s="7">
        <v>3</v>
      </c>
      <c r="I87" s="7">
        <v>43880</v>
      </c>
      <c r="J87" s="7">
        <v>0</v>
      </c>
      <c r="K87" s="7">
        <v>0</v>
      </c>
      <c r="L87" s="7">
        <v>2</v>
      </c>
      <c r="M87" s="7">
        <v>15610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6</v>
      </c>
      <c r="W87" s="7">
        <f t="shared" si="1"/>
        <v>66640</v>
      </c>
    </row>
    <row r="88" spans="1:24" x14ac:dyDescent="0.15">
      <c r="A88" s="7" t="s">
        <v>42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1</v>
      </c>
      <c r="O88" s="7">
        <v>9390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1</v>
      </c>
      <c r="W88" s="7">
        <f t="shared" si="1"/>
        <v>9390</v>
      </c>
    </row>
    <row r="89" spans="1:24" x14ac:dyDescent="0.15">
      <c r="A89" s="7" t="s">
        <v>44</v>
      </c>
      <c r="B89" s="7">
        <v>0</v>
      </c>
      <c r="C89" s="7">
        <v>0</v>
      </c>
      <c r="D89" s="7">
        <v>0</v>
      </c>
      <c r="E89" s="7">
        <v>0</v>
      </c>
      <c r="F89" s="7">
        <v>1</v>
      </c>
      <c r="G89" s="7">
        <v>7750</v>
      </c>
      <c r="H89" s="7">
        <v>18</v>
      </c>
      <c r="I89" s="7">
        <v>253250</v>
      </c>
      <c r="J89" s="7">
        <v>5</v>
      </c>
      <c r="K89" s="7">
        <v>39170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24</v>
      </c>
      <c r="W89" s="7">
        <f t="shared" si="1"/>
        <v>300170</v>
      </c>
    </row>
    <row r="90" spans="1:24" x14ac:dyDescent="0.15">
      <c r="A90" s="7" t="s">
        <v>45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14</v>
      </c>
      <c r="I90" s="7">
        <v>442380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14</v>
      </c>
      <c r="W90" s="7">
        <f t="shared" si="1"/>
        <v>442380</v>
      </c>
    </row>
    <row r="91" spans="1:24" x14ac:dyDescent="0.15">
      <c r="A91" s="7" t="s">
        <v>47</v>
      </c>
      <c r="B91" s="7">
        <v>0</v>
      </c>
      <c r="C91" s="7">
        <v>0</v>
      </c>
      <c r="D91" s="7">
        <v>0</v>
      </c>
      <c r="E91" s="7">
        <v>0</v>
      </c>
      <c r="F91" s="7">
        <v>44</v>
      </c>
      <c r="G91" s="7">
        <v>403310</v>
      </c>
      <c r="H91" s="7">
        <v>47</v>
      </c>
      <c r="I91" s="7">
        <v>272940</v>
      </c>
      <c r="J91" s="7">
        <v>14</v>
      </c>
      <c r="K91" s="7">
        <v>120210</v>
      </c>
      <c r="L91" s="7">
        <v>14</v>
      </c>
      <c r="M91" s="7">
        <v>178260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119</v>
      </c>
      <c r="W91" s="7">
        <f t="shared" si="1"/>
        <v>974720</v>
      </c>
    </row>
    <row r="92" spans="1:24" x14ac:dyDescent="0.15">
      <c r="A92" s="19" t="s">
        <v>50</v>
      </c>
      <c r="B92" s="16">
        <v>0</v>
      </c>
      <c r="C92" s="16">
        <v>0</v>
      </c>
      <c r="D92" s="16">
        <v>12</v>
      </c>
      <c r="E92" s="16">
        <v>339860</v>
      </c>
      <c r="F92" s="16">
        <v>168</v>
      </c>
      <c r="G92" s="16">
        <v>8899820</v>
      </c>
      <c r="H92" s="16">
        <v>152</v>
      </c>
      <c r="I92" s="16">
        <v>4427550</v>
      </c>
      <c r="J92" s="16">
        <v>43</v>
      </c>
      <c r="K92" s="16">
        <v>1370280</v>
      </c>
      <c r="L92" s="16">
        <v>11</v>
      </c>
      <c r="M92" s="16">
        <v>180370</v>
      </c>
      <c r="N92" s="16">
        <v>20</v>
      </c>
      <c r="O92" s="16">
        <v>51330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f t="shared" si="1"/>
        <v>406</v>
      </c>
      <c r="W92" s="16">
        <f t="shared" si="1"/>
        <v>15269210</v>
      </c>
    </row>
    <row r="93" spans="1:24" x14ac:dyDescent="0.15">
      <c r="A93" s="7" t="s">
        <v>51</v>
      </c>
      <c r="B93" s="7">
        <v>0</v>
      </c>
      <c r="C93" s="7">
        <v>0</v>
      </c>
      <c r="D93" s="7">
        <v>0</v>
      </c>
      <c r="E93" s="7">
        <v>0</v>
      </c>
      <c r="F93" s="7">
        <v>24</v>
      </c>
      <c r="G93" s="7">
        <v>692360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24</v>
      </c>
      <c r="W93" s="7">
        <f t="shared" si="1"/>
        <v>692360</v>
      </c>
    </row>
    <row r="94" spans="1:24" x14ac:dyDescent="0.15">
      <c r="A94" s="7" t="s">
        <v>52</v>
      </c>
      <c r="B94" s="7">
        <v>0</v>
      </c>
      <c r="C94" s="7">
        <v>0</v>
      </c>
      <c r="D94" s="7">
        <v>0</v>
      </c>
      <c r="E94" s="7">
        <v>0</v>
      </c>
      <c r="F94" s="7">
        <v>9</v>
      </c>
      <c r="G94" s="7">
        <v>193970</v>
      </c>
      <c r="H94" s="7">
        <v>1</v>
      </c>
      <c r="I94" s="7">
        <v>44470</v>
      </c>
      <c r="J94" s="7">
        <v>0</v>
      </c>
      <c r="K94" s="7">
        <v>0</v>
      </c>
      <c r="L94" s="7">
        <v>2</v>
      </c>
      <c r="M94" s="7">
        <v>5230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12</v>
      </c>
      <c r="W94" s="7">
        <f t="shared" si="1"/>
        <v>243670</v>
      </c>
    </row>
    <row r="95" spans="1:24" x14ac:dyDescent="0.15">
      <c r="A95" s="7" t="s">
        <v>53</v>
      </c>
      <c r="B95" s="7">
        <v>0</v>
      </c>
      <c r="C95" s="7">
        <v>0</v>
      </c>
      <c r="D95" s="7">
        <v>0</v>
      </c>
      <c r="E95" s="7">
        <v>0</v>
      </c>
      <c r="F95" s="7">
        <v>2</v>
      </c>
      <c r="G95" s="7">
        <v>75380</v>
      </c>
      <c r="H95" s="7">
        <v>6</v>
      </c>
      <c r="I95" s="7">
        <v>162740</v>
      </c>
      <c r="J95" s="7">
        <v>8</v>
      </c>
      <c r="K95" s="7">
        <v>101120</v>
      </c>
      <c r="L95" s="7">
        <v>3</v>
      </c>
      <c r="M95" s="7">
        <v>70660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19</v>
      </c>
      <c r="W95" s="7">
        <f t="shared" si="1"/>
        <v>409900</v>
      </c>
    </row>
    <row r="96" spans="1:24" x14ac:dyDescent="0.15">
      <c r="A96" s="7" t="s">
        <v>55</v>
      </c>
      <c r="B96" s="7">
        <v>0</v>
      </c>
      <c r="C96" s="7">
        <v>0</v>
      </c>
      <c r="D96" s="7">
        <v>0</v>
      </c>
      <c r="E96" s="7">
        <v>0</v>
      </c>
      <c r="F96" s="7">
        <v>12</v>
      </c>
      <c r="G96" s="7">
        <v>332870</v>
      </c>
      <c r="H96" s="7">
        <v>0</v>
      </c>
      <c r="I96" s="7">
        <v>0</v>
      </c>
      <c r="J96" s="7">
        <v>9</v>
      </c>
      <c r="K96" s="7">
        <v>351510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21</v>
      </c>
      <c r="W96" s="7">
        <f t="shared" si="1"/>
        <v>684380</v>
      </c>
    </row>
    <row r="97" spans="1:23" x14ac:dyDescent="0.15">
      <c r="A97" s="7" t="s">
        <v>56</v>
      </c>
      <c r="B97" s="7">
        <v>0</v>
      </c>
      <c r="C97" s="7">
        <v>0</v>
      </c>
      <c r="D97" s="7">
        <v>12</v>
      </c>
      <c r="E97" s="7">
        <v>339860</v>
      </c>
      <c r="F97" s="7">
        <v>11</v>
      </c>
      <c r="G97" s="7">
        <v>373610</v>
      </c>
      <c r="H97" s="7">
        <v>8</v>
      </c>
      <c r="I97" s="7">
        <v>334380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31</v>
      </c>
      <c r="W97" s="7">
        <f t="shared" si="1"/>
        <v>1047850</v>
      </c>
    </row>
    <row r="98" spans="1:23" x14ac:dyDescent="0.15">
      <c r="A98" s="7" t="s">
        <v>57</v>
      </c>
      <c r="B98" s="7">
        <v>0</v>
      </c>
      <c r="C98" s="7">
        <v>0</v>
      </c>
      <c r="D98" s="7">
        <v>0</v>
      </c>
      <c r="E98" s="7">
        <v>0</v>
      </c>
      <c r="F98" s="7">
        <v>6</v>
      </c>
      <c r="G98" s="7">
        <v>92130</v>
      </c>
      <c r="H98" s="7">
        <v>0</v>
      </c>
      <c r="I98" s="7">
        <v>0</v>
      </c>
      <c r="J98" s="7">
        <v>10</v>
      </c>
      <c r="K98" s="7">
        <v>210610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16</v>
      </c>
      <c r="W98" s="7">
        <f t="shared" si="1"/>
        <v>302740</v>
      </c>
    </row>
    <row r="99" spans="1:23" x14ac:dyDescent="0.15">
      <c r="A99" s="7" t="s">
        <v>59</v>
      </c>
      <c r="B99" s="7">
        <v>0</v>
      </c>
      <c r="C99" s="7">
        <v>0</v>
      </c>
      <c r="D99" s="7">
        <v>0</v>
      </c>
      <c r="E99" s="7">
        <v>0</v>
      </c>
      <c r="F99" s="7">
        <v>22</v>
      </c>
      <c r="G99" s="7">
        <v>5327230</v>
      </c>
      <c r="H99" s="7">
        <v>0</v>
      </c>
      <c r="I99" s="7">
        <v>0</v>
      </c>
      <c r="J99" s="7">
        <v>6</v>
      </c>
      <c r="K99" s="7">
        <v>295070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28</v>
      </c>
      <c r="W99" s="7">
        <f t="shared" si="1"/>
        <v>5622300</v>
      </c>
    </row>
    <row r="100" spans="1:23" x14ac:dyDescent="0.15">
      <c r="A100" s="7" t="s">
        <v>60</v>
      </c>
      <c r="B100" s="7">
        <v>0</v>
      </c>
      <c r="C100" s="7">
        <v>0</v>
      </c>
      <c r="D100" s="7">
        <v>0</v>
      </c>
      <c r="E100" s="7">
        <v>0</v>
      </c>
      <c r="F100" s="7">
        <v>51</v>
      </c>
      <c r="G100" s="7">
        <v>1236020</v>
      </c>
      <c r="H100" s="7">
        <v>104</v>
      </c>
      <c r="I100" s="7">
        <v>3196160</v>
      </c>
      <c r="J100" s="7">
        <v>7</v>
      </c>
      <c r="K100" s="7">
        <v>292620</v>
      </c>
      <c r="L100" s="7">
        <v>4</v>
      </c>
      <c r="M100" s="7">
        <v>52490</v>
      </c>
      <c r="N100" s="7">
        <v>19</v>
      </c>
      <c r="O100" s="7">
        <v>40040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185</v>
      </c>
      <c r="W100" s="7">
        <f t="shared" si="1"/>
        <v>4817330</v>
      </c>
    </row>
    <row r="101" spans="1:23" x14ac:dyDescent="0.15">
      <c r="A101" s="7" t="s">
        <v>61</v>
      </c>
      <c r="B101" s="7">
        <v>0</v>
      </c>
      <c r="C101" s="7">
        <v>0</v>
      </c>
      <c r="D101" s="7">
        <v>0</v>
      </c>
      <c r="E101" s="7">
        <v>0</v>
      </c>
      <c r="F101" s="7">
        <v>31</v>
      </c>
      <c r="G101" s="7">
        <v>576250</v>
      </c>
      <c r="H101" s="7">
        <v>33</v>
      </c>
      <c r="I101" s="7">
        <v>689800</v>
      </c>
      <c r="J101" s="7">
        <v>3</v>
      </c>
      <c r="K101" s="7">
        <v>119350</v>
      </c>
      <c r="L101" s="7">
        <v>2</v>
      </c>
      <c r="M101" s="7">
        <v>51990</v>
      </c>
      <c r="N101" s="7">
        <v>1</v>
      </c>
      <c r="O101" s="7">
        <v>11290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70</v>
      </c>
      <c r="W101" s="7">
        <f t="shared" si="1"/>
        <v>1448680</v>
      </c>
    </row>
    <row r="102" spans="1:23" x14ac:dyDescent="0.15">
      <c r="A102" s="19" t="s">
        <v>62</v>
      </c>
      <c r="B102" s="16">
        <v>0</v>
      </c>
      <c r="C102" s="16">
        <v>0</v>
      </c>
      <c r="D102" s="16">
        <v>0</v>
      </c>
      <c r="E102" s="16">
        <v>0</v>
      </c>
      <c r="F102" s="16">
        <v>1</v>
      </c>
      <c r="G102" s="16">
        <v>8500</v>
      </c>
      <c r="H102" s="16">
        <v>12</v>
      </c>
      <c r="I102" s="16">
        <v>538870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f t="shared" si="1"/>
        <v>13</v>
      </c>
      <c r="W102" s="16">
        <f t="shared" si="1"/>
        <v>547370</v>
      </c>
    </row>
    <row r="103" spans="1:23" x14ac:dyDescent="0.15">
      <c r="A103" s="7" t="s">
        <v>63</v>
      </c>
      <c r="B103" s="7">
        <v>0</v>
      </c>
      <c r="C103" s="7">
        <v>0</v>
      </c>
      <c r="D103" s="7">
        <v>0</v>
      </c>
      <c r="E103" s="7">
        <v>0</v>
      </c>
      <c r="F103" s="7">
        <v>1</v>
      </c>
      <c r="G103" s="7">
        <v>8500</v>
      </c>
      <c r="H103" s="7">
        <v>2</v>
      </c>
      <c r="I103" s="7">
        <v>36460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3</v>
      </c>
      <c r="W103" s="7">
        <f t="shared" si="1"/>
        <v>44960</v>
      </c>
    </row>
    <row r="104" spans="1:23" x14ac:dyDescent="0.15">
      <c r="A104" s="7" t="s">
        <v>64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7">
        <v>0</v>
      </c>
      <c r="H104" s="7">
        <v>10</v>
      </c>
      <c r="I104" s="7">
        <v>502410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10</v>
      </c>
      <c r="W104" s="7">
        <f t="shared" si="1"/>
        <v>502410</v>
      </c>
    </row>
    <row r="105" spans="1:23" x14ac:dyDescent="0.15">
      <c r="A105" s="19" t="s">
        <v>65</v>
      </c>
      <c r="B105" s="16">
        <v>0</v>
      </c>
      <c r="C105" s="16">
        <v>0</v>
      </c>
      <c r="D105" s="16">
        <v>0</v>
      </c>
      <c r="E105" s="16">
        <v>0</v>
      </c>
      <c r="F105" s="16">
        <v>381</v>
      </c>
      <c r="G105" s="16">
        <v>6547600</v>
      </c>
      <c r="H105" s="16">
        <v>502</v>
      </c>
      <c r="I105" s="16">
        <v>8355580</v>
      </c>
      <c r="J105" s="16">
        <v>337</v>
      </c>
      <c r="K105" s="16">
        <v>5964450</v>
      </c>
      <c r="L105" s="16">
        <v>61</v>
      </c>
      <c r="M105" s="16">
        <v>736530</v>
      </c>
      <c r="N105" s="16">
        <v>12</v>
      </c>
      <c r="O105" s="16">
        <v>134790</v>
      </c>
      <c r="P105" s="16">
        <v>1</v>
      </c>
      <c r="Q105" s="16">
        <v>43940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1"/>
        <v>1294</v>
      </c>
      <c r="W105" s="16">
        <f t="shared" si="1"/>
        <v>21782890</v>
      </c>
    </row>
    <row r="106" spans="1:23" x14ac:dyDescent="0.15">
      <c r="A106" s="7" t="s">
        <v>66</v>
      </c>
      <c r="B106" s="7">
        <v>0</v>
      </c>
      <c r="C106" s="7">
        <v>0</v>
      </c>
      <c r="D106" s="7">
        <v>0</v>
      </c>
      <c r="E106" s="7">
        <v>0</v>
      </c>
      <c r="F106" s="7">
        <v>31</v>
      </c>
      <c r="G106" s="7">
        <v>337990</v>
      </c>
      <c r="H106" s="7">
        <v>2</v>
      </c>
      <c r="I106" s="7">
        <v>69040</v>
      </c>
      <c r="J106" s="7">
        <v>27</v>
      </c>
      <c r="K106" s="7">
        <v>593400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60</v>
      </c>
      <c r="W106" s="7">
        <f t="shared" si="1"/>
        <v>1000430</v>
      </c>
    </row>
    <row r="107" spans="1:23" x14ac:dyDescent="0.15">
      <c r="A107" s="7" t="s">
        <v>67</v>
      </c>
      <c r="B107" s="7">
        <v>0</v>
      </c>
      <c r="C107" s="7">
        <v>0</v>
      </c>
      <c r="D107" s="7">
        <v>0</v>
      </c>
      <c r="E107" s="7">
        <v>0</v>
      </c>
      <c r="F107" s="7">
        <v>202</v>
      </c>
      <c r="G107" s="7">
        <v>3952130</v>
      </c>
      <c r="H107" s="7">
        <v>156</v>
      </c>
      <c r="I107" s="7">
        <v>3022580</v>
      </c>
      <c r="J107" s="7">
        <v>77</v>
      </c>
      <c r="K107" s="7">
        <v>1916820</v>
      </c>
      <c r="L107" s="7">
        <v>24</v>
      </c>
      <c r="M107" s="7">
        <v>292500</v>
      </c>
      <c r="N107" s="7">
        <v>12</v>
      </c>
      <c r="O107" s="7">
        <v>134790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471</v>
      </c>
      <c r="W107" s="7">
        <f t="shared" si="1"/>
        <v>9318820</v>
      </c>
    </row>
    <row r="108" spans="1:23" x14ac:dyDescent="0.15">
      <c r="A108" s="7" t="s">
        <v>68</v>
      </c>
      <c r="B108" s="7">
        <v>0</v>
      </c>
      <c r="C108" s="7">
        <v>0</v>
      </c>
      <c r="D108" s="7">
        <v>0</v>
      </c>
      <c r="E108" s="7">
        <v>0</v>
      </c>
      <c r="F108" s="7">
        <v>148</v>
      </c>
      <c r="G108" s="7">
        <v>2257480</v>
      </c>
      <c r="H108" s="7">
        <v>344</v>
      </c>
      <c r="I108" s="7">
        <v>5263960</v>
      </c>
      <c r="J108" s="7">
        <v>233</v>
      </c>
      <c r="K108" s="7">
        <v>3454230</v>
      </c>
      <c r="L108" s="7">
        <v>37</v>
      </c>
      <c r="M108" s="7">
        <v>444030</v>
      </c>
      <c r="N108" s="7">
        <v>0</v>
      </c>
      <c r="O108" s="7">
        <v>0</v>
      </c>
      <c r="P108" s="7">
        <v>1</v>
      </c>
      <c r="Q108" s="7">
        <v>43940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763</v>
      </c>
      <c r="W108" s="7">
        <f t="shared" si="1"/>
        <v>11463640</v>
      </c>
    </row>
    <row r="109" spans="1:23" x14ac:dyDescent="0.15">
      <c r="A109" s="19" t="s">
        <v>69</v>
      </c>
      <c r="B109" s="16">
        <v>0</v>
      </c>
      <c r="C109" s="16">
        <v>0</v>
      </c>
      <c r="D109" s="16">
        <v>13</v>
      </c>
      <c r="E109" s="16">
        <v>100760</v>
      </c>
      <c r="F109" s="16">
        <v>143</v>
      </c>
      <c r="G109" s="16">
        <v>2708440</v>
      </c>
      <c r="H109" s="16">
        <v>120</v>
      </c>
      <c r="I109" s="16">
        <v>2451970</v>
      </c>
      <c r="J109" s="16">
        <v>137</v>
      </c>
      <c r="K109" s="16">
        <v>2035860</v>
      </c>
      <c r="L109" s="16">
        <v>22</v>
      </c>
      <c r="M109" s="16">
        <v>389080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f t="shared" si="1"/>
        <v>435</v>
      </c>
      <c r="W109" s="16">
        <f t="shared" si="1"/>
        <v>7686110</v>
      </c>
    </row>
    <row r="110" spans="1:23" x14ac:dyDescent="0.15">
      <c r="A110" s="7" t="s">
        <v>70</v>
      </c>
      <c r="B110" s="7">
        <v>0</v>
      </c>
      <c r="C110" s="7">
        <v>0</v>
      </c>
      <c r="D110" s="7">
        <v>0</v>
      </c>
      <c r="E110" s="7">
        <v>0</v>
      </c>
      <c r="F110" s="7">
        <v>21</v>
      </c>
      <c r="G110" s="7">
        <v>562980</v>
      </c>
      <c r="H110" s="7">
        <v>47</v>
      </c>
      <c r="I110" s="7">
        <v>846420</v>
      </c>
      <c r="J110" s="7">
        <v>49</v>
      </c>
      <c r="K110" s="7">
        <v>1226480</v>
      </c>
      <c r="L110" s="7">
        <v>7</v>
      </c>
      <c r="M110" s="7">
        <v>225680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124</v>
      </c>
      <c r="W110" s="7">
        <f t="shared" si="1"/>
        <v>2861560</v>
      </c>
    </row>
    <row r="111" spans="1:23" x14ac:dyDescent="0.15">
      <c r="A111" s="7" t="s">
        <v>72</v>
      </c>
      <c r="B111" s="7">
        <v>0</v>
      </c>
      <c r="C111" s="7">
        <v>0</v>
      </c>
      <c r="D111" s="7">
        <v>0</v>
      </c>
      <c r="E111" s="7">
        <v>0</v>
      </c>
      <c r="F111" s="7">
        <v>26</v>
      </c>
      <c r="G111" s="7">
        <v>1023100</v>
      </c>
      <c r="H111" s="7">
        <v>14</v>
      </c>
      <c r="I111" s="7">
        <v>408450</v>
      </c>
      <c r="J111" s="7">
        <v>46</v>
      </c>
      <c r="K111" s="7">
        <v>293090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1"/>
        <v>86</v>
      </c>
      <c r="W111" s="7">
        <f t="shared" si="1"/>
        <v>1724640</v>
      </c>
    </row>
    <row r="112" spans="1:23" x14ac:dyDescent="0.15">
      <c r="A112" s="7" t="s">
        <v>73</v>
      </c>
      <c r="B112" s="7">
        <v>0</v>
      </c>
      <c r="C112" s="7">
        <v>0</v>
      </c>
      <c r="D112" s="7">
        <v>12</v>
      </c>
      <c r="E112" s="7">
        <v>91920</v>
      </c>
      <c r="F112" s="7">
        <v>50</v>
      </c>
      <c r="G112" s="7">
        <v>471830</v>
      </c>
      <c r="H112" s="7">
        <v>4</v>
      </c>
      <c r="I112" s="7">
        <v>44720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66</v>
      </c>
      <c r="W112" s="7">
        <f t="shared" si="1"/>
        <v>608470</v>
      </c>
    </row>
    <row r="113" spans="1:23" x14ac:dyDescent="0.15">
      <c r="A113" s="7" t="s">
        <v>74</v>
      </c>
      <c r="B113" s="7">
        <v>0</v>
      </c>
      <c r="C113" s="7">
        <v>0</v>
      </c>
      <c r="D113" s="7">
        <v>1</v>
      </c>
      <c r="E113" s="7">
        <v>8840</v>
      </c>
      <c r="F113" s="7">
        <v>44</v>
      </c>
      <c r="G113" s="7">
        <v>588680</v>
      </c>
      <c r="H113" s="7">
        <v>55</v>
      </c>
      <c r="I113" s="7">
        <v>1152380</v>
      </c>
      <c r="J113" s="7">
        <v>42</v>
      </c>
      <c r="K113" s="7">
        <v>516290</v>
      </c>
      <c r="L113" s="7">
        <v>15</v>
      </c>
      <c r="M113" s="7">
        <v>163400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157</v>
      </c>
      <c r="W113" s="7">
        <f t="shared" si="1"/>
        <v>2429590</v>
      </c>
    </row>
    <row r="114" spans="1:23" x14ac:dyDescent="0.15">
      <c r="A114" s="7" t="s">
        <v>76</v>
      </c>
      <c r="B114" s="7">
        <v>0</v>
      </c>
      <c r="C114" s="7">
        <v>0</v>
      </c>
      <c r="D114" s="7">
        <v>0</v>
      </c>
      <c r="E114" s="7">
        <v>0</v>
      </c>
      <c r="F114" s="7">
        <v>2</v>
      </c>
      <c r="G114" s="7">
        <v>61850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2</v>
      </c>
      <c r="W114" s="7">
        <f t="shared" si="1"/>
        <v>61850</v>
      </c>
    </row>
    <row r="115" spans="1:23" x14ac:dyDescent="0.15">
      <c r="A115" s="19" t="s">
        <v>77</v>
      </c>
      <c r="B115" s="16">
        <v>0</v>
      </c>
      <c r="C115" s="16">
        <v>0</v>
      </c>
      <c r="D115" s="16">
        <v>24</v>
      </c>
      <c r="E115" s="16">
        <v>390650</v>
      </c>
      <c r="F115" s="16">
        <v>278</v>
      </c>
      <c r="G115" s="16">
        <v>3367120</v>
      </c>
      <c r="H115" s="16">
        <v>118</v>
      </c>
      <c r="I115" s="16">
        <v>2338900</v>
      </c>
      <c r="J115" s="16">
        <v>51</v>
      </c>
      <c r="K115" s="16">
        <v>1557870</v>
      </c>
      <c r="L115" s="16">
        <v>80</v>
      </c>
      <c r="M115" s="16">
        <v>1097900</v>
      </c>
      <c r="N115" s="16">
        <v>6</v>
      </c>
      <c r="O115" s="16">
        <v>62010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f t="shared" si="1"/>
        <v>557</v>
      </c>
      <c r="W115" s="16">
        <f t="shared" si="1"/>
        <v>8814450</v>
      </c>
    </row>
    <row r="116" spans="1:23" x14ac:dyDescent="0.15">
      <c r="A116" s="7" t="s">
        <v>78</v>
      </c>
      <c r="B116" s="7">
        <v>0</v>
      </c>
      <c r="C116" s="7">
        <v>0</v>
      </c>
      <c r="D116" s="7">
        <v>0</v>
      </c>
      <c r="E116" s="7">
        <v>0</v>
      </c>
      <c r="F116" s="7">
        <v>20</v>
      </c>
      <c r="G116" s="7">
        <v>204810</v>
      </c>
      <c r="H116" s="7">
        <v>22</v>
      </c>
      <c r="I116" s="7">
        <v>1012570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42</v>
      </c>
      <c r="W116" s="7">
        <f t="shared" si="1"/>
        <v>1217380</v>
      </c>
    </row>
    <row r="117" spans="1:23" x14ac:dyDescent="0.15">
      <c r="A117" s="7" t="s">
        <v>80</v>
      </c>
      <c r="B117" s="7">
        <v>0</v>
      </c>
      <c r="C117" s="7">
        <v>0</v>
      </c>
      <c r="D117" s="7">
        <v>0</v>
      </c>
      <c r="E117" s="7">
        <v>0</v>
      </c>
      <c r="F117" s="7">
        <v>12</v>
      </c>
      <c r="G117" s="7">
        <v>256480</v>
      </c>
      <c r="H117" s="7">
        <v>24</v>
      </c>
      <c r="I117" s="7">
        <v>526280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36</v>
      </c>
      <c r="W117" s="7">
        <f t="shared" si="1"/>
        <v>782760</v>
      </c>
    </row>
    <row r="118" spans="1:23" x14ac:dyDescent="0.15">
      <c r="A118" s="7" t="s">
        <v>81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24</v>
      </c>
      <c r="K118" s="7">
        <v>972500</v>
      </c>
      <c r="L118" s="7">
        <v>14</v>
      </c>
      <c r="M118" s="7">
        <v>373240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38</v>
      </c>
      <c r="W118" s="7">
        <f t="shared" si="1"/>
        <v>1345740</v>
      </c>
    </row>
    <row r="119" spans="1:23" x14ac:dyDescent="0.15">
      <c r="A119" s="7" t="s">
        <v>82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1</v>
      </c>
      <c r="I119" s="7">
        <v>54190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1</v>
      </c>
      <c r="W119" s="7">
        <f t="shared" si="1"/>
        <v>54190</v>
      </c>
    </row>
    <row r="120" spans="1:23" x14ac:dyDescent="0.15">
      <c r="A120" s="7" t="s">
        <v>83</v>
      </c>
      <c r="B120" s="7">
        <v>0</v>
      </c>
      <c r="C120" s="7">
        <v>0</v>
      </c>
      <c r="D120" s="7">
        <v>24</v>
      </c>
      <c r="E120" s="7">
        <v>390650</v>
      </c>
      <c r="F120" s="7">
        <v>246</v>
      </c>
      <c r="G120" s="7">
        <v>2905830</v>
      </c>
      <c r="H120" s="7">
        <v>71</v>
      </c>
      <c r="I120" s="7">
        <v>745860</v>
      </c>
      <c r="J120" s="7">
        <v>27</v>
      </c>
      <c r="K120" s="7">
        <v>585370</v>
      </c>
      <c r="L120" s="7">
        <v>66</v>
      </c>
      <c r="M120" s="7">
        <v>724660</v>
      </c>
      <c r="N120" s="7">
        <v>6</v>
      </c>
      <c r="O120" s="7">
        <v>62010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440</v>
      </c>
      <c r="W120" s="7">
        <f t="shared" si="1"/>
        <v>5414380</v>
      </c>
    </row>
    <row r="121" spans="1:23" x14ac:dyDescent="0.15">
      <c r="A121" s="19" t="s">
        <v>84</v>
      </c>
      <c r="B121" s="16">
        <v>0</v>
      </c>
      <c r="C121" s="16">
        <v>0</v>
      </c>
      <c r="D121" s="16">
        <v>2</v>
      </c>
      <c r="E121" s="16">
        <v>15660</v>
      </c>
      <c r="F121" s="16">
        <v>741</v>
      </c>
      <c r="G121" s="16">
        <v>5575210</v>
      </c>
      <c r="H121" s="16">
        <v>624</v>
      </c>
      <c r="I121" s="16">
        <v>6095550</v>
      </c>
      <c r="J121" s="16">
        <v>252</v>
      </c>
      <c r="K121" s="16">
        <v>1962890</v>
      </c>
      <c r="L121" s="16">
        <v>53</v>
      </c>
      <c r="M121" s="16">
        <v>397060</v>
      </c>
      <c r="N121" s="16">
        <v>11</v>
      </c>
      <c r="O121" s="16">
        <v>66760</v>
      </c>
      <c r="P121" s="16">
        <v>1</v>
      </c>
      <c r="Q121" s="16">
        <v>5170</v>
      </c>
      <c r="R121" s="16">
        <v>6</v>
      </c>
      <c r="S121" s="16">
        <v>68660</v>
      </c>
      <c r="T121" s="16">
        <v>0</v>
      </c>
      <c r="U121" s="16">
        <v>0</v>
      </c>
      <c r="V121" s="16">
        <f t="shared" si="1"/>
        <v>1690</v>
      </c>
      <c r="W121" s="16">
        <f t="shared" si="1"/>
        <v>14186960</v>
      </c>
    </row>
    <row r="122" spans="1:23" x14ac:dyDescent="0.15">
      <c r="A122" s="7" t="s">
        <v>85</v>
      </c>
      <c r="B122" s="7">
        <v>0</v>
      </c>
      <c r="C122" s="7">
        <v>0</v>
      </c>
      <c r="D122" s="7">
        <v>0</v>
      </c>
      <c r="E122" s="7">
        <v>0</v>
      </c>
      <c r="F122" s="7">
        <v>72</v>
      </c>
      <c r="G122" s="7">
        <v>382260</v>
      </c>
      <c r="H122" s="7">
        <v>76</v>
      </c>
      <c r="I122" s="7">
        <v>782460</v>
      </c>
      <c r="J122" s="7">
        <v>44</v>
      </c>
      <c r="K122" s="7">
        <v>217230</v>
      </c>
      <c r="L122" s="7">
        <v>11</v>
      </c>
      <c r="M122" s="7">
        <v>113740</v>
      </c>
      <c r="N122" s="7">
        <v>1</v>
      </c>
      <c r="O122" s="7">
        <v>6580</v>
      </c>
      <c r="P122" s="7">
        <v>1</v>
      </c>
      <c r="Q122" s="7">
        <v>5170</v>
      </c>
      <c r="R122" s="7">
        <v>6</v>
      </c>
      <c r="S122" s="7">
        <v>68660</v>
      </c>
      <c r="T122" s="7">
        <v>0</v>
      </c>
      <c r="U122" s="7">
        <v>0</v>
      </c>
      <c r="V122" s="7">
        <f t="shared" si="1"/>
        <v>211</v>
      </c>
      <c r="W122" s="7">
        <f t="shared" si="1"/>
        <v>1576100</v>
      </c>
    </row>
    <row r="123" spans="1:23" x14ac:dyDescent="0.15">
      <c r="A123" s="7" t="s">
        <v>86</v>
      </c>
      <c r="B123" s="7">
        <v>0</v>
      </c>
      <c r="C123" s="7">
        <v>0</v>
      </c>
      <c r="D123" s="7">
        <v>0</v>
      </c>
      <c r="E123" s="7">
        <v>0</v>
      </c>
      <c r="F123" s="7">
        <v>252</v>
      </c>
      <c r="G123" s="7">
        <v>1776510</v>
      </c>
      <c r="H123" s="7">
        <v>216</v>
      </c>
      <c r="I123" s="7">
        <v>2415800</v>
      </c>
      <c r="J123" s="7">
        <v>72</v>
      </c>
      <c r="K123" s="7">
        <v>355830</v>
      </c>
      <c r="L123" s="7">
        <v>3</v>
      </c>
      <c r="M123" s="7">
        <v>39500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543</v>
      </c>
      <c r="W123" s="7">
        <f t="shared" si="1"/>
        <v>4587640</v>
      </c>
    </row>
    <row r="124" spans="1:23" x14ac:dyDescent="0.15">
      <c r="A124" s="7" t="s">
        <v>87</v>
      </c>
      <c r="B124" s="7">
        <v>0</v>
      </c>
      <c r="C124" s="7">
        <v>0</v>
      </c>
      <c r="D124" s="7">
        <v>0</v>
      </c>
      <c r="E124" s="7">
        <v>0</v>
      </c>
      <c r="F124" s="7">
        <v>98</v>
      </c>
      <c r="G124" s="7">
        <v>522950</v>
      </c>
      <c r="H124" s="7">
        <v>53</v>
      </c>
      <c r="I124" s="7">
        <v>565650</v>
      </c>
      <c r="J124" s="7">
        <v>24</v>
      </c>
      <c r="K124" s="7">
        <v>246910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175</v>
      </c>
      <c r="W124" s="7">
        <f t="shared" si="1"/>
        <v>1335510</v>
      </c>
    </row>
    <row r="125" spans="1:23" x14ac:dyDescent="0.15">
      <c r="A125" s="7" t="s">
        <v>88</v>
      </c>
      <c r="B125" s="7">
        <v>0</v>
      </c>
      <c r="C125" s="7">
        <v>0</v>
      </c>
      <c r="D125" s="7">
        <v>2</v>
      </c>
      <c r="E125" s="7">
        <v>15660</v>
      </c>
      <c r="F125" s="7">
        <v>319</v>
      </c>
      <c r="G125" s="7">
        <v>2893490</v>
      </c>
      <c r="H125" s="7">
        <v>279</v>
      </c>
      <c r="I125" s="7">
        <v>2331640</v>
      </c>
      <c r="J125" s="7">
        <v>112</v>
      </c>
      <c r="K125" s="7">
        <v>1142920</v>
      </c>
      <c r="L125" s="7">
        <v>39</v>
      </c>
      <c r="M125" s="7">
        <v>243820</v>
      </c>
      <c r="N125" s="7">
        <v>10</v>
      </c>
      <c r="O125" s="7">
        <v>60180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761</v>
      </c>
      <c r="W125" s="7">
        <f t="shared" si="1"/>
        <v>6687710</v>
      </c>
    </row>
    <row r="126" spans="1:23" x14ac:dyDescent="0.15">
      <c r="A126" s="19" t="s">
        <v>89</v>
      </c>
      <c r="B126" s="16">
        <v>0</v>
      </c>
      <c r="C126" s="16">
        <v>0</v>
      </c>
      <c r="D126" s="16">
        <v>0</v>
      </c>
      <c r="E126" s="16">
        <v>0</v>
      </c>
      <c r="F126" s="16">
        <v>84</v>
      </c>
      <c r="G126" s="16">
        <v>771540</v>
      </c>
      <c r="H126" s="16">
        <v>113</v>
      </c>
      <c r="I126" s="16">
        <v>1235990</v>
      </c>
      <c r="J126" s="16">
        <v>30</v>
      </c>
      <c r="K126" s="16">
        <v>146050</v>
      </c>
      <c r="L126" s="16">
        <v>4</v>
      </c>
      <c r="M126" s="16">
        <v>14950</v>
      </c>
      <c r="N126" s="16">
        <v>2</v>
      </c>
      <c r="O126" s="16">
        <v>5690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f t="shared" si="1"/>
        <v>233</v>
      </c>
      <c r="W126" s="16">
        <f t="shared" si="1"/>
        <v>2174220</v>
      </c>
    </row>
    <row r="127" spans="1:23" x14ac:dyDescent="0.15">
      <c r="A127" s="7" t="s">
        <v>91</v>
      </c>
      <c r="B127" s="7">
        <v>0</v>
      </c>
      <c r="C127" s="7">
        <v>0</v>
      </c>
      <c r="D127" s="7">
        <v>0</v>
      </c>
      <c r="E127" s="7">
        <v>0</v>
      </c>
      <c r="F127" s="7">
        <v>6</v>
      </c>
      <c r="G127" s="7">
        <v>25590</v>
      </c>
      <c r="H127" s="7">
        <v>2</v>
      </c>
      <c r="I127" s="7">
        <v>8920</v>
      </c>
      <c r="J127" s="7">
        <v>4</v>
      </c>
      <c r="K127" s="7">
        <v>11910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12</v>
      </c>
      <c r="W127" s="7">
        <f t="shared" si="1"/>
        <v>46420</v>
      </c>
    </row>
    <row r="128" spans="1:23" x14ac:dyDescent="0.15">
      <c r="A128" s="7" t="s">
        <v>92</v>
      </c>
      <c r="B128" s="7">
        <v>0</v>
      </c>
      <c r="C128" s="7">
        <v>0</v>
      </c>
      <c r="D128" s="7">
        <v>0</v>
      </c>
      <c r="E128" s="7">
        <v>0</v>
      </c>
      <c r="F128" s="7">
        <v>27</v>
      </c>
      <c r="G128" s="7">
        <v>132750</v>
      </c>
      <c r="H128" s="7">
        <v>37</v>
      </c>
      <c r="I128" s="7">
        <v>172510</v>
      </c>
      <c r="J128" s="7">
        <v>22</v>
      </c>
      <c r="K128" s="7">
        <v>112950</v>
      </c>
      <c r="L128" s="7">
        <v>4</v>
      </c>
      <c r="M128" s="7">
        <v>14950</v>
      </c>
      <c r="N128" s="7">
        <v>2</v>
      </c>
      <c r="O128" s="7">
        <v>5690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ref="V128:W191" si="2">SUM(B128,D128,F128,H128,J128,L128,N128,P128,R128,T128)</f>
        <v>92</v>
      </c>
      <c r="W128" s="7">
        <f t="shared" si="2"/>
        <v>438850</v>
      </c>
    </row>
    <row r="129" spans="1:23" x14ac:dyDescent="0.15">
      <c r="A129" s="7" t="s">
        <v>93</v>
      </c>
      <c r="B129" s="7">
        <v>0</v>
      </c>
      <c r="C129" s="7">
        <v>0</v>
      </c>
      <c r="D129" s="7">
        <v>0</v>
      </c>
      <c r="E129" s="7">
        <v>0</v>
      </c>
      <c r="F129" s="7">
        <v>2</v>
      </c>
      <c r="G129" s="7">
        <v>16220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2"/>
        <v>2</v>
      </c>
      <c r="W129" s="7">
        <f t="shared" si="2"/>
        <v>16220</v>
      </c>
    </row>
    <row r="130" spans="1:23" x14ac:dyDescent="0.15">
      <c r="A130" s="7" t="s">
        <v>95</v>
      </c>
      <c r="B130" s="7">
        <v>0</v>
      </c>
      <c r="C130" s="7">
        <v>0</v>
      </c>
      <c r="D130" s="7">
        <v>0</v>
      </c>
      <c r="E130" s="7">
        <v>0</v>
      </c>
      <c r="F130" s="7">
        <v>44</v>
      </c>
      <c r="G130" s="7">
        <v>571690</v>
      </c>
      <c r="H130" s="7">
        <v>52</v>
      </c>
      <c r="I130" s="7">
        <v>866780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2"/>
        <v>96</v>
      </c>
      <c r="W130" s="7">
        <f t="shared" si="2"/>
        <v>1438470</v>
      </c>
    </row>
    <row r="131" spans="1:23" x14ac:dyDescent="0.15">
      <c r="A131" s="7" t="s">
        <v>96</v>
      </c>
      <c r="B131" s="7">
        <v>0</v>
      </c>
      <c r="C131" s="7">
        <v>0</v>
      </c>
      <c r="D131" s="7">
        <v>0</v>
      </c>
      <c r="E131" s="7">
        <v>0</v>
      </c>
      <c r="F131" s="7">
        <v>5</v>
      </c>
      <c r="G131" s="7">
        <v>25290</v>
      </c>
      <c r="H131" s="7">
        <v>22</v>
      </c>
      <c r="I131" s="7">
        <v>187780</v>
      </c>
      <c r="J131" s="7">
        <v>4</v>
      </c>
      <c r="K131" s="7">
        <v>21190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2"/>
        <v>31</v>
      </c>
      <c r="W131" s="7">
        <f t="shared" si="2"/>
        <v>234260</v>
      </c>
    </row>
    <row r="132" spans="1:23" x14ac:dyDescent="0.15">
      <c r="A132" s="19" t="s">
        <v>97</v>
      </c>
      <c r="B132" s="16">
        <v>0</v>
      </c>
      <c r="C132" s="16">
        <v>0</v>
      </c>
      <c r="D132" s="16">
        <v>52</v>
      </c>
      <c r="E132" s="16">
        <v>769410</v>
      </c>
      <c r="F132" s="16">
        <v>2686</v>
      </c>
      <c r="G132" s="16">
        <v>54239550</v>
      </c>
      <c r="H132" s="16">
        <v>2764</v>
      </c>
      <c r="I132" s="16">
        <v>42284060</v>
      </c>
      <c r="J132" s="16">
        <v>1726</v>
      </c>
      <c r="K132" s="16">
        <v>30600490</v>
      </c>
      <c r="L132" s="16">
        <v>927</v>
      </c>
      <c r="M132" s="16">
        <v>17278180</v>
      </c>
      <c r="N132" s="16">
        <v>263</v>
      </c>
      <c r="O132" s="16">
        <v>3735980</v>
      </c>
      <c r="P132" s="16">
        <v>31</v>
      </c>
      <c r="Q132" s="16">
        <v>475770</v>
      </c>
      <c r="R132" s="16">
        <v>0</v>
      </c>
      <c r="S132" s="16">
        <v>0</v>
      </c>
      <c r="T132" s="16">
        <v>0</v>
      </c>
      <c r="U132" s="16">
        <v>0</v>
      </c>
      <c r="V132" s="16">
        <f t="shared" si="2"/>
        <v>8449</v>
      </c>
      <c r="W132" s="16">
        <f t="shared" si="2"/>
        <v>149383440</v>
      </c>
    </row>
    <row r="133" spans="1:23" x14ac:dyDescent="0.15">
      <c r="A133" s="7" t="s">
        <v>98</v>
      </c>
      <c r="B133" s="7">
        <v>0</v>
      </c>
      <c r="C133" s="7">
        <v>0</v>
      </c>
      <c r="D133" s="7">
        <v>22</v>
      </c>
      <c r="E133" s="7">
        <v>274480</v>
      </c>
      <c r="F133" s="7">
        <v>2112</v>
      </c>
      <c r="G133" s="7">
        <v>46339160</v>
      </c>
      <c r="H133" s="7">
        <v>2012</v>
      </c>
      <c r="I133" s="7">
        <v>31592810</v>
      </c>
      <c r="J133" s="7">
        <v>1367</v>
      </c>
      <c r="K133" s="7">
        <v>23741250</v>
      </c>
      <c r="L133" s="7">
        <v>734</v>
      </c>
      <c r="M133" s="7">
        <v>12035670</v>
      </c>
      <c r="N133" s="7">
        <v>208</v>
      </c>
      <c r="O133" s="7">
        <v>2589090</v>
      </c>
      <c r="P133" s="7">
        <v>6</v>
      </c>
      <c r="Q133" s="7">
        <v>112240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2"/>
        <v>6461</v>
      </c>
      <c r="W133" s="7">
        <f t="shared" si="2"/>
        <v>116684700</v>
      </c>
    </row>
    <row r="134" spans="1:23" x14ac:dyDescent="0.15">
      <c r="A134" s="7" t="s">
        <v>99</v>
      </c>
      <c r="B134" s="7">
        <v>0</v>
      </c>
      <c r="C134" s="7">
        <v>0</v>
      </c>
      <c r="D134" s="7">
        <v>0</v>
      </c>
      <c r="E134" s="7">
        <v>0</v>
      </c>
      <c r="F134" s="7">
        <v>65</v>
      </c>
      <c r="G134" s="7">
        <v>1283000</v>
      </c>
      <c r="H134" s="7">
        <v>180</v>
      </c>
      <c r="I134" s="7">
        <v>3123260</v>
      </c>
      <c r="J134" s="7">
        <v>60</v>
      </c>
      <c r="K134" s="7">
        <v>1173760</v>
      </c>
      <c r="L134" s="7">
        <v>42</v>
      </c>
      <c r="M134" s="7">
        <v>983550</v>
      </c>
      <c r="N134" s="7">
        <v>13</v>
      </c>
      <c r="O134" s="7">
        <v>520790</v>
      </c>
      <c r="P134" s="7">
        <v>1</v>
      </c>
      <c r="Q134" s="7">
        <v>26940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2"/>
        <v>361</v>
      </c>
      <c r="W134" s="7">
        <f t="shared" si="2"/>
        <v>7111300</v>
      </c>
    </row>
    <row r="135" spans="1:23" x14ac:dyDescent="0.15">
      <c r="A135" s="7" t="s">
        <v>100</v>
      </c>
      <c r="B135" s="7">
        <v>0</v>
      </c>
      <c r="C135" s="7">
        <v>0</v>
      </c>
      <c r="D135" s="7">
        <v>30</v>
      </c>
      <c r="E135" s="7">
        <v>494930</v>
      </c>
      <c r="F135" s="7">
        <v>67</v>
      </c>
      <c r="G135" s="7">
        <v>1725840</v>
      </c>
      <c r="H135" s="7">
        <v>126</v>
      </c>
      <c r="I135" s="7">
        <v>2686330</v>
      </c>
      <c r="J135" s="7">
        <v>42</v>
      </c>
      <c r="K135" s="7">
        <v>1290980</v>
      </c>
      <c r="L135" s="7">
        <v>40</v>
      </c>
      <c r="M135" s="7">
        <v>2007650</v>
      </c>
      <c r="N135" s="7">
        <v>17</v>
      </c>
      <c r="O135" s="7">
        <v>459650</v>
      </c>
      <c r="P135" s="7">
        <v>24</v>
      </c>
      <c r="Q135" s="7">
        <v>336590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2"/>
        <v>346</v>
      </c>
      <c r="W135" s="7">
        <f t="shared" si="2"/>
        <v>9001970</v>
      </c>
    </row>
    <row r="136" spans="1:23" x14ac:dyDescent="0.15">
      <c r="A136" s="7" t="s">
        <v>101</v>
      </c>
      <c r="B136" s="7">
        <v>0</v>
      </c>
      <c r="C136" s="7">
        <v>0</v>
      </c>
      <c r="D136" s="7">
        <v>0</v>
      </c>
      <c r="E136" s="7">
        <v>0</v>
      </c>
      <c r="F136" s="7">
        <v>8</v>
      </c>
      <c r="G136" s="7">
        <v>217890</v>
      </c>
      <c r="H136" s="7">
        <v>46</v>
      </c>
      <c r="I136" s="7">
        <v>351010</v>
      </c>
      <c r="J136" s="7">
        <v>0</v>
      </c>
      <c r="K136" s="7">
        <v>0</v>
      </c>
      <c r="L136" s="7">
        <v>1</v>
      </c>
      <c r="M136" s="7">
        <v>10550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2"/>
        <v>55</v>
      </c>
      <c r="W136" s="7">
        <f t="shared" si="2"/>
        <v>579450</v>
      </c>
    </row>
    <row r="137" spans="1:23" x14ac:dyDescent="0.15">
      <c r="A137" s="7" t="s">
        <v>102</v>
      </c>
      <c r="B137" s="7">
        <v>0</v>
      </c>
      <c r="C137" s="7">
        <v>0</v>
      </c>
      <c r="D137" s="7">
        <v>0</v>
      </c>
      <c r="E137" s="7">
        <v>0</v>
      </c>
      <c r="F137" s="7">
        <v>16</v>
      </c>
      <c r="G137" s="7">
        <v>199480</v>
      </c>
      <c r="H137" s="7">
        <v>0</v>
      </c>
      <c r="I137" s="7">
        <v>0</v>
      </c>
      <c r="J137" s="7">
        <v>25</v>
      </c>
      <c r="K137" s="7">
        <v>253200</v>
      </c>
      <c r="L137" s="7">
        <v>0</v>
      </c>
      <c r="M137" s="7">
        <v>0</v>
      </c>
      <c r="N137" s="7">
        <v>24</v>
      </c>
      <c r="O137" s="7">
        <v>155660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2"/>
        <v>65</v>
      </c>
      <c r="W137" s="7">
        <f t="shared" si="2"/>
        <v>608340</v>
      </c>
    </row>
    <row r="138" spans="1:23" x14ac:dyDescent="0.15">
      <c r="A138" s="7" t="s">
        <v>103</v>
      </c>
      <c r="B138" s="7">
        <v>0</v>
      </c>
      <c r="C138" s="7">
        <v>0</v>
      </c>
      <c r="D138" s="7">
        <v>0</v>
      </c>
      <c r="E138" s="7">
        <v>0</v>
      </c>
      <c r="F138" s="7">
        <v>404</v>
      </c>
      <c r="G138" s="7">
        <v>4383670</v>
      </c>
      <c r="H138" s="7">
        <v>389</v>
      </c>
      <c r="I138" s="7">
        <v>4318240</v>
      </c>
      <c r="J138" s="7">
        <v>220</v>
      </c>
      <c r="K138" s="7">
        <v>3945770</v>
      </c>
      <c r="L138" s="7">
        <v>84</v>
      </c>
      <c r="M138" s="7">
        <v>1970290</v>
      </c>
      <c r="N138" s="7">
        <v>1</v>
      </c>
      <c r="O138" s="7">
        <v>10790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2"/>
        <v>1098</v>
      </c>
      <c r="W138" s="7">
        <f t="shared" si="2"/>
        <v>14628760</v>
      </c>
    </row>
    <row r="139" spans="1:23" x14ac:dyDescent="0.15">
      <c r="A139" s="7" t="s">
        <v>105</v>
      </c>
      <c r="B139" s="7">
        <v>0</v>
      </c>
      <c r="C139" s="7">
        <v>0</v>
      </c>
      <c r="D139" s="7">
        <v>0</v>
      </c>
      <c r="E139" s="7">
        <v>0</v>
      </c>
      <c r="F139" s="7">
        <v>2</v>
      </c>
      <c r="G139" s="7">
        <v>25130</v>
      </c>
      <c r="H139" s="7">
        <v>5</v>
      </c>
      <c r="I139" s="7">
        <v>86970</v>
      </c>
      <c r="J139" s="7">
        <v>7</v>
      </c>
      <c r="K139" s="7">
        <v>107020</v>
      </c>
      <c r="L139" s="7">
        <v>2</v>
      </c>
      <c r="M139" s="7">
        <v>26230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2"/>
        <v>16</v>
      </c>
      <c r="W139" s="7">
        <f t="shared" si="2"/>
        <v>245350</v>
      </c>
    </row>
    <row r="140" spans="1:23" x14ac:dyDescent="0.15">
      <c r="A140" s="7" t="s">
        <v>107</v>
      </c>
      <c r="B140" s="7">
        <v>0</v>
      </c>
      <c r="C140" s="7">
        <v>0</v>
      </c>
      <c r="D140" s="7">
        <v>0</v>
      </c>
      <c r="E140" s="7">
        <v>0</v>
      </c>
      <c r="F140" s="7">
        <v>5</v>
      </c>
      <c r="G140" s="7">
        <v>20150</v>
      </c>
      <c r="H140" s="7">
        <v>4</v>
      </c>
      <c r="I140" s="7">
        <v>45630</v>
      </c>
      <c r="J140" s="7">
        <v>0</v>
      </c>
      <c r="K140" s="7">
        <v>0</v>
      </c>
      <c r="L140" s="7">
        <v>24</v>
      </c>
      <c r="M140" s="7">
        <v>244240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2"/>
        <v>33</v>
      </c>
      <c r="W140" s="7">
        <f t="shared" si="2"/>
        <v>310020</v>
      </c>
    </row>
    <row r="141" spans="1:23" x14ac:dyDescent="0.15">
      <c r="A141" s="7" t="s">
        <v>108</v>
      </c>
      <c r="B141" s="7">
        <v>0</v>
      </c>
      <c r="C141" s="7">
        <v>0</v>
      </c>
      <c r="D141" s="7">
        <v>0</v>
      </c>
      <c r="E141" s="7">
        <v>0</v>
      </c>
      <c r="F141" s="7">
        <v>6</v>
      </c>
      <c r="G141" s="7">
        <v>21270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2"/>
        <v>6</v>
      </c>
      <c r="W141" s="7">
        <f t="shared" si="2"/>
        <v>21270</v>
      </c>
    </row>
    <row r="142" spans="1:23" x14ac:dyDescent="0.15">
      <c r="A142" s="7" t="s">
        <v>109</v>
      </c>
      <c r="B142" s="7">
        <v>0</v>
      </c>
      <c r="C142" s="7">
        <v>0</v>
      </c>
      <c r="D142" s="7">
        <v>0</v>
      </c>
      <c r="E142" s="7">
        <v>0</v>
      </c>
      <c r="F142" s="7">
        <v>1</v>
      </c>
      <c r="G142" s="7">
        <v>23960</v>
      </c>
      <c r="H142" s="7">
        <v>2</v>
      </c>
      <c r="I142" s="7">
        <v>79810</v>
      </c>
      <c r="J142" s="7">
        <v>5</v>
      </c>
      <c r="K142" s="7">
        <v>88510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2"/>
        <v>8</v>
      </c>
      <c r="W142" s="7">
        <f t="shared" si="2"/>
        <v>192280</v>
      </c>
    </row>
    <row r="143" spans="1:23" x14ac:dyDescent="0.15">
      <c r="A143" s="19" t="s">
        <v>110</v>
      </c>
      <c r="B143" s="16">
        <v>0</v>
      </c>
      <c r="C143" s="16">
        <v>0</v>
      </c>
      <c r="D143" s="16">
        <v>17</v>
      </c>
      <c r="E143" s="16">
        <v>463660</v>
      </c>
      <c r="F143" s="16">
        <v>202</v>
      </c>
      <c r="G143" s="16">
        <v>2400550</v>
      </c>
      <c r="H143" s="16">
        <v>277</v>
      </c>
      <c r="I143" s="16">
        <v>4043500</v>
      </c>
      <c r="J143" s="16">
        <v>161</v>
      </c>
      <c r="K143" s="16">
        <v>8723840</v>
      </c>
      <c r="L143" s="16">
        <v>77</v>
      </c>
      <c r="M143" s="16">
        <v>1475950</v>
      </c>
      <c r="N143" s="16">
        <v>33</v>
      </c>
      <c r="O143" s="16">
        <v>568670</v>
      </c>
      <c r="P143" s="16">
        <v>48</v>
      </c>
      <c r="Q143" s="16">
        <v>915150</v>
      </c>
      <c r="R143" s="16">
        <v>0</v>
      </c>
      <c r="S143" s="16">
        <v>0</v>
      </c>
      <c r="T143" s="16">
        <v>0</v>
      </c>
      <c r="U143" s="16">
        <v>0</v>
      </c>
      <c r="V143" s="16">
        <f t="shared" si="2"/>
        <v>815</v>
      </c>
      <c r="W143" s="16">
        <f t="shared" si="2"/>
        <v>18591320</v>
      </c>
    </row>
    <row r="144" spans="1:23" x14ac:dyDescent="0.15">
      <c r="A144" s="7" t="s">
        <v>111</v>
      </c>
      <c r="B144" s="7">
        <v>0</v>
      </c>
      <c r="C144" s="7">
        <v>0</v>
      </c>
      <c r="D144" s="7">
        <v>0</v>
      </c>
      <c r="E144" s="7">
        <v>0</v>
      </c>
      <c r="F144" s="7">
        <v>3</v>
      </c>
      <c r="G144" s="7">
        <v>19350</v>
      </c>
      <c r="H144" s="7">
        <v>0</v>
      </c>
      <c r="I144" s="7">
        <v>0</v>
      </c>
      <c r="J144" s="7">
        <v>0</v>
      </c>
      <c r="K144" s="7">
        <v>0</v>
      </c>
      <c r="L144" s="7">
        <v>1</v>
      </c>
      <c r="M144" s="7">
        <v>11320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2"/>
        <v>4</v>
      </c>
      <c r="W144" s="7">
        <f t="shared" si="2"/>
        <v>30670</v>
      </c>
    </row>
    <row r="145" spans="1:23" x14ac:dyDescent="0.15">
      <c r="A145" s="7" t="s">
        <v>112</v>
      </c>
      <c r="B145" s="7">
        <v>0</v>
      </c>
      <c r="C145" s="7">
        <v>0</v>
      </c>
      <c r="D145" s="7">
        <v>0</v>
      </c>
      <c r="E145" s="7">
        <v>0</v>
      </c>
      <c r="F145" s="7">
        <v>6</v>
      </c>
      <c r="G145" s="7">
        <v>26950</v>
      </c>
      <c r="H145" s="7">
        <v>4</v>
      </c>
      <c r="I145" s="7">
        <v>11360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2"/>
        <v>10</v>
      </c>
      <c r="W145" s="7">
        <f t="shared" si="2"/>
        <v>38310</v>
      </c>
    </row>
    <row r="146" spans="1:23" x14ac:dyDescent="0.15">
      <c r="A146" s="7" t="s">
        <v>113</v>
      </c>
      <c r="B146" s="7">
        <v>0</v>
      </c>
      <c r="C146" s="7">
        <v>0</v>
      </c>
      <c r="D146" s="7">
        <v>0</v>
      </c>
      <c r="E146" s="7">
        <v>0</v>
      </c>
      <c r="F146" s="7">
        <v>26</v>
      </c>
      <c r="G146" s="7">
        <v>109580</v>
      </c>
      <c r="H146" s="7">
        <v>11</v>
      </c>
      <c r="I146" s="7">
        <v>53830</v>
      </c>
      <c r="J146" s="7">
        <v>3</v>
      </c>
      <c r="K146" s="7">
        <v>17470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2"/>
        <v>40</v>
      </c>
      <c r="W146" s="7">
        <f t="shared" si="2"/>
        <v>180880</v>
      </c>
    </row>
    <row r="147" spans="1:23" x14ac:dyDescent="0.15">
      <c r="A147" s="7" t="s">
        <v>114</v>
      </c>
      <c r="B147" s="7">
        <v>0</v>
      </c>
      <c r="C147" s="7">
        <v>0</v>
      </c>
      <c r="D147" s="7">
        <v>0</v>
      </c>
      <c r="E147" s="7">
        <v>0</v>
      </c>
      <c r="F147" s="7">
        <v>3</v>
      </c>
      <c r="G147" s="7">
        <v>23810</v>
      </c>
      <c r="H147" s="7">
        <v>3</v>
      </c>
      <c r="I147" s="7">
        <v>26510</v>
      </c>
      <c r="J147" s="7">
        <v>5</v>
      </c>
      <c r="K147" s="7">
        <v>50310</v>
      </c>
      <c r="L147" s="7">
        <v>1</v>
      </c>
      <c r="M147" s="7">
        <v>32300</v>
      </c>
      <c r="N147" s="7">
        <v>1</v>
      </c>
      <c r="O147" s="7">
        <v>2100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2"/>
        <v>13</v>
      </c>
      <c r="W147" s="7">
        <f t="shared" si="2"/>
        <v>135030</v>
      </c>
    </row>
    <row r="148" spans="1:23" x14ac:dyDescent="0.15">
      <c r="A148" s="7" t="s">
        <v>115</v>
      </c>
      <c r="B148" s="7">
        <v>0</v>
      </c>
      <c r="C148" s="7">
        <v>0</v>
      </c>
      <c r="D148" s="7">
        <v>0</v>
      </c>
      <c r="E148" s="7">
        <v>0</v>
      </c>
      <c r="F148" s="7">
        <v>9</v>
      </c>
      <c r="G148" s="7">
        <v>73780</v>
      </c>
      <c r="H148" s="7">
        <v>6</v>
      </c>
      <c r="I148" s="7">
        <v>35810</v>
      </c>
      <c r="J148" s="7">
        <v>0</v>
      </c>
      <c r="K148" s="7">
        <v>0</v>
      </c>
      <c r="L148" s="7">
        <v>3</v>
      </c>
      <c r="M148" s="7">
        <v>20350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2"/>
        <v>18</v>
      </c>
      <c r="W148" s="7">
        <f t="shared" si="2"/>
        <v>129940</v>
      </c>
    </row>
    <row r="149" spans="1:23" x14ac:dyDescent="0.15">
      <c r="A149" s="7" t="s">
        <v>116</v>
      </c>
      <c r="B149" s="7">
        <v>0</v>
      </c>
      <c r="C149" s="7">
        <v>0</v>
      </c>
      <c r="D149" s="7">
        <v>0</v>
      </c>
      <c r="E149" s="7">
        <v>0</v>
      </c>
      <c r="F149" s="7">
        <v>43</v>
      </c>
      <c r="G149" s="7">
        <v>393090</v>
      </c>
      <c r="H149" s="7">
        <v>101</v>
      </c>
      <c r="I149" s="7">
        <v>890600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2"/>
        <v>144</v>
      </c>
      <c r="W149" s="7">
        <f t="shared" si="2"/>
        <v>1283690</v>
      </c>
    </row>
    <row r="150" spans="1:23" x14ac:dyDescent="0.15">
      <c r="A150" s="7" t="s">
        <v>117</v>
      </c>
      <c r="B150" s="7">
        <v>0</v>
      </c>
      <c r="C150" s="7">
        <v>0</v>
      </c>
      <c r="D150" s="7">
        <v>0</v>
      </c>
      <c r="E150" s="7">
        <v>0</v>
      </c>
      <c r="F150" s="7">
        <v>10</v>
      </c>
      <c r="G150" s="7">
        <v>54880</v>
      </c>
      <c r="H150" s="7">
        <v>23</v>
      </c>
      <c r="I150" s="7">
        <v>107630</v>
      </c>
      <c r="J150" s="7">
        <v>10</v>
      </c>
      <c r="K150" s="7">
        <v>47600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2"/>
        <v>43</v>
      </c>
      <c r="W150" s="7">
        <f t="shared" si="2"/>
        <v>210110</v>
      </c>
    </row>
    <row r="151" spans="1:23" x14ac:dyDescent="0.15">
      <c r="A151" s="7" t="s">
        <v>118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1</v>
      </c>
      <c r="O151" s="7">
        <v>50570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2"/>
        <v>1</v>
      </c>
      <c r="W151" s="7">
        <f t="shared" si="2"/>
        <v>50570</v>
      </c>
    </row>
    <row r="152" spans="1:23" x14ac:dyDescent="0.15">
      <c r="A152" s="7" t="s">
        <v>119</v>
      </c>
      <c r="B152" s="7">
        <v>0</v>
      </c>
      <c r="C152" s="7">
        <v>0</v>
      </c>
      <c r="D152" s="7">
        <v>12</v>
      </c>
      <c r="E152" s="7">
        <v>414540</v>
      </c>
      <c r="F152" s="7">
        <v>0</v>
      </c>
      <c r="G152" s="7">
        <v>0</v>
      </c>
      <c r="H152" s="7">
        <v>0</v>
      </c>
      <c r="I152" s="7">
        <v>0</v>
      </c>
      <c r="J152" s="7">
        <v>68</v>
      </c>
      <c r="K152" s="7">
        <v>1448760</v>
      </c>
      <c r="L152" s="7">
        <v>21</v>
      </c>
      <c r="M152" s="7">
        <v>401010</v>
      </c>
      <c r="N152" s="7">
        <v>0</v>
      </c>
      <c r="O152" s="7">
        <v>0</v>
      </c>
      <c r="P152" s="7">
        <v>24</v>
      </c>
      <c r="Q152" s="7">
        <v>167030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2"/>
        <v>125</v>
      </c>
      <c r="W152" s="7">
        <f t="shared" si="2"/>
        <v>2431340</v>
      </c>
    </row>
    <row r="153" spans="1:23" x14ac:dyDescent="0.15">
      <c r="A153" s="7" t="s">
        <v>120</v>
      </c>
      <c r="B153" s="7">
        <v>0</v>
      </c>
      <c r="C153" s="7">
        <v>0</v>
      </c>
      <c r="D153" s="7">
        <v>5</v>
      </c>
      <c r="E153" s="7">
        <v>49120</v>
      </c>
      <c r="F153" s="7">
        <v>77</v>
      </c>
      <c r="G153" s="7">
        <v>1233270</v>
      </c>
      <c r="H153" s="7">
        <v>114</v>
      </c>
      <c r="I153" s="7">
        <v>2612890</v>
      </c>
      <c r="J153" s="7">
        <v>48</v>
      </c>
      <c r="K153" s="7">
        <v>757130</v>
      </c>
      <c r="L153" s="7">
        <v>50</v>
      </c>
      <c r="M153" s="7">
        <v>1003240</v>
      </c>
      <c r="N153" s="7">
        <v>31</v>
      </c>
      <c r="O153" s="7">
        <v>516000</v>
      </c>
      <c r="P153" s="7">
        <v>24</v>
      </c>
      <c r="Q153" s="7">
        <v>748120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2"/>
        <v>349</v>
      </c>
      <c r="W153" s="7">
        <f t="shared" si="2"/>
        <v>6919770</v>
      </c>
    </row>
    <row r="154" spans="1:23" x14ac:dyDescent="0.15">
      <c r="A154" s="7" t="s">
        <v>121</v>
      </c>
      <c r="B154" s="7">
        <v>0</v>
      </c>
      <c r="C154" s="7">
        <v>0</v>
      </c>
      <c r="D154" s="7">
        <v>0</v>
      </c>
      <c r="E154" s="7">
        <v>0</v>
      </c>
      <c r="F154" s="7">
        <v>25</v>
      </c>
      <c r="G154" s="7">
        <v>465840</v>
      </c>
      <c r="H154" s="7">
        <v>15</v>
      </c>
      <c r="I154" s="7">
        <v>304870</v>
      </c>
      <c r="J154" s="7">
        <v>27</v>
      </c>
      <c r="K154" s="7">
        <v>6402570</v>
      </c>
      <c r="L154" s="7">
        <v>1</v>
      </c>
      <c r="M154" s="7">
        <v>7730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2"/>
        <v>68</v>
      </c>
      <c r="W154" s="7">
        <f t="shared" si="2"/>
        <v>7181010</v>
      </c>
    </row>
    <row r="155" spans="1:23" x14ac:dyDescent="0.15">
      <c r="A155" s="19" t="s">
        <v>122</v>
      </c>
      <c r="B155" s="16">
        <v>0</v>
      </c>
      <c r="C155" s="16">
        <v>0</v>
      </c>
      <c r="D155" s="16">
        <v>14</v>
      </c>
      <c r="E155" s="16">
        <v>106010</v>
      </c>
      <c r="F155" s="16">
        <v>601</v>
      </c>
      <c r="G155" s="16">
        <v>9075030</v>
      </c>
      <c r="H155" s="16">
        <v>531</v>
      </c>
      <c r="I155" s="16">
        <v>8467400</v>
      </c>
      <c r="J155" s="16">
        <v>165</v>
      </c>
      <c r="K155" s="16">
        <v>2929230</v>
      </c>
      <c r="L155" s="16">
        <v>88</v>
      </c>
      <c r="M155" s="16">
        <v>1869430</v>
      </c>
      <c r="N155" s="16">
        <v>28</v>
      </c>
      <c r="O155" s="16">
        <v>328490</v>
      </c>
      <c r="P155" s="16">
        <v>24</v>
      </c>
      <c r="Q155" s="16">
        <v>199050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2"/>
        <v>1451</v>
      </c>
      <c r="W155" s="16">
        <f t="shared" si="2"/>
        <v>22974640</v>
      </c>
    </row>
    <row r="156" spans="1:23" x14ac:dyDescent="0.15">
      <c r="A156" s="7" t="s">
        <v>123</v>
      </c>
      <c r="B156" s="7">
        <v>0</v>
      </c>
      <c r="C156" s="7">
        <v>0</v>
      </c>
      <c r="D156" s="7">
        <v>0</v>
      </c>
      <c r="E156" s="7">
        <v>0</v>
      </c>
      <c r="F156" s="7">
        <v>2</v>
      </c>
      <c r="G156" s="7">
        <v>9090</v>
      </c>
      <c r="H156" s="7">
        <v>2</v>
      </c>
      <c r="I156" s="7">
        <v>31330</v>
      </c>
      <c r="J156" s="7">
        <v>2</v>
      </c>
      <c r="K156" s="7">
        <v>27890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2"/>
        <v>6</v>
      </c>
      <c r="W156" s="7">
        <f t="shared" si="2"/>
        <v>68310</v>
      </c>
    </row>
    <row r="157" spans="1:23" x14ac:dyDescent="0.15">
      <c r="A157" s="7" t="s">
        <v>124</v>
      </c>
      <c r="B157" s="7">
        <v>0</v>
      </c>
      <c r="C157" s="7">
        <v>0</v>
      </c>
      <c r="D157" s="7">
        <v>13</v>
      </c>
      <c r="E157" s="7">
        <v>105280</v>
      </c>
      <c r="F157" s="7">
        <v>297</v>
      </c>
      <c r="G157" s="7">
        <v>4289930</v>
      </c>
      <c r="H157" s="7">
        <v>236</v>
      </c>
      <c r="I157" s="7">
        <v>3717190</v>
      </c>
      <c r="J157" s="7">
        <v>79</v>
      </c>
      <c r="K157" s="7">
        <v>1266730</v>
      </c>
      <c r="L157" s="7">
        <v>14</v>
      </c>
      <c r="M157" s="7">
        <v>164720</v>
      </c>
      <c r="N157" s="7">
        <v>0</v>
      </c>
      <c r="O157" s="7">
        <v>0</v>
      </c>
      <c r="P157" s="7">
        <v>2</v>
      </c>
      <c r="Q157" s="7">
        <v>9530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2"/>
        <v>641</v>
      </c>
      <c r="W157" s="7">
        <f t="shared" si="2"/>
        <v>9553380</v>
      </c>
    </row>
    <row r="158" spans="1:23" x14ac:dyDescent="0.15">
      <c r="A158" s="7" t="s">
        <v>125</v>
      </c>
      <c r="B158" s="7">
        <v>0</v>
      </c>
      <c r="C158" s="7">
        <v>0</v>
      </c>
      <c r="D158" s="7">
        <v>0</v>
      </c>
      <c r="E158" s="7">
        <v>0</v>
      </c>
      <c r="F158" s="7">
        <v>36</v>
      </c>
      <c r="G158" s="7">
        <v>710480</v>
      </c>
      <c r="H158" s="7">
        <v>31</v>
      </c>
      <c r="I158" s="7">
        <v>706840</v>
      </c>
      <c r="J158" s="7">
        <v>22</v>
      </c>
      <c r="K158" s="7">
        <v>679720</v>
      </c>
      <c r="L158" s="7">
        <v>5</v>
      </c>
      <c r="M158" s="7">
        <v>150540</v>
      </c>
      <c r="N158" s="7">
        <v>3</v>
      </c>
      <c r="O158" s="7">
        <v>59070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2"/>
        <v>97</v>
      </c>
      <c r="W158" s="7">
        <f t="shared" si="2"/>
        <v>2306650</v>
      </c>
    </row>
    <row r="159" spans="1:23" x14ac:dyDescent="0.15">
      <c r="A159" s="7" t="s">
        <v>126</v>
      </c>
      <c r="B159" s="7">
        <v>0</v>
      </c>
      <c r="C159" s="7">
        <v>0</v>
      </c>
      <c r="D159" s="7">
        <v>0</v>
      </c>
      <c r="E159" s="7">
        <v>0</v>
      </c>
      <c r="F159" s="7">
        <v>53</v>
      </c>
      <c r="G159" s="7">
        <v>1094980</v>
      </c>
      <c r="H159" s="7">
        <v>104</v>
      </c>
      <c r="I159" s="7">
        <v>1887330</v>
      </c>
      <c r="J159" s="7">
        <v>30</v>
      </c>
      <c r="K159" s="7">
        <v>512310</v>
      </c>
      <c r="L159" s="7">
        <v>18</v>
      </c>
      <c r="M159" s="7">
        <v>291580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2"/>
        <v>205</v>
      </c>
      <c r="W159" s="7">
        <f t="shared" si="2"/>
        <v>3786200</v>
      </c>
    </row>
    <row r="160" spans="1:23" x14ac:dyDescent="0.15">
      <c r="A160" s="7" t="s">
        <v>127</v>
      </c>
      <c r="B160" s="7">
        <v>0</v>
      </c>
      <c r="C160" s="7">
        <v>0</v>
      </c>
      <c r="D160" s="7">
        <v>0</v>
      </c>
      <c r="E160" s="7">
        <v>0</v>
      </c>
      <c r="F160" s="7">
        <v>17</v>
      </c>
      <c r="G160" s="7">
        <v>164860</v>
      </c>
      <c r="H160" s="7">
        <v>51</v>
      </c>
      <c r="I160" s="7">
        <v>542330</v>
      </c>
      <c r="J160" s="7">
        <v>15</v>
      </c>
      <c r="K160" s="7">
        <v>222180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2"/>
        <v>83</v>
      </c>
      <c r="W160" s="7">
        <f t="shared" si="2"/>
        <v>929370</v>
      </c>
    </row>
    <row r="161" spans="1:23" x14ac:dyDescent="0.15">
      <c r="A161" s="7" t="s">
        <v>129</v>
      </c>
      <c r="B161" s="7">
        <v>0</v>
      </c>
      <c r="C161" s="7">
        <v>0</v>
      </c>
      <c r="D161" s="7">
        <v>0</v>
      </c>
      <c r="E161" s="7">
        <v>0</v>
      </c>
      <c r="F161" s="7">
        <v>20</v>
      </c>
      <c r="G161" s="7">
        <v>311990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2"/>
        <v>20</v>
      </c>
      <c r="W161" s="7">
        <f t="shared" si="2"/>
        <v>311990</v>
      </c>
    </row>
    <row r="162" spans="1:23" x14ac:dyDescent="0.15">
      <c r="A162" s="7" t="s">
        <v>130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13</v>
      </c>
      <c r="I162" s="7">
        <v>485940</v>
      </c>
      <c r="J162" s="7">
        <v>0</v>
      </c>
      <c r="K162" s="7">
        <v>0</v>
      </c>
      <c r="L162" s="7">
        <v>6</v>
      </c>
      <c r="M162" s="7">
        <v>173360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2"/>
        <v>19</v>
      </c>
      <c r="W162" s="7">
        <f t="shared" si="2"/>
        <v>659300</v>
      </c>
    </row>
    <row r="163" spans="1:23" x14ac:dyDescent="0.15">
      <c r="A163" s="7" t="s">
        <v>132</v>
      </c>
      <c r="B163" s="7">
        <v>0</v>
      </c>
      <c r="C163" s="7">
        <v>0</v>
      </c>
      <c r="D163" s="7">
        <v>0</v>
      </c>
      <c r="E163" s="7">
        <v>0</v>
      </c>
      <c r="F163" s="7">
        <v>12</v>
      </c>
      <c r="G163" s="7">
        <v>219170</v>
      </c>
      <c r="H163" s="7">
        <v>4</v>
      </c>
      <c r="I163" s="7">
        <v>61330</v>
      </c>
      <c r="J163" s="7">
        <v>1</v>
      </c>
      <c r="K163" s="7">
        <v>32540</v>
      </c>
      <c r="L163" s="7">
        <v>0</v>
      </c>
      <c r="M163" s="7">
        <v>0</v>
      </c>
      <c r="N163" s="7">
        <v>0</v>
      </c>
      <c r="O163" s="7">
        <v>0</v>
      </c>
      <c r="P163" s="7">
        <v>22</v>
      </c>
      <c r="Q163" s="7">
        <v>189520</v>
      </c>
      <c r="R163" s="7">
        <v>0</v>
      </c>
      <c r="S163" s="7">
        <v>0</v>
      </c>
      <c r="T163" s="7">
        <v>0</v>
      </c>
      <c r="U163" s="7">
        <v>0</v>
      </c>
      <c r="V163" s="7">
        <f>SUM(B163,D163,F163,H163,J163,L163,N163,P163,R163,T163)</f>
        <v>39</v>
      </c>
      <c r="W163" s="7">
        <f>SUM(C163,E163,G163,I163,K163,M163,O163,Q163,S163,U163)</f>
        <v>502560</v>
      </c>
    </row>
    <row r="164" spans="1:23" x14ac:dyDescent="0.15">
      <c r="A164" s="7" t="s">
        <v>133</v>
      </c>
      <c r="B164" s="7">
        <v>0</v>
      </c>
      <c r="C164" s="7">
        <v>0</v>
      </c>
      <c r="D164" s="7">
        <v>0</v>
      </c>
      <c r="E164" s="7">
        <v>0</v>
      </c>
      <c r="F164" s="7">
        <v>3</v>
      </c>
      <c r="G164" s="7">
        <v>36870</v>
      </c>
      <c r="H164" s="7">
        <v>12</v>
      </c>
      <c r="I164" s="7">
        <v>104520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2"/>
        <v>15</v>
      </c>
      <c r="W164" s="7">
        <f t="shared" si="2"/>
        <v>141390</v>
      </c>
    </row>
    <row r="165" spans="1:23" x14ac:dyDescent="0.15">
      <c r="A165" s="7" t="s">
        <v>134</v>
      </c>
      <c r="B165" s="7">
        <v>0</v>
      </c>
      <c r="C165" s="7">
        <v>0</v>
      </c>
      <c r="D165" s="7">
        <v>1</v>
      </c>
      <c r="E165" s="7">
        <v>730</v>
      </c>
      <c r="F165" s="7">
        <v>161</v>
      </c>
      <c r="G165" s="7">
        <v>2237660</v>
      </c>
      <c r="H165" s="7">
        <v>78</v>
      </c>
      <c r="I165" s="7">
        <v>930590</v>
      </c>
      <c r="J165" s="7">
        <v>16</v>
      </c>
      <c r="K165" s="7">
        <v>187860</v>
      </c>
      <c r="L165" s="7">
        <v>45</v>
      </c>
      <c r="M165" s="7">
        <v>1089230</v>
      </c>
      <c r="N165" s="7">
        <v>25</v>
      </c>
      <c r="O165" s="7">
        <v>269420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2"/>
        <v>326</v>
      </c>
      <c r="W165" s="7">
        <f t="shared" si="2"/>
        <v>4715490</v>
      </c>
    </row>
    <row r="166" spans="1:23" x14ac:dyDescent="0.15">
      <c r="A166" s="19" t="s">
        <v>135</v>
      </c>
      <c r="B166" s="16">
        <v>0</v>
      </c>
      <c r="C166" s="16">
        <v>0</v>
      </c>
      <c r="D166" s="16">
        <v>0</v>
      </c>
      <c r="E166" s="16">
        <v>0</v>
      </c>
      <c r="F166" s="16">
        <v>146</v>
      </c>
      <c r="G166" s="16">
        <v>1074700</v>
      </c>
      <c r="H166" s="16">
        <v>99</v>
      </c>
      <c r="I166" s="16">
        <v>733580</v>
      </c>
      <c r="J166" s="16">
        <v>68</v>
      </c>
      <c r="K166" s="16">
        <v>906300</v>
      </c>
      <c r="L166" s="16">
        <v>1</v>
      </c>
      <c r="M166" s="16">
        <v>10750</v>
      </c>
      <c r="N166" s="16">
        <v>48</v>
      </c>
      <c r="O166" s="16">
        <v>856200</v>
      </c>
      <c r="P166" s="16">
        <v>2</v>
      </c>
      <c r="Q166" s="16">
        <v>4940</v>
      </c>
      <c r="R166" s="16">
        <v>0</v>
      </c>
      <c r="S166" s="16">
        <v>0</v>
      </c>
      <c r="T166" s="16">
        <v>0</v>
      </c>
      <c r="U166" s="16">
        <v>0</v>
      </c>
      <c r="V166" s="16">
        <f t="shared" si="2"/>
        <v>364</v>
      </c>
      <c r="W166" s="16">
        <f t="shared" si="2"/>
        <v>3586470</v>
      </c>
    </row>
    <row r="167" spans="1:23" x14ac:dyDescent="0.15">
      <c r="A167" s="7" t="s">
        <v>136</v>
      </c>
      <c r="B167" s="7">
        <v>0</v>
      </c>
      <c r="C167" s="7">
        <v>0</v>
      </c>
      <c r="D167" s="7">
        <v>0</v>
      </c>
      <c r="E167" s="7">
        <v>0</v>
      </c>
      <c r="F167" s="7">
        <v>6</v>
      </c>
      <c r="G167" s="7">
        <v>39140</v>
      </c>
      <c r="H167" s="7">
        <v>4</v>
      </c>
      <c r="I167" s="7">
        <v>40460</v>
      </c>
      <c r="J167" s="7">
        <v>3</v>
      </c>
      <c r="K167" s="7">
        <v>43940</v>
      </c>
      <c r="L167" s="7">
        <v>1</v>
      </c>
      <c r="M167" s="7">
        <v>10750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2"/>
        <v>14</v>
      </c>
      <c r="W167" s="7">
        <f t="shared" si="2"/>
        <v>134290</v>
      </c>
    </row>
    <row r="168" spans="1:23" x14ac:dyDescent="0.15">
      <c r="A168" s="7" t="s">
        <v>137</v>
      </c>
      <c r="B168" s="7">
        <v>0</v>
      </c>
      <c r="C168" s="7">
        <v>0</v>
      </c>
      <c r="D168" s="7">
        <v>0</v>
      </c>
      <c r="E168" s="7">
        <v>0</v>
      </c>
      <c r="F168" s="7">
        <v>73</v>
      </c>
      <c r="G168" s="7">
        <v>316330</v>
      </c>
      <c r="H168" s="7">
        <v>69</v>
      </c>
      <c r="I168" s="7">
        <v>341340</v>
      </c>
      <c r="J168" s="7">
        <v>33</v>
      </c>
      <c r="K168" s="7">
        <v>284130</v>
      </c>
      <c r="L168" s="7">
        <v>0</v>
      </c>
      <c r="M168" s="7">
        <v>0</v>
      </c>
      <c r="N168" s="7">
        <v>26</v>
      </c>
      <c r="O168" s="7">
        <v>709110</v>
      </c>
      <c r="P168" s="7">
        <v>2</v>
      </c>
      <c r="Q168" s="7">
        <v>4940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2"/>
        <v>203</v>
      </c>
      <c r="W168" s="7">
        <f t="shared" si="2"/>
        <v>1655850</v>
      </c>
    </row>
    <row r="169" spans="1:23" x14ac:dyDescent="0.15">
      <c r="A169" s="7" t="s">
        <v>138</v>
      </c>
      <c r="B169" s="7">
        <v>0</v>
      </c>
      <c r="C169" s="7">
        <v>0</v>
      </c>
      <c r="D169" s="7">
        <v>0</v>
      </c>
      <c r="E169" s="7">
        <v>0</v>
      </c>
      <c r="F169" s="7">
        <v>67</v>
      </c>
      <c r="G169" s="7">
        <v>719230</v>
      </c>
      <c r="H169" s="7">
        <v>26</v>
      </c>
      <c r="I169" s="7">
        <v>351780</v>
      </c>
      <c r="J169" s="7">
        <v>32</v>
      </c>
      <c r="K169" s="7">
        <v>578230</v>
      </c>
      <c r="L169" s="7">
        <v>0</v>
      </c>
      <c r="M169" s="7">
        <v>0</v>
      </c>
      <c r="N169" s="7">
        <v>22</v>
      </c>
      <c r="O169" s="7">
        <v>147090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2"/>
        <v>147</v>
      </c>
      <c r="W169" s="7">
        <f t="shared" si="2"/>
        <v>1796330</v>
      </c>
    </row>
    <row r="170" spans="1:23" x14ac:dyDescent="0.15">
      <c r="A170" s="19" t="s">
        <v>139</v>
      </c>
      <c r="B170" s="16">
        <v>0</v>
      </c>
      <c r="C170" s="16">
        <v>0</v>
      </c>
      <c r="D170" s="16">
        <v>0</v>
      </c>
      <c r="E170" s="16">
        <v>0</v>
      </c>
      <c r="F170" s="16">
        <v>1005</v>
      </c>
      <c r="G170" s="16">
        <v>12902020</v>
      </c>
      <c r="H170" s="16">
        <v>801</v>
      </c>
      <c r="I170" s="16">
        <v>18454650</v>
      </c>
      <c r="J170" s="16">
        <v>344</v>
      </c>
      <c r="K170" s="16">
        <v>5116830</v>
      </c>
      <c r="L170" s="16">
        <v>66</v>
      </c>
      <c r="M170" s="16">
        <v>613620</v>
      </c>
      <c r="N170" s="16">
        <v>92</v>
      </c>
      <c r="O170" s="16">
        <v>1639840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f t="shared" si="2"/>
        <v>2308</v>
      </c>
      <c r="W170" s="16">
        <f t="shared" si="2"/>
        <v>38726960</v>
      </c>
    </row>
    <row r="171" spans="1:23" x14ac:dyDescent="0.15">
      <c r="A171" s="7" t="s">
        <v>140</v>
      </c>
      <c r="B171" s="7">
        <v>0</v>
      </c>
      <c r="C171" s="7">
        <v>0</v>
      </c>
      <c r="D171" s="7">
        <v>0</v>
      </c>
      <c r="E171" s="7">
        <v>0</v>
      </c>
      <c r="F171" s="7">
        <v>74</v>
      </c>
      <c r="G171" s="7">
        <v>702670</v>
      </c>
      <c r="H171" s="7">
        <v>4</v>
      </c>
      <c r="I171" s="7">
        <v>28380</v>
      </c>
      <c r="J171" s="7">
        <v>12</v>
      </c>
      <c r="K171" s="7">
        <v>221590</v>
      </c>
      <c r="L171" s="7">
        <v>3</v>
      </c>
      <c r="M171" s="7">
        <v>9420</v>
      </c>
      <c r="N171" s="7">
        <v>1</v>
      </c>
      <c r="O171" s="7">
        <v>2100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2"/>
        <v>94</v>
      </c>
      <c r="W171" s="7">
        <f t="shared" si="2"/>
        <v>964160</v>
      </c>
    </row>
    <row r="172" spans="1:23" x14ac:dyDescent="0.15">
      <c r="A172" s="7" t="s">
        <v>141</v>
      </c>
      <c r="B172" s="7">
        <v>0</v>
      </c>
      <c r="C172" s="7">
        <v>0</v>
      </c>
      <c r="D172" s="7">
        <v>0</v>
      </c>
      <c r="E172" s="7">
        <v>0</v>
      </c>
      <c r="F172" s="7">
        <v>306</v>
      </c>
      <c r="G172" s="7">
        <v>4479900</v>
      </c>
      <c r="H172" s="7">
        <v>318</v>
      </c>
      <c r="I172" s="7">
        <v>7319490</v>
      </c>
      <c r="J172" s="7">
        <v>99</v>
      </c>
      <c r="K172" s="7">
        <v>1173380</v>
      </c>
      <c r="L172" s="7">
        <v>15</v>
      </c>
      <c r="M172" s="7">
        <v>188830</v>
      </c>
      <c r="N172" s="7">
        <v>22</v>
      </c>
      <c r="O172" s="7">
        <v>159080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2"/>
        <v>760</v>
      </c>
      <c r="W172" s="7">
        <f t="shared" si="2"/>
        <v>13320680</v>
      </c>
    </row>
    <row r="173" spans="1:23" x14ac:dyDescent="0.15">
      <c r="A173" s="7" t="s">
        <v>142</v>
      </c>
      <c r="B173" s="7">
        <v>0</v>
      </c>
      <c r="C173" s="7">
        <v>0</v>
      </c>
      <c r="D173" s="7">
        <v>0</v>
      </c>
      <c r="E173" s="7">
        <v>0</v>
      </c>
      <c r="F173" s="7">
        <v>147</v>
      </c>
      <c r="G173" s="7">
        <v>2066310</v>
      </c>
      <c r="H173" s="7">
        <v>64</v>
      </c>
      <c r="I173" s="7">
        <v>685990</v>
      </c>
      <c r="J173" s="7">
        <v>32</v>
      </c>
      <c r="K173" s="7">
        <v>709020</v>
      </c>
      <c r="L173" s="7">
        <v>20</v>
      </c>
      <c r="M173" s="7">
        <v>108920</v>
      </c>
      <c r="N173" s="7">
        <v>25</v>
      </c>
      <c r="O173" s="7">
        <v>793240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2"/>
        <v>288</v>
      </c>
      <c r="W173" s="7">
        <f t="shared" si="2"/>
        <v>4363480</v>
      </c>
    </row>
    <row r="174" spans="1:23" x14ac:dyDescent="0.15">
      <c r="A174" s="7" t="s">
        <v>143</v>
      </c>
      <c r="B174" s="7">
        <v>0</v>
      </c>
      <c r="C174" s="7">
        <v>0</v>
      </c>
      <c r="D174" s="7">
        <v>0</v>
      </c>
      <c r="E174" s="7">
        <v>0</v>
      </c>
      <c r="F174" s="7">
        <v>11</v>
      </c>
      <c r="G174" s="7">
        <v>55680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2"/>
        <v>11</v>
      </c>
      <c r="W174" s="7">
        <f t="shared" si="2"/>
        <v>55680</v>
      </c>
    </row>
    <row r="175" spans="1:23" x14ac:dyDescent="0.15">
      <c r="A175" s="7" t="s">
        <v>144</v>
      </c>
      <c r="B175" s="7">
        <v>0</v>
      </c>
      <c r="C175" s="7">
        <v>0</v>
      </c>
      <c r="D175" s="7">
        <v>0</v>
      </c>
      <c r="E175" s="7">
        <v>0</v>
      </c>
      <c r="F175" s="7">
        <v>19</v>
      </c>
      <c r="G175" s="7">
        <v>177820</v>
      </c>
      <c r="H175" s="7">
        <v>10</v>
      </c>
      <c r="I175" s="7">
        <v>65840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2"/>
        <v>29</v>
      </c>
      <c r="W175" s="7">
        <f t="shared" si="2"/>
        <v>243660</v>
      </c>
    </row>
    <row r="176" spans="1:23" x14ac:dyDescent="0.15">
      <c r="A176" s="7" t="s">
        <v>145</v>
      </c>
      <c r="B176" s="7">
        <v>0</v>
      </c>
      <c r="C176" s="7">
        <v>0</v>
      </c>
      <c r="D176" s="7">
        <v>0</v>
      </c>
      <c r="E176" s="7">
        <v>0</v>
      </c>
      <c r="F176" s="7">
        <v>168</v>
      </c>
      <c r="G176" s="7">
        <v>1804060</v>
      </c>
      <c r="H176" s="7">
        <v>137</v>
      </c>
      <c r="I176" s="7">
        <v>7015520</v>
      </c>
      <c r="J176" s="7">
        <v>54</v>
      </c>
      <c r="K176" s="7">
        <v>985530</v>
      </c>
      <c r="L176" s="7">
        <v>18</v>
      </c>
      <c r="M176" s="7">
        <v>191560</v>
      </c>
      <c r="N176" s="7">
        <v>18</v>
      </c>
      <c r="O176" s="7">
        <v>251830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2"/>
        <v>395</v>
      </c>
      <c r="W176" s="7">
        <f t="shared" si="2"/>
        <v>10248500</v>
      </c>
    </row>
    <row r="177" spans="1:23" x14ac:dyDescent="0.15">
      <c r="A177" s="7" t="s">
        <v>146</v>
      </c>
      <c r="B177" s="7">
        <v>0</v>
      </c>
      <c r="C177" s="7">
        <v>0</v>
      </c>
      <c r="D177" s="7">
        <v>0</v>
      </c>
      <c r="E177" s="7">
        <v>0</v>
      </c>
      <c r="F177" s="7">
        <v>11</v>
      </c>
      <c r="G177" s="7">
        <v>144220</v>
      </c>
      <c r="H177" s="7">
        <v>27</v>
      </c>
      <c r="I177" s="7">
        <v>328320</v>
      </c>
      <c r="J177" s="7">
        <v>1</v>
      </c>
      <c r="K177" s="7">
        <v>7220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2"/>
        <v>39</v>
      </c>
      <c r="W177" s="7">
        <f t="shared" si="2"/>
        <v>479760</v>
      </c>
    </row>
    <row r="178" spans="1:23" x14ac:dyDescent="0.15">
      <c r="A178" s="7" t="s">
        <v>147</v>
      </c>
      <c r="B178" s="7">
        <v>0</v>
      </c>
      <c r="C178" s="7">
        <v>0</v>
      </c>
      <c r="D178" s="7">
        <v>0</v>
      </c>
      <c r="E178" s="7">
        <v>0</v>
      </c>
      <c r="F178" s="7">
        <v>111</v>
      </c>
      <c r="G178" s="7">
        <v>1674140</v>
      </c>
      <c r="H178" s="7">
        <v>70</v>
      </c>
      <c r="I178" s="7">
        <v>950440</v>
      </c>
      <c r="J178" s="7">
        <v>47</v>
      </c>
      <c r="K178" s="7">
        <v>473640</v>
      </c>
      <c r="L178" s="7">
        <v>8</v>
      </c>
      <c r="M178" s="7">
        <v>93000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2"/>
        <v>236</v>
      </c>
      <c r="W178" s="7">
        <f t="shared" si="2"/>
        <v>3191220</v>
      </c>
    </row>
    <row r="179" spans="1:23" x14ac:dyDescent="0.15">
      <c r="A179" s="7" t="s">
        <v>148</v>
      </c>
      <c r="B179" s="7">
        <v>0</v>
      </c>
      <c r="C179" s="7">
        <v>0</v>
      </c>
      <c r="D179" s="7">
        <v>0</v>
      </c>
      <c r="E179" s="7">
        <v>0</v>
      </c>
      <c r="F179" s="7">
        <v>65</v>
      </c>
      <c r="G179" s="7">
        <v>759380</v>
      </c>
      <c r="H179" s="7">
        <v>57</v>
      </c>
      <c r="I179" s="7">
        <v>815080</v>
      </c>
      <c r="J179" s="7">
        <v>57</v>
      </c>
      <c r="K179" s="7">
        <v>739510</v>
      </c>
      <c r="L179" s="7">
        <v>2</v>
      </c>
      <c r="M179" s="7">
        <v>21890</v>
      </c>
      <c r="N179" s="7">
        <v>24</v>
      </c>
      <c r="O179" s="7">
        <v>396810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2"/>
        <v>205</v>
      </c>
      <c r="W179" s="7">
        <f t="shared" si="2"/>
        <v>2732670</v>
      </c>
    </row>
    <row r="180" spans="1:23" x14ac:dyDescent="0.15">
      <c r="A180" s="7" t="s">
        <v>149</v>
      </c>
      <c r="B180" s="7">
        <v>0</v>
      </c>
      <c r="C180" s="7">
        <v>0</v>
      </c>
      <c r="D180" s="7">
        <v>0</v>
      </c>
      <c r="E180" s="7">
        <v>0</v>
      </c>
      <c r="F180" s="7">
        <v>93</v>
      </c>
      <c r="G180" s="7">
        <v>1037840</v>
      </c>
      <c r="H180" s="7">
        <v>114</v>
      </c>
      <c r="I180" s="7">
        <v>1245590</v>
      </c>
      <c r="J180" s="7">
        <v>42</v>
      </c>
      <c r="K180" s="7">
        <v>806940</v>
      </c>
      <c r="L180" s="7">
        <v>0</v>
      </c>
      <c r="M180" s="7">
        <v>0</v>
      </c>
      <c r="N180" s="7">
        <v>2</v>
      </c>
      <c r="O180" s="7">
        <v>36780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2"/>
        <v>251</v>
      </c>
      <c r="W180" s="7">
        <f t="shared" si="2"/>
        <v>3127150</v>
      </c>
    </row>
    <row r="181" spans="1:23" x14ac:dyDescent="0.15">
      <c r="A181" s="19" t="s">
        <v>150</v>
      </c>
      <c r="B181" s="16">
        <v>0</v>
      </c>
      <c r="C181" s="16">
        <v>0</v>
      </c>
      <c r="D181" s="16">
        <v>0</v>
      </c>
      <c r="E181" s="16">
        <v>0</v>
      </c>
      <c r="F181" s="16">
        <v>200</v>
      </c>
      <c r="G181" s="16">
        <v>13033000</v>
      </c>
      <c r="H181" s="16">
        <v>225</v>
      </c>
      <c r="I181" s="16">
        <v>4104100</v>
      </c>
      <c r="J181" s="16">
        <v>104</v>
      </c>
      <c r="K181" s="16">
        <v>6081520</v>
      </c>
      <c r="L181" s="16">
        <v>71</v>
      </c>
      <c r="M181" s="16">
        <v>1199200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f t="shared" si="2"/>
        <v>600</v>
      </c>
      <c r="W181" s="16">
        <f t="shared" si="2"/>
        <v>24417820</v>
      </c>
    </row>
    <row r="182" spans="1:23" x14ac:dyDescent="0.15">
      <c r="A182" s="7" t="s">
        <v>151</v>
      </c>
      <c r="B182" s="7">
        <v>0</v>
      </c>
      <c r="C182" s="7">
        <v>0</v>
      </c>
      <c r="D182" s="7">
        <v>0</v>
      </c>
      <c r="E182" s="7">
        <v>0</v>
      </c>
      <c r="F182" s="7">
        <v>47</v>
      </c>
      <c r="G182" s="7">
        <v>10029330</v>
      </c>
      <c r="H182" s="7">
        <v>5</v>
      </c>
      <c r="I182" s="7">
        <v>255660</v>
      </c>
      <c r="J182" s="7">
        <v>49</v>
      </c>
      <c r="K182" s="7">
        <v>5370550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2"/>
        <v>101</v>
      </c>
      <c r="W182" s="7">
        <f t="shared" si="2"/>
        <v>15655540</v>
      </c>
    </row>
    <row r="183" spans="1:23" x14ac:dyDescent="0.15">
      <c r="A183" s="7" t="s">
        <v>152</v>
      </c>
      <c r="B183" s="7">
        <v>0</v>
      </c>
      <c r="C183" s="7">
        <v>0</v>
      </c>
      <c r="D183" s="7">
        <v>0</v>
      </c>
      <c r="E183" s="7">
        <v>0</v>
      </c>
      <c r="F183" s="7">
        <v>23</v>
      </c>
      <c r="G183" s="7">
        <v>1253770</v>
      </c>
      <c r="H183" s="7">
        <v>9</v>
      </c>
      <c r="I183" s="7">
        <v>908630</v>
      </c>
      <c r="J183" s="7">
        <v>1</v>
      </c>
      <c r="K183" s="7">
        <v>37850</v>
      </c>
      <c r="L183" s="7">
        <v>16</v>
      </c>
      <c r="M183" s="7">
        <v>320800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2"/>
        <v>49</v>
      </c>
      <c r="W183" s="7">
        <f t="shared" si="2"/>
        <v>2521050</v>
      </c>
    </row>
    <row r="184" spans="1:23" x14ac:dyDescent="0.15">
      <c r="A184" s="7" t="s">
        <v>153</v>
      </c>
      <c r="B184" s="7">
        <v>0</v>
      </c>
      <c r="C184" s="7">
        <v>0</v>
      </c>
      <c r="D184" s="7">
        <v>0</v>
      </c>
      <c r="E184" s="7">
        <v>0</v>
      </c>
      <c r="F184" s="7">
        <v>14</v>
      </c>
      <c r="G184" s="7">
        <v>97910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2"/>
        <v>14</v>
      </c>
      <c r="W184" s="7">
        <f t="shared" si="2"/>
        <v>97910</v>
      </c>
    </row>
    <row r="185" spans="1:23" x14ac:dyDescent="0.15">
      <c r="A185" s="7" t="s">
        <v>154</v>
      </c>
      <c r="B185" s="7">
        <v>0</v>
      </c>
      <c r="C185" s="7">
        <v>0</v>
      </c>
      <c r="D185" s="7">
        <v>0</v>
      </c>
      <c r="E185" s="7">
        <v>0</v>
      </c>
      <c r="F185" s="7">
        <v>20</v>
      </c>
      <c r="G185" s="7">
        <v>242720</v>
      </c>
      <c r="H185" s="7">
        <v>56</v>
      </c>
      <c r="I185" s="7">
        <v>530010</v>
      </c>
      <c r="J185" s="7">
        <v>10</v>
      </c>
      <c r="K185" s="7">
        <v>98890</v>
      </c>
      <c r="L185" s="7">
        <v>23</v>
      </c>
      <c r="M185" s="7">
        <v>252540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2"/>
        <v>109</v>
      </c>
      <c r="W185" s="7">
        <f t="shared" si="2"/>
        <v>1124160</v>
      </c>
    </row>
    <row r="186" spans="1:23" x14ac:dyDescent="0.15">
      <c r="A186" s="7" t="s">
        <v>155</v>
      </c>
      <c r="B186" s="7">
        <v>0</v>
      </c>
      <c r="C186" s="7">
        <v>0</v>
      </c>
      <c r="D186" s="7">
        <v>0</v>
      </c>
      <c r="E186" s="7">
        <v>0</v>
      </c>
      <c r="F186" s="7">
        <v>64</v>
      </c>
      <c r="G186" s="7">
        <v>915670</v>
      </c>
      <c r="H186" s="7">
        <v>149</v>
      </c>
      <c r="I186" s="7">
        <v>2329060</v>
      </c>
      <c r="J186" s="7">
        <v>44</v>
      </c>
      <c r="K186" s="7">
        <v>574230</v>
      </c>
      <c r="L186" s="7">
        <v>32</v>
      </c>
      <c r="M186" s="7">
        <v>625860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2"/>
        <v>289</v>
      </c>
      <c r="W186" s="7">
        <f t="shared" si="2"/>
        <v>4444820</v>
      </c>
    </row>
    <row r="187" spans="1:23" x14ac:dyDescent="0.15">
      <c r="A187" s="7" t="s">
        <v>156</v>
      </c>
      <c r="B187" s="7">
        <v>0</v>
      </c>
      <c r="C187" s="7">
        <v>0</v>
      </c>
      <c r="D187" s="7">
        <v>0</v>
      </c>
      <c r="E187" s="7">
        <v>0</v>
      </c>
      <c r="F187" s="7">
        <v>2</v>
      </c>
      <c r="G187" s="7">
        <v>7050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2"/>
        <v>2</v>
      </c>
      <c r="W187" s="7">
        <f t="shared" si="2"/>
        <v>7050</v>
      </c>
    </row>
    <row r="188" spans="1:23" x14ac:dyDescent="0.15">
      <c r="A188" s="7" t="s">
        <v>157</v>
      </c>
      <c r="B188" s="7">
        <v>0</v>
      </c>
      <c r="C188" s="7">
        <v>0</v>
      </c>
      <c r="D188" s="7">
        <v>0</v>
      </c>
      <c r="E188" s="7">
        <v>0</v>
      </c>
      <c r="F188" s="7">
        <v>13</v>
      </c>
      <c r="G188" s="7">
        <v>211620</v>
      </c>
      <c r="H188" s="7">
        <v>3</v>
      </c>
      <c r="I188" s="7">
        <v>45000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2"/>
        <v>16</v>
      </c>
      <c r="W188" s="7">
        <f t="shared" si="2"/>
        <v>256620</v>
      </c>
    </row>
    <row r="189" spans="1:23" x14ac:dyDescent="0.15">
      <c r="A189" s="7" t="s">
        <v>158</v>
      </c>
      <c r="B189" s="7">
        <v>0</v>
      </c>
      <c r="C189" s="7">
        <v>0</v>
      </c>
      <c r="D189" s="7">
        <v>0</v>
      </c>
      <c r="E189" s="7">
        <v>0</v>
      </c>
      <c r="F189" s="7">
        <v>17</v>
      </c>
      <c r="G189" s="7">
        <v>274930</v>
      </c>
      <c r="H189" s="7">
        <v>3</v>
      </c>
      <c r="I189" s="7">
        <v>35740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2"/>
        <v>20</v>
      </c>
      <c r="W189" s="7">
        <f t="shared" si="2"/>
        <v>310670</v>
      </c>
    </row>
    <row r="190" spans="1:23" x14ac:dyDescent="0.15">
      <c r="A190" s="19" t="s">
        <v>159</v>
      </c>
      <c r="B190" s="16">
        <v>0</v>
      </c>
      <c r="C190" s="16">
        <v>0</v>
      </c>
      <c r="D190" s="16">
        <v>0</v>
      </c>
      <c r="E190" s="16">
        <v>0</v>
      </c>
      <c r="F190" s="16">
        <v>9</v>
      </c>
      <c r="G190" s="16">
        <v>43880</v>
      </c>
      <c r="H190" s="16">
        <v>0</v>
      </c>
      <c r="I190" s="16">
        <v>0</v>
      </c>
      <c r="J190" s="16">
        <v>1</v>
      </c>
      <c r="K190" s="16">
        <v>18290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f t="shared" si="2"/>
        <v>10</v>
      </c>
      <c r="W190" s="16">
        <f t="shared" si="2"/>
        <v>62170</v>
      </c>
    </row>
    <row r="191" spans="1:23" x14ac:dyDescent="0.15">
      <c r="A191" s="7" t="s">
        <v>160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1</v>
      </c>
      <c r="K191" s="7">
        <v>18290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2"/>
        <v>1</v>
      </c>
      <c r="W191" s="7">
        <f t="shared" si="2"/>
        <v>18290</v>
      </c>
    </row>
    <row r="192" spans="1:23" x14ac:dyDescent="0.15">
      <c r="A192" s="7" t="s">
        <v>161</v>
      </c>
      <c r="B192" s="7">
        <v>0</v>
      </c>
      <c r="C192" s="7">
        <v>0</v>
      </c>
      <c r="D192" s="7">
        <v>0</v>
      </c>
      <c r="E192" s="7">
        <v>0</v>
      </c>
      <c r="F192" s="7">
        <v>9</v>
      </c>
      <c r="G192" s="7">
        <v>43880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ref="V192:W252" si="3">SUM(B192,D192,F192,H192,J192,L192,N192,P192,R192,T192)</f>
        <v>9</v>
      </c>
      <c r="W192" s="7">
        <f t="shared" si="3"/>
        <v>43880</v>
      </c>
    </row>
    <row r="193" spans="1:23" x14ac:dyDescent="0.15">
      <c r="A193" s="19" t="s">
        <v>162</v>
      </c>
      <c r="B193" s="16">
        <v>0</v>
      </c>
      <c r="C193" s="16">
        <v>0</v>
      </c>
      <c r="D193" s="16">
        <v>7</v>
      </c>
      <c r="E193" s="16">
        <v>131310</v>
      </c>
      <c r="F193" s="16">
        <v>123</v>
      </c>
      <c r="G193" s="16">
        <v>1953660</v>
      </c>
      <c r="H193" s="16">
        <v>153</v>
      </c>
      <c r="I193" s="16">
        <v>2477020</v>
      </c>
      <c r="J193" s="16">
        <v>14</v>
      </c>
      <c r="K193" s="16">
        <v>366090</v>
      </c>
      <c r="L193" s="16">
        <v>9</v>
      </c>
      <c r="M193" s="16">
        <v>165780</v>
      </c>
      <c r="N193" s="16">
        <v>1</v>
      </c>
      <c r="O193" s="16">
        <v>18170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f t="shared" si="3"/>
        <v>307</v>
      </c>
      <c r="W193" s="16">
        <f t="shared" si="3"/>
        <v>5112030</v>
      </c>
    </row>
    <row r="194" spans="1:23" x14ac:dyDescent="0.15">
      <c r="A194" s="7" t="s">
        <v>163</v>
      </c>
      <c r="B194" s="7">
        <v>0</v>
      </c>
      <c r="C194" s="7">
        <v>0</v>
      </c>
      <c r="D194" s="7">
        <v>7</v>
      </c>
      <c r="E194" s="7">
        <v>131310</v>
      </c>
      <c r="F194" s="7">
        <v>123</v>
      </c>
      <c r="G194" s="7">
        <v>1953660</v>
      </c>
      <c r="H194" s="7">
        <v>153</v>
      </c>
      <c r="I194" s="7">
        <v>2477020</v>
      </c>
      <c r="J194" s="7">
        <v>14</v>
      </c>
      <c r="K194" s="7">
        <v>366090</v>
      </c>
      <c r="L194" s="7">
        <v>9</v>
      </c>
      <c r="M194" s="7">
        <v>165780</v>
      </c>
      <c r="N194" s="7">
        <v>1</v>
      </c>
      <c r="O194" s="7">
        <v>18170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3"/>
        <v>307</v>
      </c>
      <c r="W194" s="7">
        <f t="shared" si="3"/>
        <v>5112030</v>
      </c>
    </row>
    <row r="195" spans="1:23" x14ac:dyDescent="0.15">
      <c r="A195" s="19" t="s">
        <v>164</v>
      </c>
      <c r="B195" s="16">
        <v>0</v>
      </c>
      <c r="C195" s="16">
        <v>0</v>
      </c>
      <c r="D195" s="16">
        <v>0</v>
      </c>
      <c r="E195" s="16">
        <v>0</v>
      </c>
      <c r="F195" s="16">
        <v>47</v>
      </c>
      <c r="G195" s="16">
        <v>473980</v>
      </c>
      <c r="H195" s="16">
        <v>42</v>
      </c>
      <c r="I195" s="16">
        <v>422950</v>
      </c>
      <c r="J195" s="16">
        <v>29</v>
      </c>
      <c r="K195" s="16">
        <v>241640</v>
      </c>
      <c r="L195" s="16">
        <v>14</v>
      </c>
      <c r="M195" s="16">
        <v>101380</v>
      </c>
      <c r="N195" s="16">
        <v>12</v>
      </c>
      <c r="O195" s="16">
        <v>173250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f t="shared" si="3"/>
        <v>144</v>
      </c>
      <c r="W195" s="16">
        <f t="shared" si="3"/>
        <v>1413200</v>
      </c>
    </row>
    <row r="196" spans="1:23" x14ac:dyDescent="0.15">
      <c r="A196" s="7" t="s">
        <v>165</v>
      </c>
      <c r="B196" s="7">
        <v>0</v>
      </c>
      <c r="C196" s="7">
        <v>0</v>
      </c>
      <c r="D196" s="7">
        <v>0</v>
      </c>
      <c r="E196" s="7">
        <v>0</v>
      </c>
      <c r="F196" s="7">
        <v>14</v>
      </c>
      <c r="G196" s="7">
        <v>113400</v>
      </c>
      <c r="H196" s="7">
        <v>32</v>
      </c>
      <c r="I196" s="7">
        <v>321340</v>
      </c>
      <c r="J196" s="7">
        <v>15</v>
      </c>
      <c r="K196" s="7">
        <v>149710</v>
      </c>
      <c r="L196" s="7">
        <v>4</v>
      </c>
      <c r="M196" s="7">
        <v>31670</v>
      </c>
      <c r="N196" s="7">
        <v>12</v>
      </c>
      <c r="O196" s="7">
        <v>173250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3"/>
        <v>77</v>
      </c>
      <c r="W196" s="7">
        <f t="shared" si="3"/>
        <v>789370</v>
      </c>
    </row>
    <row r="197" spans="1:23" x14ac:dyDescent="0.15">
      <c r="A197" s="7" t="s">
        <v>166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3</v>
      </c>
      <c r="I197" s="7">
        <v>27710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3"/>
        <v>3</v>
      </c>
      <c r="W197" s="7">
        <f t="shared" si="3"/>
        <v>27710</v>
      </c>
    </row>
    <row r="198" spans="1:23" x14ac:dyDescent="0.15">
      <c r="A198" s="7" t="s">
        <v>169</v>
      </c>
      <c r="B198" s="7">
        <v>0</v>
      </c>
      <c r="C198" s="7">
        <v>0</v>
      </c>
      <c r="D198" s="7">
        <v>0</v>
      </c>
      <c r="E198" s="7">
        <v>0</v>
      </c>
      <c r="F198" s="7">
        <v>33</v>
      </c>
      <c r="G198" s="7">
        <v>360580</v>
      </c>
      <c r="H198" s="7">
        <v>7</v>
      </c>
      <c r="I198" s="7">
        <v>73900</v>
      </c>
      <c r="J198" s="7">
        <v>14</v>
      </c>
      <c r="K198" s="7">
        <v>91930</v>
      </c>
      <c r="L198" s="7">
        <v>10</v>
      </c>
      <c r="M198" s="7">
        <v>69710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3"/>
        <v>64</v>
      </c>
      <c r="W198" s="7">
        <f t="shared" si="3"/>
        <v>596120</v>
      </c>
    </row>
    <row r="199" spans="1:23" x14ac:dyDescent="0.15">
      <c r="A199" s="4" t="s">
        <v>17</v>
      </c>
      <c r="B199" s="5">
        <v>0</v>
      </c>
      <c r="C199" s="5">
        <v>0</v>
      </c>
      <c r="D199" s="5">
        <v>154</v>
      </c>
      <c r="E199" s="5">
        <v>7064998</v>
      </c>
      <c r="F199" s="5">
        <v>7104</v>
      </c>
      <c r="G199" s="5">
        <v>267517704</v>
      </c>
      <c r="H199" s="5">
        <v>6838</v>
      </c>
      <c r="I199" s="5">
        <v>232857104</v>
      </c>
      <c r="J199" s="5">
        <v>3656</v>
      </c>
      <c r="K199" s="5">
        <v>177422768</v>
      </c>
      <c r="L199" s="5">
        <v>1613</v>
      </c>
      <c r="M199" s="5">
        <v>90183406</v>
      </c>
      <c r="N199" s="5">
        <v>568</v>
      </c>
      <c r="O199" s="5">
        <v>27286506</v>
      </c>
      <c r="P199" s="5">
        <v>124</v>
      </c>
      <c r="Q199" s="5">
        <v>12217910</v>
      </c>
      <c r="R199" s="5">
        <v>6</v>
      </c>
      <c r="S199" s="5">
        <v>68660</v>
      </c>
      <c r="T199" s="5">
        <v>0</v>
      </c>
      <c r="U199" s="5">
        <v>0</v>
      </c>
      <c r="V199" s="5">
        <v>20063</v>
      </c>
      <c r="W199" s="5">
        <v>814619056</v>
      </c>
    </row>
    <row r="200" spans="1:23" x14ac:dyDescent="0.15">
      <c r="A200" s="19" t="s">
        <v>40</v>
      </c>
      <c r="B200" s="16">
        <v>0</v>
      </c>
      <c r="C200" s="16">
        <v>0</v>
      </c>
      <c r="D200" s="16">
        <v>0</v>
      </c>
      <c r="E200" s="16">
        <v>0</v>
      </c>
      <c r="F200" s="16">
        <v>49</v>
      </c>
      <c r="G200" s="16">
        <v>2140970</v>
      </c>
      <c r="H200" s="16">
        <v>88</v>
      </c>
      <c r="I200" s="16">
        <v>7114400</v>
      </c>
      <c r="J200" s="16">
        <v>21</v>
      </c>
      <c r="K200" s="16">
        <v>791142</v>
      </c>
      <c r="L200" s="16">
        <v>16</v>
      </c>
      <c r="M200" s="16">
        <v>193870</v>
      </c>
      <c r="N200" s="16">
        <v>2</v>
      </c>
      <c r="O200" s="16">
        <v>807046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f t="shared" si="3"/>
        <v>176</v>
      </c>
      <c r="W200" s="16">
        <f t="shared" si="3"/>
        <v>11047428</v>
      </c>
    </row>
    <row r="201" spans="1:23" x14ac:dyDescent="0.15">
      <c r="A201" s="7" t="s">
        <v>41</v>
      </c>
      <c r="B201" s="7">
        <v>0</v>
      </c>
      <c r="C201" s="7">
        <v>0</v>
      </c>
      <c r="D201" s="7">
        <v>0</v>
      </c>
      <c r="E201" s="7">
        <v>0</v>
      </c>
      <c r="F201" s="7">
        <v>1</v>
      </c>
      <c r="G201" s="7">
        <v>7150</v>
      </c>
      <c r="H201" s="7">
        <v>3</v>
      </c>
      <c r="I201" s="7">
        <v>43880</v>
      </c>
      <c r="J201" s="7">
        <v>0</v>
      </c>
      <c r="K201" s="7">
        <v>0</v>
      </c>
      <c r="L201" s="7">
        <v>2</v>
      </c>
      <c r="M201" s="7">
        <v>15610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3"/>
        <v>6</v>
      </c>
      <c r="W201" s="7">
        <f t="shared" si="3"/>
        <v>66640</v>
      </c>
    </row>
    <row r="202" spans="1:23" x14ac:dyDescent="0.15">
      <c r="A202" s="7" t="s">
        <v>42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1</v>
      </c>
      <c r="O202" s="7">
        <v>9390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3"/>
        <v>1</v>
      </c>
      <c r="W202" s="7">
        <f t="shared" si="3"/>
        <v>9390</v>
      </c>
    </row>
    <row r="203" spans="1:23" x14ac:dyDescent="0.15">
      <c r="A203" s="7" t="s">
        <v>44</v>
      </c>
      <c r="B203" s="7">
        <v>0</v>
      </c>
      <c r="C203" s="7">
        <v>0</v>
      </c>
      <c r="D203" s="7">
        <v>0</v>
      </c>
      <c r="E203" s="7">
        <v>0</v>
      </c>
      <c r="F203" s="7">
        <v>1</v>
      </c>
      <c r="G203" s="7">
        <v>7750</v>
      </c>
      <c r="H203" s="7">
        <v>20</v>
      </c>
      <c r="I203" s="7">
        <v>770398</v>
      </c>
      <c r="J203" s="7">
        <v>5</v>
      </c>
      <c r="K203" s="7">
        <v>39170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3"/>
        <v>26</v>
      </c>
      <c r="W203" s="7">
        <f t="shared" si="3"/>
        <v>817318</v>
      </c>
    </row>
    <row r="204" spans="1:23" x14ac:dyDescent="0.15">
      <c r="A204" s="7" t="s">
        <v>45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7">
        <v>0</v>
      </c>
      <c r="H204" s="7">
        <v>15</v>
      </c>
      <c r="I204" s="7">
        <v>612900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3"/>
        <v>15</v>
      </c>
      <c r="W204" s="7">
        <f t="shared" si="3"/>
        <v>612900</v>
      </c>
    </row>
    <row r="205" spans="1:23" x14ac:dyDescent="0.15">
      <c r="A205" s="7" t="s">
        <v>46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1</v>
      </c>
      <c r="I205" s="7">
        <v>124450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3"/>
        <v>1</v>
      </c>
      <c r="W205" s="7">
        <f t="shared" si="3"/>
        <v>124450</v>
      </c>
    </row>
    <row r="206" spans="1:23" x14ac:dyDescent="0.15">
      <c r="A206" s="7" t="s">
        <v>47</v>
      </c>
      <c r="B206" s="7">
        <v>0</v>
      </c>
      <c r="C206" s="7">
        <v>0</v>
      </c>
      <c r="D206" s="7">
        <v>0</v>
      </c>
      <c r="E206" s="7">
        <v>0</v>
      </c>
      <c r="F206" s="7">
        <v>47</v>
      </c>
      <c r="G206" s="7">
        <v>2126070</v>
      </c>
      <c r="H206" s="7">
        <v>47</v>
      </c>
      <c r="I206" s="7">
        <v>272940</v>
      </c>
      <c r="J206" s="7">
        <v>14</v>
      </c>
      <c r="K206" s="7">
        <v>120210</v>
      </c>
      <c r="L206" s="7">
        <v>14</v>
      </c>
      <c r="M206" s="7">
        <v>178260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3"/>
        <v>122</v>
      </c>
      <c r="W206" s="7">
        <f t="shared" si="3"/>
        <v>2697480</v>
      </c>
    </row>
    <row r="207" spans="1:23" x14ac:dyDescent="0.15">
      <c r="A207" s="7" t="s">
        <v>49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7">
        <v>0</v>
      </c>
      <c r="H207" s="7">
        <v>2</v>
      </c>
      <c r="I207" s="7">
        <v>5289832</v>
      </c>
      <c r="J207" s="7">
        <v>2</v>
      </c>
      <c r="K207" s="7">
        <v>631762</v>
      </c>
      <c r="L207" s="7">
        <v>0</v>
      </c>
      <c r="M207" s="7">
        <v>0</v>
      </c>
      <c r="N207" s="7">
        <v>1</v>
      </c>
      <c r="O207" s="7">
        <v>797656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3"/>
        <v>5</v>
      </c>
      <c r="W207" s="7">
        <f t="shared" si="3"/>
        <v>6719250</v>
      </c>
    </row>
    <row r="208" spans="1:23" x14ac:dyDescent="0.15">
      <c r="A208" s="19" t="s">
        <v>50</v>
      </c>
      <c r="B208" s="16">
        <v>0</v>
      </c>
      <c r="C208" s="16">
        <v>0</v>
      </c>
      <c r="D208" s="16">
        <v>12</v>
      </c>
      <c r="E208" s="16">
        <v>339860</v>
      </c>
      <c r="F208" s="16">
        <v>183</v>
      </c>
      <c r="G208" s="16">
        <v>17254380</v>
      </c>
      <c r="H208" s="16">
        <v>191</v>
      </c>
      <c r="I208" s="16">
        <v>27775622</v>
      </c>
      <c r="J208" s="16">
        <v>63</v>
      </c>
      <c r="K208" s="16">
        <v>8604550</v>
      </c>
      <c r="L208" s="16">
        <v>19</v>
      </c>
      <c r="M208" s="16">
        <v>4152608</v>
      </c>
      <c r="N208" s="16">
        <v>20</v>
      </c>
      <c r="O208" s="16">
        <v>51330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f t="shared" si="3"/>
        <v>488</v>
      </c>
      <c r="W208" s="16">
        <f t="shared" si="3"/>
        <v>58178350</v>
      </c>
    </row>
    <row r="209" spans="1:23" x14ac:dyDescent="0.15">
      <c r="A209" s="7" t="s">
        <v>51</v>
      </c>
      <c r="B209" s="7">
        <v>0</v>
      </c>
      <c r="C209" s="7">
        <v>0</v>
      </c>
      <c r="D209" s="7">
        <v>0</v>
      </c>
      <c r="E209" s="7">
        <v>0</v>
      </c>
      <c r="F209" s="7">
        <v>30</v>
      </c>
      <c r="G209" s="7">
        <v>3493436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3"/>
        <v>30</v>
      </c>
      <c r="W209" s="7">
        <f t="shared" si="3"/>
        <v>3493436</v>
      </c>
    </row>
    <row r="210" spans="1:23" x14ac:dyDescent="0.15">
      <c r="A210" s="7" t="s">
        <v>52</v>
      </c>
      <c r="B210" s="7">
        <v>0</v>
      </c>
      <c r="C210" s="7">
        <v>0</v>
      </c>
      <c r="D210" s="7">
        <v>0</v>
      </c>
      <c r="E210" s="7">
        <v>0</v>
      </c>
      <c r="F210" s="7">
        <v>11</v>
      </c>
      <c r="G210" s="7">
        <v>1635180</v>
      </c>
      <c r="H210" s="7">
        <v>1</v>
      </c>
      <c r="I210" s="7">
        <v>44470</v>
      </c>
      <c r="J210" s="7">
        <v>0</v>
      </c>
      <c r="K210" s="7">
        <v>0</v>
      </c>
      <c r="L210" s="7">
        <v>5</v>
      </c>
      <c r="M210" s="7">
        <v>2124546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3"/>
        <v>17</v>
      </c>
      <c r="W210" s="7">
        <f t="shared" si="3"/>
        <v>3804196</v>
      </c>
    </row>
    <row r="211" spans="1:23" x14ac:dyDescent="0.15">
      <c r="A211" s="7" t="s">
        <v>53</v>
      </c>
      <c r="B211" s="7">
        <v>0</v>
      </c>
      <c r="C211" s="7">
        <v>0</v>
      </c>
      <c r="D211" s="7">
        <v>0</v>
      </c>
      <c r="E211" s="7">
        <v>0</v>
      </c>
      <c r="F211" s="7">
        <v>2</v>
      </c>
      <c r="G211" s="7">
        <v>75380</v>
      </c>
      <c r="H211" s="7">
        <v>7</v>
      </c>
      <c r="I211" s="7">
        <v>483638</v>
      </c>
      <c r="J211" s="7">
        <v>8</v>
      </c>
      <c r="K211" s="7">
        <v>101120</v>
      </c>
      <c r="L211" s="7">
        <v>3</v>
      </c>
      <c r="M211" s="7">
        <v>70660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3"/>
        <v>20</v>
      </c>
      <c r="W211" s="7">
        <f t="shared" si="3"/>
        <v>730798</v>
      </c>
    </row>
    <row r="212" spans="1:23" x14ac:dyDescent="0.15">
      <c r="A212" s="7" t="s">
        <v>54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2</v>
      </c>
      <c r="M212" s="7">
        <v>460752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3"/>
        <v>2</v>
      </c>
      <c r="W212" s="7">
        <f t="shared" si="3"/>
        <v>460752</v>
      </c>
    </row>
    <row r="213" spans="1:23" x14ac:dyDescent="0.15">
      <c r="A213" s="7" t="s">
        <v>55</v>
      </c>
      <c r="B213" s="7">
        <v>0</v>
      </c>
      <c r="C213" s="7">
        <v>0</v>
      </c>
      <c r="D213" s="7">
        <v>0</v>
      </c>
      <c r="E213" s="7">
        <v>0</v>
      </c>
      <c r="F213" s="7">
        <v>14</v>
      </c>
      <c r="G213" s="7">
        <v>793452</v>
      </c>
      <c r="H213" s="7">
        <v>9</v>
      </c>
      <c r="I213" s="7">
        <v>5197782</v>
      </c>
      <c r="J213" s="7">
        <v>17</v>
      </c>
      <c r="K213" s="7">
        <v>3434706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3"/>
        <v>40</v>
      </c>
      <c r="W213" s="7">
        <f t="shared" si="3"/>
        <v>9425940</v>
      </c>
    </row>
    <row r="214" spans="1:23" x14ac:dyDescent="0.15">
      <c r="A214" s="7" t="s">
        <v>56</v>
      </c>
      <c r="B214" s="7">
        <v>0</v>
      </c>
      <c r="C214" s="7">
        <v>0</v>
      </c>
      <c r="D214" s="7">
        <v>12</v>
      </c>
      <c r="E214" s="7">
        <v>339860</v>
      </c>
      <c r="F214" s="7">
        <v>13</v>
      </c>
      <c r="G214" s="7">
        <v>1146040</v>
      </c>
      <c r="H214" s="7">
        <v>8</v>
      </c>
      <c r="I214" s="7">
        <v>334380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3"/>
        <v>33</v>
      </c>
      <c r="W214" s="7">
        <f t="shared" si="3"/>
        <v>1820280</v>
      </c>
    </row>
    <row r="215" spans="1:23" x14ac:dyDescent="0.15">
      <c r="A215" s="7" t="s">
        <v>57</v>
      </c>
      <c r="B215" s="7">
        <v>0</v>
      </c>
      <c r="C215" s="7">
        <v>0</v>
      </c>
      <c r="D215" s="7">
        <v>0</v>
      </c>
      <c r="E215" s="7">
        <v>0</v>
      </c>
      <c r="F215" s="7">
        <v>6</v>
      </c>
      <c r="G215" s="7">
        <v>92130</v>
      </c>
      <c r="H215" s="7">
        <v>0</v>
      </c>
      <c r="I215" s="7">
        <v>0</v>
      </c>
      <c r="J215" s="7">
        <v>16</v>
      </c>
      <c r="K215" s="7">
        <v>2269740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3"/>
        <v>22</v>
      </c>
      <c r="W215" s="7">
        <f t="shared" si="3"/>
        <v>2361870</v>
      </c>
    </row>
    <row r="216" spans="1:23" x14ac:dyDescent="0.15">
      <c r="A216" s="7" t="s">
        <v>58</v>
      </c>
      <c r="B216" s="7">
        <v>0</v>
      </c>
      <c r="C216" s="7">
        <v>0</v>
      </c>
      <c r="D216" s="7">
        <v>0</v>
      </c>
      <c r="E216" s="7">
        <v>0</v>
      </c>
      <c r="F216" s="7">
        <v>1</v>
      </c>
      <c r="G216" s="7">
        <v>801652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3"/>
        <v>1</v>
      </c>
      <c r="W216" s="7">
        <f t="shared" si="3"/>
        <v>801652</v>
      </c>
    </row>
    <row r="217" spans="1:23" x14ac:dyDescent="0.15">
      <c r="A217" s="7" t="s">
        <v>59</v>
      </c>
      <c r="B217" s="7">
        <v>0</v>
      </c>
      <c r="C217" s="7">
        <v>0</v>
      </c>
      <c r="D217" s="7">
        <v>0</v>
      </c>
      <c r="E217" s="7">
        <v>0</v>
      </c>
      <c r="F217" s="7">
        <v>22</v>
      </c>
      <c r="G217" s="7">
        <v>5327230</v>
      </c>
      <c r="H217" s="7">
        <v>0</v>
      </c>
      <c r="I217" s="7">
        <v>0</v>
      </c>
      <c r="J217" s="7">
        <v>12</v>
      </c>
      <c r="K217" s="7">
        <v>2387014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3"/>
        <v>34</v>
      </c>
      <c r="W217" s="7">
        <f t="shared" si="3"/>
        <v>7714244</v>
      </c>
    </row>
    <row r="218" spans="1:23" x14ac:dyDescent="0.15">
      <c r="A218" s="7" t="s">
        <v>60</v>
      </c>
      <c r="B218" s="7">
        <v>0</v>
      </c>
      <c r="C218" s="7">
        <v>0</v>
      </c>
      <c r="D218" s="7">
        <v>0</v>
      </c>
      <c r="E218" s="7">
        <v>0</v>
      </c>
      <c r="F218" s="7">
        <v>53</v>
      </c>
      <c r="G218" s="7">
        <v>3313630</v>
      </c>
      <c r="H218" s="7">
        <v>131</v>
      </c>
      <c r="I218" s="7">
        <v>20729572</v>
      </c>
      <c r="J218" s="7">
        <v>7</v>
      </c>
      <c r="K218" s="7">
        <v>292620</v>
      </c>
      <c r="L218" s="7">
        <v>6</v>
      </c>
      <c r="M218" s="7">
        <v>1296670</v>
      </c>
      <c r="N218" s="7">
        <v>19</v>
      </c>
      <c r="O218" s="7">
        <v>40040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3"/>
        <v>216</v>
      </c>
      <c r="W218" s="7">
        <f t="shared" si="3"/>
        <v>25672532</v>
      </c>
    </row>
    <row r="219" spans="1:23" x14ac:dyDescent="0.15">
      <c r="A219" s="7" t="s">
        <v>61</v>
      </c>
      <c r="B219" s="7">
        <v>0</v>
      </c>
      <c r="C219" s="7">
        <v>0</v>
      </c>
      <c r="D219" s="7">
        <v>0</v>
      </c>
      <c r="E219" s="7">
        <v>0</v>
      </c>
      <c r="F219" s="7">
        <v>31</v>
      </c>
      <c r="G219" s="7">
        <v>576250</v>
      </c>
      <c r="H219" s="7">
        <v>35</v>
      </c>
      <c r="I219" s="7">
        <v>985780</v>
      </c>
      <c r="J219" s="7">
        <v>3</v>
      </c>
      <c r="K219" s="7">
        <v>119350</v>
      </c>
      <c r="L219" s="7">
        <v>3</v>
      </c>
      <c r="M219" s="7">
        <v>199980</v>
      </c>
      <c r="N219" s="7">
        <v>1</v>
      </c>
      <c r="O219" s="7">
        <v>11290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3"/>
        <v>73</v>
      </c>
      <c r="W219" s="7">
        <f t="shared" si="3"/>
        <v>1892650</v>
      </c>
    </row>
    <row r="220" spans="1:23" x14ac:dyDescent="0.15">
      <c r="A220" s="19" t="s">
        <v>62</v>
      </c>
      <c r="B220" s="16">
        <v>0</v>
      </c>
      <c r="C220" s="16">
        <v>0</v>
      </c>
      <c r="D220" s="16">
        <v>0</v>
      </c>
      <c r="E220" s="16">
        <v>0</v>
      </c>
      <c r="F220" s="16">
        <v>1</v>
      </c>
      <c r="G220" s="16">
        <v>8500</v>
      </c>
      <c r="H220" s="16">
        <v>16</v>
      </c>
      <c r="I220" s="16">
        <v>1500602</v>
      </c>
      <c r="J220" s="16">
        <v>2</v>
      </c>
      <c r="K220" s="16">
        <v>5241428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3"/>
        <v>19</v>
      </c>
      <c r="W220" s="16">
        <f t="shared" si="3"/>
        <v>6750530</v>
      </c>
    </row>
    <row r="221" spans="1:23" x14ac:dyDescent="0.15">
      <c r="A221" s="7" t="s">
        <v>63</v>
      </c>
      <c r="B221" s="7">
        <v>0</v>
      </c>
      <c r="C221" s="7">
        <v>0</v>
      </c>
      <c r="D221" s="7">
        <v>0</v>
      </c>
      <c r="E221" s="7">
        <v>0</v>
      </c>
      <c r="F221" s="7">
        <v>1</v>
      </c>
      <c r="G221" s="7">
        <v>8500</v>
      </c>
      <c r="H221" s="7">
        <v>6</v>
      </c>
      <c r="I221" s="7">
        <v>998192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3"/>
        <v>7</v>
      </c>
      <c r="W221" s="7">
        <f t="shared" si="3"/>
        <v>1006692</v>
      </c>
    </row>
    <row r="222" spans="1:23" x14ac:dyDescent="0.15">
      <c r="A222" s="7" t="s">
        <v>64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10</v>
      </c>
      <c r="I222" s="7">
        <v>502410</v>
      </c>
      <c r="J222" s="7">
        <v>2</v>
      </c>
      <c r="K222" s="7">
        <v>5241428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3"/>
        <v>12</v>
      </c>
      <c r="W222" s="7">
        <f t="shared" si="3"/>
        <v>5743838</v>
      </c>
    </row>
    <row r="223" spans="1:23" x14ac:dyDescent="0.15">
      <c r="A223" s="19" t="s">
        <v>65</v>
      </c>
      <c r="B223" s="16">
        <v>0</v>
      </c>
      <c r="C223" s="16">
        <v>0</v>
      </c>
      <c r="D223" s="16">
        <v>0</v>
      </c>
      <c r="E223" s="16">
        <v>0</v>
      </c>
      <c r="F223" s="16">
        <v>386</v>
      </c>
      <c r="G223" s="16">
        <v>8381064</v>
      </c>
      <c r="H223" s="16">
        <v>511</v>
      </c>
      <c r="I223" s="16">
        <v>10940012</v>
      </c>
      <c r="J223" s="16">
        <v>343</v>
      </c>
      <c r="K223" s="16">
        <v>8255140</v>
      </c>
      <c r="L223" s="16">
        <v>64</v>
      </c>
      <c r="M223" s="16">
        <v>1518368</v>
      </c>
      <c r="N223" s="16">
        <v>14</v>
      </c>
      <c r="O223" s="16">
        <v>1284308</v>
      </c>
      <c r="P223" s="16">
        <v>1</v>
      </c>
      <c r="Q223" s="16">
        <v>43940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3"/>
        <v>1319</v>
      </c>
      <c r="W223" s="16">
        <f t="shared" si="3"/>
        <v>30422832</v>
      </c>
    </row>
    <row r="224" spans="1:23" x14ac:dyDescent="0.15">
      <c r="A224" s="7" t="s">
        <v>66</v>
      </c>
      <c r="B224" s="7">
        <v>0</v>
      </c>
      <c r="C224" s="7">
        <v>0</v>
      </c>
      <c r="D224" s="7">
        <v>0</v>
      </c>
      <c r="E224" s="7">
        <v>0</v>
      </c>
      <c r="F224" s="7">
        <v>31</v>
      </c>
      <c r="G224" s="7">
        <v>337990</v>
      </c>
      <c r="H224" s="7">
        <v>2</v>
      </c>
      <c r="I224" s="7">
        <v>69040</v>
      </c>
      <c r="J224" s="7">
        <v>27</v>
      </c>
      <c r="K224" s="7">
        <v>593400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3"/>
        <v>60</v>
      </c>
      <c r="W224" s="7">
        <f t="shared" si="3"/>
        <v>1000430</v>
      </c>
    </row>
    <row r="225" spans="1:23" x14ac:dyDescent="0.15">
      <c r="A225" s="7" t="s">
        <v>67</v>
      </c>
      <c r="B225" s="7">
        <v>0</v>
      </c>
      <c r="C225" s="7">
        <v>0</v>
      </c>
      <c r="D225" s="7">
        <v>0</v>
      </c>
      <c r="E225" s="7">
        <v>0</v>
      </c>
      <c r="F225" s="7">
        <v>203</v>
      </c>
      <c r="G225" s="7">
        <v>4490632</v>
      </c>
      <c r="H225" s="7">
        <v>161</v>
      </c>
      <c r="I225" s="7">
        <v>4646494</v>
      </c>
      <c r="J225" s="7">
        <v>78</v>
      </c>
      <c r="K225" s="7">
        <v>2058428</v>
      </c>
      <c r="L225" s="7">
        <v>25</v>
      </c>
      <c r="M225" s="7">
        <v>942844</v>
      </c>
      <c r="N225" s="7">
        <v>13</v>
      </c>
      <c r="O225" s="7">
        <v>786458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3"/>
        <v>480</v>
      </c>
      <c r="W225" s="7">
        <f t="shared" si="3"/>
        <v>12924856</v>
      </c>
    </row>
    <row r="226" spans="1:23" x14ac:dyDescent="0.15">
      <c r="A226" s="7" t="s">
        <v>68</v>
      </c>
      <c r="B226" s="7">
        <v>0</v>
      </c>
      <c r="C226" s="7">
        <v>0</v>
      </c>
      <c r="D226" s="7">
        <v>0</v>
      </c>
      <c r="E226" s="7">
        <v>0</v>
      </c>
      <c r="F226" s="7">
        <v>152</v>
      </c>
      <c r="G226" s="7">
        <v>3552442</v>
      </c>
      <c r="H226" s="7">
        <v>348</v>
      </c>
      <c r="I226" s="7">
        <v>6224478</v>
      </c>
      <c r="J226" s="7">
        <v>238</v>
      </c>
      <c r="K226" s="7">
        <v>5603312</v>
      </c>
      <c r="L226" s="7">
        <v>39</v>
      </c>
      <c r="M226" s="7">
        <v>575524</v>
      </c>
      <c r="N226" s="7">
        <v>1</v>
      </c>
      <c r="O226" s="7">
        <v>497850</v>
      </c>
      <c r="P226" s="7">
        <v>1</v>
      </c>
      <c r="Q226" s="7">
        <v>43940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3"/>
        <v>779</v>
      </c>
      <c r="W226" s="7">
        <f t="shared" si="3"/>
        <v>16497546</v>
      </c>
    </row>
    <row r="227" spans="1:23" x14ac:dyDescent="0.15">
      <c r="A227" s="19" t="s">
        <v>69</v>
      </c>
      <c r="B227" s="16">
        <v>0</v>
      </c>
      <c r="C227" s="16">
        <v>0</v>
      </c>
      <c r="D227" s="16">
        <v>25</v>
      </c>
      <c r="E227" s="16">
        <v>4682750</v>
      </c>
      <c r="F227" s="16">
        <v>156</v>
      </c>
      <c r="G227" s="16">
        <v>8450232</v>
      </c>
      <c r="H227" s="16">
        <v>148</v>
      </c>
      <c r="I227" s="16">
        <v>16240602</v>
      </c>
      <c r="J227" s="16">
        <v>162</v>
      </c>
      <c r="K227" s="16">
        <v>12794312</v>
      </c>
      <c r="L227" s="16">
        <v>22</v>
      </c>
      <c r="M227" s="16">
        <v>389080</v>
      </c>
      <c r="N227" s="16">
        <v>1</v>
      </c>
      <c r="O227" s="16">
        <v>314658</v>
      </c>
      <c r="P227" s="16">
        <v>12</v>
      </c>
      <c r="Q227" s="16">
        <v>8184064</v>
      </c>
      <c r="R227" s="16">
        <v>0</v>
      </c>
      <c r="S227" s="16">
        <v>0</v>
      </c>
      <c r="T227" s="16">
        <v>0</v>
      </c>
      <c r="U227" s="16">
        <v>0</v>
      </c>
      <c r="V227" s="16">
        <f t="shared" si="3"/>
        <v>526</v>
      </c>
      <c r="W227" s="16">
        <f t="shared" si="3"/>
        <v>51055698</v>
      </c>
    </row>
    <row r="228" spans="1:23" x14ac:dyDescent="0.15">
      <c r="A228" s="7" t="s">
        <v>70</v>
      </c>
      <c r="B228" s="7">
        <v>0</v>
      </c>
      <c r="C228" s="7">
        <v>0</v>
      </c>
      <c r="D228" s="7">
        <v>0</v>
      </c>
      <c r="E228" s="7">
        <v>0</v>
      </c>
      <c r="F228" s="7">
        <v>22</v>
      </c>
      <c r="G228" s="7">
        <v>800652</v>
      </c>
      <c r="H228" s="7">
        <v>53</v>
      </c>
      <c r="I228" s="7">
        <v>3978986</v>
      </c>
      <c r="J228" s="7">
        <v>69</v>
      </c>
      <c r="K228" s="7">
        <v>9971492</v>
      </c>
      <c r="L228" s="7">
        <v>7</v>
      </c>
      <c r="M228" s="7">
        <v>225680</v>
      </c>
      <c r="N228" s="7">
        <v>1</v>
      </c>
      <c r="O228" s="7">
        <v>314658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3"/>
        <v>152</v>
      </c>
      <c r="W228" s="7">
        <f t="shared" si="3"/>
        <v>15291468</v>
      </c>
    </row>
    <row r="229" spans="1:23" x14ac:dyDescent="0.15">
      <c r="A229" s="7" t="s">
        <v>72</v>
      </c>
      <c r="B229" s="7">
        <v>0</v>
      </c>
      <c r="C229" s="7">
        <v>0</v>
      </c>
      <c r="D229" s="7">
        <v>12</v>
      </c>
      <c r="E229" s="7">
        <v>4581990</v>
      </c>
      <c r="F229" s="7">
        <v>38</v>
      </c>
      <c r="G229" s="7">
        <v>6527220</v>
      </c>
      <c r="H229" s="7">
        <v>33</v>
      </c>
      <c r="I229" s="7">
        <v>9108180</v>
      </c>
      <c r="J229" s="7">
        <v>46</v>
      </c>
      <c r="K229" s="7">
        <v>293090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3"/>
        <v>129</v>
      </c>
      <c r="W229" s="7">
        <f t="shared" si="3"/>
        <v>20510480</v>
      </c>
    </row>
    <row r="230" spans="1:23" x14ac:dyDescent="0.15">
      <c r="A230" s="7" t="s">
        <v>73</v>
      </c>
      <c r="B230" s="7">
        <v>0</v>
      </c>
      <c r="C230" s="7">
        <v>0</v>
      </c>
      <c r="D230" s="7">
        <v>12</v>
      </c>
      <c r="E230" s="7">
        <v>91920</v>
      </c>
      <c r="F230" s="7">
        <v>50</v>
      </c>
      <c r="G230" s="7">
        <v>471830</v>
      </c>
      <c r="H230" s="7">
        <v>4</v>
      </c>
      <c r="I230" s="7">
        <v>44720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3"/>
        <v>66</v>
      </c>
      <c r="W230" s="7">
        <f t="shared" si="3"/>
        <v>608470</v>
      </c>
    </row>
    <row r="231" spans="1:23" x14ac:dyDescent="0.15">
      <c r="A231" s="7" t="s">
        <v>74</v>
      </c>
      <c r="B231" s="7">
        <v>0</v>
      </c>
      <c r="C231" s="7">
        <v>0</v>
      </c>
      <c r="D231" s="7">
        <v>1</v>
      </c>
      <c r="E231" s="7">
        <v>8840</v>
      </c>
      <c r="F231" s="7">
        <v>44</v>
      </c>
      <c r="G231" s="7">
        <v>588680</v>
      </c>
      <c r="H231" s="7">
        <v>58</v>
      </c>
      <c r="I231" s="7">
        <v>3108716</v>
      </c>
      <c r="J231" s="7">
        <v>47</v>
      </c>
      <c r="K231" s="7">
        <v>2529730</v>
      </c>
      <c r="L231" s="7">
        <v>15</v>
      </c>
      <c r="M231" s="7">
        <v>163400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3"/>
        <v>165</v>
      </c>
      <c r="W231" s="7">
        <f t="shared" si="3"/>
        <v>6399366</v>
      </c>
    </row>
    <row r="232" spans="1:23" x14ac:dyDescent="0.15">
      <c r="A232" s="7" t="s">
        <v>76</v>
      </c>
      <c r="B232" s="7">
        <v>0</v>
      </c>
      <c r="C232" s="7">
        <v>0</v>
      </c>
      <c r="D232" s="7">
        <v>0</v>
      </c>
      <c r="E232" s="7">
        <v>0</v>
      </c>
      <c r="F232" s="7">
        <v>2</v>
      </c>
      <c r="G232" s="7">
        <v>61850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12</v>
      </c>
      <c r="Q232" s="7">
        <v>8184064</v>
      </c>
      <c r="R232" s="7">
        <v>0</v>
      </c>
      <c r="S232" s="7">
        <v>0</v>
      </c>
      <c r="T232" s="7">
        <v>0</v>
      </c>
      <c r="U232" s="7">
        <v>0</v>
      </c>
      <c r="V232" s="7">
        <f t="shared" si="3"/>
        <v>14</v>
      </c>
      <c r="W232" s="7">
        <f t="shared" si="3"/>
        <v>8245914</v>
      </c>
    </row>
    <row r="233" spans="1:23" x14ac:dyDescent="0.15">
      <c r="A233" s="19" t="s">
        <v>77</v>
      </c>
      <c r="B233" s="16">
        <v>0</v>
      </c>
      <c r="C233" s="16">
        <v>0</v>
      </c>
      <c r="D233" s="16">
        <v>24</v>
      </c>
      <c r="E233" s="16">
        <v>390650</v>
      </c>
      <c r="F233" s="16">
        <v>290</v>
      </c>
      <c r="G233" s="16">
        <v>12145016</v>
      </c>
      <c r="H233" s="16">
        <v>143</v>
      </c>
      <c r="I233" s="16">
        <v>15498098</v>
      </c>
      <c r="J233" s="16">
        <v>55</v>
      </c>
      <c r="K233" s="16">
        <v>3323990</v>
      </c>
      <c r="L233" s="16">
        <v>88</v>
      </c>
      <c r="M233" s="16">
        <v>6326318</v>
      </c>
      <c r="N233" s="16">
        <v>6</v>
      </c>
      <c r="O233" s="16">
        <v>62010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3"/>
        <v>606</v>
      </c>
      <c r="W233" s="16">
        <f t="shared" si="3"/>
        <v>37746082</v>
      </c>
    </row>
    <row r="234" spans="1:23" x14ac:dyDescent="0.15">
      <c r="A234" s="7" t="s">
        <v>78</v>
      </c>
      <c r="B234" s="7">
        <v>0</v>
      </c>
      <c r="C234" s="7">
        <v>0</v>
      </c>
      <c r="D234" s="7">
        <v>0</v>
      </c>
      <c r="E234" s="7">
        <v>0</v>
      </c>
      <c r="F234" s="7">
        <v>20</v>
      </c>
      <c r="G234" s="7">
        <v>204810</v>
      </c>
      <c r="H234" s="7">
        <v>34</v>
      </c>
      <c r="I234" s="7">
        <v>6961098</v>
      </c>
      <c r="J234" s="7">
        <v>0</v>
      </c>
      <c r="K234" s="7">
        <v>0</v>
      </c>
      <c r="L234" s="7">
        <v>2</v>
      </c>
      <c r="M234" s="7">
        <v>897252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3"/>
        <v>56</v>
      </c>
      <c r="W234" s="7">
        <f t="shared" si="3"/>
        <v>8063160</v>
      </c>
    </row>
    <row r="235" spans="1:23" x14ac:dyDescent="0.15">
      <c r="A235" s="7" t="s">
        <v>80</v>
      </c>
      <c r="B235" s="7">
        <v>0</v>
      </c>
      <c r="C235" s="7">
        <v>0</v>
      </c>
      <c r="D235" s="7">
        <v>0</v>
      </c>
      <c r="E235" s="7">
        <v>0</v>
      </c>
      <c r="F235" s="7">
        <v>12</v>
      </c>
      <c r="G235" s="7">
        <v>256480</v>
      </c>
      <c r="H235" s="7">
        <v>24</v>
      </c>
      <c r="I235" s="7">
        <v>526280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3"/>
        <v>36</v>
      </c>
      <c r="W235" s="7">
        <f t="shared" si="3"/>
        <v>782760</v>
      </c>
    </row>
    <row r="236" spans="1:23" x14ac:dyDescent="0.15">
      <c r="A236" s="7" t="s">
        <v>81</v>
      </c>
      <c r="B236" s="7">
        <v>0</v>
      </c>
      <c r="C236" s="7">
        <v>0</v>
      </c>
      <c r="D236" s="7">
        <v>0</v>
      </c>
      <c r="E236" s="7">
        <v>0</v>
      </c>
      <c r="F236" s="7">
        <v>1</v>
      </c>
      <c r="G236" s="7">
        <v>617344</v>
      </c>
      <c r="H236" s="7">
        <v>0</v>
      </c>
      <c r="I236" s="7">
        <v>0</v>
      </c>
      <c r="J236" s="7">
        <v>24</v>
      </c>
      <c r="K236" s="7">
        <v>972500</v>
      </c>
      <c r="L236" s="7">
        <v>14</v>
      </c>
      <c r="M236" s="7">
        <v>373240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3"/>
        <v>39</v>
      </c>
      <c r="W236" s="7">
        <f t="shared" si="3"/>
        <v>1963084</v>
      </c>
    </row>
    <row r="237" spans="1:23" x14ac:dyDescent="0.15">
      <c r="A237" s="7" t="s">
        <v>82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1</v>
      </c>
      <c r="I237" s="7">
        <v>54190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3"/>
        <v>1</v>
      </c>
      <c r="W237" s="7">
        <f t="shared" si="3"/>
        <v>54190</v>
      </c>
    </row>
    <row r="238" spans="1:23" x14ac:dyDescent="0.15">
      <c r="A238" s="7" t="s">
        <v>83</v>
      </c>
      <c r="B238" s="7">
        <v>0</v>
      </c>
      <c r="C238" s="7">
        <v>0</v>
      </c>
      <c r="D238" s="7">
        <v>24</v>
      </c>
      <c r="E238" s="7">
        <v>390650</v>
      </c>
      <c r="F238" s="7">
        <v>257</v>
      </c>
      <c r="G238" s="7">
        <v>11066382</v>
      </c>
      <c r="H238" s="7">
        <v>84</v>
      </c>
      <c r="I238" s="7">
        <v>7956530</v>
      </c>
      <c r="J238" s="7">
        <v>31</v>
      </c>
      <c r="K238" s="7">
        <v>2351490</v>
      </c>
      <c r="L238" s="7">
        <v>72</v>
      </c>
      <c r="M238" s="7">
        <v>5055826</v>
      </c>
      <c r="N238" s="7">
        <v>6</v>
      </c>
      <c r="O238" s="7">
        <v>62010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3"/>
        <v>474</v>
      </c>
      <c r="W238" s="7">
        <f t="shared" si="3"/>
        <v>26882888</v>
      </c>
    </row>
    <row r="239" spans="1:23" x14ac:dyDescent="0.15">
      <c r="A239" s="19" t="s">
        <v>84</v>
      </c>
      <c r="B239" s="16">
        <v>0</v>
      </c>
      <c r="C239" s="16">
        <v>0</v>
      </c>
      <c r="D239" s="16">
        <v>2</v>
      </c>
      <c r="E239" s="16">
        <v>15660</v>
      </c>
      <c r="F239" s="16">
        <v>756</v>
      </c>
      <c r="G239" s="16">
        <v>8833110</v>
      </c>
      <c r="H239" s="16">
        <v>643</v>
      </c>
      <c r="I239" s="16">
        <v>13348504</v>
      </c>
      <c r="J239" s="16">
        <v>252</v>
      </c>
      <c r="K239" s="16">
        <v>1962890</v>
      </c>
      <c r="L239" s="16">
        <v>54</v>
      </c>
      <c r="M239" s="16">
        <v>672130</v>
      </c>
      <c r="N239" s="16">
        <v>11</v>
      </c>
      <c r="O239" s="16">
        <v>66760</v>
      </c>
      <c r="P239" s="16">
        <v>1</v>
      </c>
      <c r="Q239" s="16">
        <v>5170</v>
      </c>
      <c r="R239" s="16">
        <v>6</v>
      </c>
      <c r="S239" s="16">
        <v>68660</v>
      </c>
      <c r="T239" s="16">
        <v>0</v>
      </c>
      <c r="U239" s="16">
        <v>0</v>
      </c>
      <c r="V239" s="16">
        <f t="shared" si="3"/>
        <v>1725</v>
      </c>
      <c r="W239" s="16">
        <f t="shared" si="3"/>
        <v>24972884</v>
      </c>
    </row>
    <row r="240" spans="1:23" x14ac:dyDescent="0.15">
      <c r="A240" s="7" t="s">
        <v>85</v>
      </c>
      <c r="B240" s="7">
        <v>0</v>
      </c>
      <c r="C240" s="7">
        <v>0</v>
      </c>
      <c r="D240" s="7">
        <v>0</v>
      </c>
      <c r="E240" s="7">
        <v>0</v>
      </c>
      <c r="F240" s="7">
        <v>72</v>
      </c>
      <c r="G240" s="7">
        <v>382260</v>
      </c>
      <c r="H240" s="7">
        <v>76</v>
      </c>
      <c r="I240" s="7">
        <v>782460</v>
      </c>
      <c r="J240" s="7">
        <v>44</v>
      </c>
      <c r="K240" s="7">
        <v>217230</v>
      </c>
      <c r="L240" s="7">
        <v>11</v>
      </c>
      <c r="M240" s="7">
        <v>113740</v>
      </c>
      <c r="N240" s="7">
        <v>1</v>
      </c>
      <c r="O240" s="7">
        <v>6580</v>
      </c>
      <c r="P240" s="7">
        <v>1</v>
      </c>
      <c r="Q240" s="7">
        <v>5170</v>
      </c>
      <c r="R240" s="7">
        <v>6</v>
      </c>
      <c r="S240" s="7">
        <v>68660</v>
      </c>
      <c r="T240" s="7">
        <v>0</v>
      </c>
      <c r="U240" s="7">
        <v>0</v>
      </c>
      <c r="V240" s="7">
        <f t="shared" si="3"/>
        <v>211</v>
      </c>
      <c r="W240" s="7">
        <f t="shared" si="3"/>
        <v>1576100</v>
      </c>
    </row>
    <row r="241" spans="1:23" x14ac:dyDescent="0.15">
      <c r="A241" s="7" t="s">
        <v>86</v>
      </c>
      <c r="B241" s="7">
        <v>0</v>
      </c>
      <c r="C241" s="7">
        <v>0</v>
      </c>
      <c r="D241" s="7">
        <v>0</v>
      </c>
      <c r="E241" s="7">
        <v>0</v>
      </c>
      <c r="F241" s="7">
        <v>261</v>
      </c>
      <c r="G241" s="7">
        <v>3565390</v>
      </c>
      <c r="H241" s="7">
        <v>221</v>
      </c>
      <c r="I241" s="7">
        <v>3123280</v>
      </c>
      <c r="J241" s="7">
        <v>72</v>
      </c>
      <c r="K241" s="7">
        <v>355830</v>
      </c>
      <c r="L241" s="7">
        <v>4</v>
      </c>
      <c r="M241" s="7">
        <v>314570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3"/>
        <v>558</v>
      </c>
      <c r="W241" s="7">
        <f t="shared" si="3"/>
        <v>7359070</v>
      </c>
    </row>
    <row r="242" spans="1:23" x14ac:dyDescent="0.15">
      <c r="A242" s="7" t="s">
        <v>87</v>
      </c>
      <c r="B242" s="7">
        <v>0</v>
      </c>
      <c r="C242" s="7">
        <v>0</v>
      </c>
      <c r="D242" s="7">
        <v>0</v>
      </c>
      <c r="E242" s="7">
        <v>0</v>
      </c>
      <c r="F242" s="7">
        <v>98</v>
      </c>
      <c r="G242" s="7">
        <v>522950</v>
      </c>
      <c r="H242" s="7">
        <v>53</v>
      </c>
      <c r="I242" s="7">
        <v>565650</v>
      </c>
      <c r="J242" s="7">
        <v>24</v>
      </c>
      <c r="K242" s="7">
        <v>246910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3"/>
        <v>175</v>
      </c>
      <c r="W242" s="7">
        <f t="shared" si="3"/>
        <v>1335510</v>
      </c>
    </row>
    <row r="243" spans="1:23" x14ac:dyDescent="0.15">
      <c r="A243" s="7" t="s">
        <v>88</v>
      </c>
      <c r="B243" s="7">
        <v>0</v>
      </c>
      <c r="C243" s="7">
        <v>0</v>
      </c>
      <c r="D243" s="7">
        <v>2</v>
      </c>
      <c r="E243" s="7">
        <v>15660</v>
      </c>
      <c r="F243" s="7">
        <v>325</v>
      </c>
      <c r="G243" s="7">
        <v>4362510</v>
      </c>
      <c r="H243" s="7">
        <v>293</v>
      </c>
      <c r="I243" s="7">
        <v>8877114</v>
      </c>
      <c r="J243" s="7">
        <v>112</v>
      </c>
      <c r="K243" s="7">
        <v>1142920</v>
      </c>
      <c r="L243" s="7">
        <v>39</v>
      </c>
      <c r="M243" s="7">
        <v>243820</v>
      </c>
      <c r="N243" s="7">
        <v>10</v>
      </c>
      <c r="O243" s="7">
        <v>60180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3"/>
        <v>781</v>
      </c>
      <c r="W243" s="7">
        <f t="shared" si="3"/>
        <v>14702204</v>
      </c>
    </row>
    <row r="244" spans="1:23" x14ac:dyDescent="0.15">
      <c r="A244" s="19" t="s">
        <v>89</v>
      </c>
      <c r="B244" s="16">
        <v>0</v>
      </c>
      <c r="C244" s="16">
        <v>0</v>
      </c>
      <c r="D244" s="16">
        <v>0</v>
      </c>
      <c r="E244" s="16">
        <v>0</v>
      </c>
      <c r="F244" s="16">
        <v>84</v>
      </c>
      <c r="G244" s="16">
        <v>771540</v>
      </c>
      <c r="H244" s="16">
        <v>113</v>
      </c>
      <c r="I244" s="16">
        <v>1235990</v>
      </c>
      <c r="J244" s="16">
        <v>30</v>
      </c>
      <c r="K244" s="16">
        <v>146050</v>
      </c>
      <c r="L244" s="16">
        <v>4</v>
      </c>
      <c r="M244" s="16">
        <v>14950</v>
      </c>
      <c r="N244" s="16">
        <v>2</v>
      </c>
      <c r="O244" s="16">
        <v>5690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3"/>
        <v>233</v>
      </c>
      <c r="W244" s="16">
        <f t="shared" si="3"/>
        <v>2174220</v>
      </c>
    </row>
    <row r="245" spans="1:23" x14ac:dyDescent="0.15">
      <c r="A245" s="7" t="s">
        <v>91</v>
      </c>
      <c r="B245" s="7">
        <v>0</v>
      </c>
      <c r="C245" s="7">
        <v>0</v>
      </c>
      <c r="D245" s="7">
        <v>0</v>
      </c>
      <c r="E245" s="7">
        <v>0</v>
      </c>
      <c r="F245" s="7">
        <v>6</v>
      </c>
      <c r="G245" s="7">
        <v>25590</v>
      </c>
      <c r="H245" s="7">
        <v>2</v>
      </c>
      <c r="I245" s="7">
        <v>8920</v>
      </c>
      <c r="J245" s="7">
        <v>4</v>
      </c>
      <c r="K245" s="7">
        <v>11910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3"/>
        <v>12</v>
      </c>
      <c r="W245" s="7">
        <f t="shared" si="3"/>
        <v>46420</v>
      </c>
    </row>
    <row r="246" spans="1:23" x14ac:dyDescent="0.15">
      <c r="A246" s="7" t="s">
        <v>92</v>
      </c>
      <c r="B246" s="7">
        <v>0</v>
      </c>
      <c r="C246" s="7">
        <v>0</v>
      </c>
      <c r="D246" s="7">
        <v>0</v>
      </c>
      <c r="E246" s="7">
        <v>0</v>
      </c>
      <c r="F246" s="7">
        <v>27</v>
      </c>
      <c r="G246" s="7">
        <v>132750</v>
      </c>
      <c r="H246" s="7">
        <v>37</v>
      </c>
      <c r="I246" s="7">
        <v>172510</v>
      </c>
      <c r="J246" s="7">
        <v>22</v>
      </c>
      <c r="K246" s="7">
        <v>112950</v>
      </c>
      <c r="L246" s="7">
        <v>4</v>
      </c>
      <c r="M246" s="7">
        <v>14950</v>
      </c>
      <c r="N246" s="7">
        <v>2</v>
      </c>
      <c r="O246" s="7">
        <v>5690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3"/>
        <v>92</v>
      </c>
      <c r="W246" s="7">
        <f t="shared" si="3"/>
        <v>438850</v>
      </c>
    </row>
    <row r="247" spans="1:23" x14ac:dyDescent="0.15">
      <c r="A247" s="7" t="s">
        <v>93</v>
      </c>
      <c r="B247" s="7">
        <v>0</v>
      </c>
      <c r="C247" s="7">
        <v>0</v>
      </c>
      <c r="D247" s="7">
        <v>0</v>
      </c>
      <c r="E247" s="7">
        <v>0</v>
      </c>
      <c r="F247" s="7">
        <v>2</v>
      </c>
      <c r="G247" s="7">
        <v>16220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3"/>
        <v>2</v>
      </c>
      <c r="W247" s="7">
        <f t="shared" si="3"/>
        <v>16220</v>
      </c>
    </row>
    <row r="248" spans="1:23" x14ac:dyDescent="0.15">
      <c r="A248" s="7" t="s">
        <v>95</v>
      </c>
      <c r="B248" s="7">
        <v>0</v>
      </c>
      <c r="C248" s="7">
        <v>0</v>
      </c>
      <c r="D248" s="7">
        <v>0</v>
      </c>
      <c r="E248" s="7">
        <v>0</v>
      </c>
      <c r="F248" s="7">
        <v>44</v>
      </c>
      <c r="G248" s="7">
        <v>571690</v>
      </c>
      <c r="H248" s="7">
        <v>52</v>
      </c>
      <c r="I248" s="7">
        <v>866780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3"/>
        <v>96</v>
      </c>
      <c r="W248" s="7">
        <f t="shared" si="3"/>
        <v>1438470</v>
      </c>
    </row>
    <row r="249" spans="1:23" x14ac:dyDescent="0.15">
      <c r="A249" s="7" t="s">
        <v>96</v>
      </c>
      <c r="B249" s="7">
        <v>0</v>
      </c>
      <c r="C249" s="7">
        <v>0</v>
      </c>
      <c r="D249" s="7">
        <v>0</v>
      </c>
      <c r="E249" s="7">
        <v>0</v>
      </c>
      <c r="F249" s="7">
        <v>5</v>
      </c>
      <c r="G249" s="7">
        <v>25290</v>
      </c>
      <c r="H249" s="7">
        <v>22</v>
      </c>
      <c r="I249" s="7">
        <v>187780</v>
      </c>
      <c r="J249" s="7">
        <v>4</v>
      </c>
      <c r="K249" s="7">
        <v>21190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3"/>
        <v>31</v>
      </c>
      <c r="W249" s="7">
        <f t="shared" si="3"/>
        <v>234260</v>
      </c>
    </row>
    <row r="250" spans="1:23" x14ac:dyDescent="0.15">
      <c r="A250" s="19" t="s">
        <v>97</v>
      </c>
      <c r="B250" s="16">
        <v>0</v>
      </c>
      <c r="C250" s="16">
        <v>0</v>
      </c>
      <c r="D250" s="16">
        <v>53</v>
      </c>
      <c r="E250" s="16">
        <v>935098</v>
      </c>
      <c r="F250" s="16">
        <v>2760</v>
      </c>
      <c r="G250" s="16">
        <v>107648390</v>
      </c>
      <c r="H250" s="16">
        <v>2792</v>
      </c>
      <c r="I250" s="16">
        <v>62150382</v>
      </c>
      <c r="J250" s="16">
        <v>1732</v>
      </c>
      <c r="K250" s="16">
        <v>37276172</v>
      </c>
      <c r="L250" s="16">
        <v>966</v>
      </c>
      <c r="M250" s="16">
        <v>48171288</v>
      </c>
      <c r="N250" s="16">
        <v>278</v>
      </c>
      <c r="O250" s="16">
        <v>9707140</v>
      </c>
      <c r="P250" s="16">
        <v>32</v>
      </c>
      <c r="Q250" s="16">
        <v>615240</v>
      </c>
      <c r="R250" s="16">
        <v>0</v>
      </c>
      <c r="S250" s="16">
        <v>0</v>
      </c>
      <c r="T250" s="16">
        <v>0</v>
      </c>
      <c r="U250" s="16">
        <v>0</v>
      </c>
      <c r="V250" s="16">
        <f t="shared" si="3"/>
        <v>8613</v>
      </c>
      <c r="W250" s="16">
        <f t="shared" si="3"/>
        <v>266503710</v>
      </c>
    </row>
    <row r="251" spans="1:23" x14ac:dyDescent="0.15">
      <c r="A251" s="7" t="s">
        <v>98</v>
      </c>
      <c r="B251" s="7">
        <v>0</v>
      </c>
      <c r="C251" s="7">
        <v>0</v>
      </c>
      <c r="D251" s="7">
        <v>22</v>
      </c>
      <c r="E251" s="7">
        <v>274480</v>
      </c>
      <c r="F251" s="7">
        <v>2113</v>
      </c>
      <c r="G251" s="7">
        <v>46560260</v>
      </c>
      <c r="H251" s="7">
        <v>2014</v>
      </c>
      <c r="I251" s="7">
        <v>32024740</v>
      </c>
      <c r="J251" s="7">
        <v>1367</v>
      </c>
      <c r="K251" s="7">
        <v>23741250</v>
      </c>
      <c r="L251" s="7">
        <v>734</v>
      </c>
      <c r="M251" s="7">
        <v>12035670</v>
      </c>
      <c r="N251" s="7">
        <v>211</v>
      </c>
      <c r="O251" s="7">
        <v>3018928</v>
      </c>
      <c r="P251" s="7">
        <v>6</v>
      </c>
      <c r="Q251" s="7">
        <v>112240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3"/>
        <v>6467</v>
      </c>
      <c r="W251" s="7">
        <f t="shared" si="3"/>
        <v>117767568</v>
      </c>
    </row>
    <row r="252" spans="1:23" x14ac:dyDescent="0.15">
      <c r="A252" s="7" t="s">
        <v>99</v>
      </c>
      <c r="B252" s="7">
        <v>0</v>
      </c>
      <c r="C252" s="7">
        <v>0</v>
      </c>
      <c r="D252" s="7">
        <v>0</v>
      </c>
      <c r="E252" s="7">
        <v>0</v>
      </c>
      <c r="F252" s="7">
        <v>70</v>
      </c>
      <c r="G252" s="7">
        <v>3080736</v>
      </c>
      <c r="H252" s="7">
        <v>192</v>
      </c>
      <c r="I252" s="7">
        <v>16265178</v>
      </c>
      <c r="J252" s="7">
        <v>62</v>
      </c>
      <c r="K252" s="7">
        <v>1438796</v>
      </c>
      <c r="L252" s="7">
        <v>42</v>
      </c>
      <c r="M252" s="7">
        <v>983550</v>
      </c>
      <c r="N252" s="7">
        <v>13</v>
      </c>
      <c r="O252" s="7">
        <v>520790</v>
      </c>
      <c r="P252" s="7">
        <v>2</v>
      </c>
      <c r="Q252" s="7">
        <v>166410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3"/>
        <v>381</v>
      </c>
      <c r="W252" s="7">
        <f t="shared" si="3"/>
        <v>22455460</v>
      </c>
    </row>
    <row r="253" spans="1:23" x14ac:dyDescent="0.15">
      <c r="A253" s="7" t="s">
        <v>100</v>
      </c>
      <c r="B253" s="7">
        <v>0</v>
      </c>
      <c r="C253" s="7">
        <v>0</v>
      </c>
      <c r="D253" s="7">
        <v>31</v>
      </c>
      <c r="E253" s="7">
        <v>660618</v>
      </c>
      <c r="F253" s="7">
        <v>72</v>
      </c>
      <c r="G253" s="7">
        <v>11533684</v>
      </c>
      <c r="H253" s="7">
        <v>130</v>
      </c>
      <c r="I253" s="7">
        <v>3897844</v>
      </c>
      <c r="J253" s="7">
        <v>45</v>
      </c>
      <c r="K253" s="7">
        <v>7002686</v>
      </c>
      <c r="L253" s="7">
        <v>65</v>
      </c>
      <c r="M253" s="7">
        <v>25626274</v>
      </c>
      <c r="N253" s="7">
        <v>22</v>
      </c>
      <c r="O253" s="7">
        <v>2453508</v>
      </c>
      <c r="P253" s="7">
        <v>24</v>
      </c>
      <c r="Q253" s="7">
        <v>336590</v>
      </c>
      <c r="R253" s="7">
        <v>0</v>
      </c>
      <c r="S253" s="7">
        <v>0</v>
      </c>
      <c r="T253" s="7">
        <v>0</v>
      </c>
      <c r="U253" s="7">
        <v>0</v>
      </c>
      <c r="V253" s="7">
        <f t="shared" ref="V253:W316" si="4">SUM(B253,D253,F253,H253,J253,L253,N253,P253,R253,T253)</f>
        <v>389</v>
      </c>
      <c r="W253" s="7">
        <f t="shared" si="4"/>
        <v>51511204</v>
      </c>
    </row>
    <row r="254" spans="1:23" x14ac:dyDescent="0.15">
      <c r="A254" s="7" t="s">
        <v>101</v>
      </c>
      <c r="B254" s="7">
        <v>0</v>
      </c>
      <c r="C254" s="7">
        <v>0</v>
      </c>
      <c r="D254" s="7">
        <v>0</v>
      </c>
      <c r="E254" s="7">
        <v>0</v>
      </c>
      <c r="F254" s="7">
        <v>20</v>
      </c>
      <c r="G254" s="7">
        <v>6565040</v>
      </c>
      <c r="H254" s="7">
        <v>46</v>
      </c>
      <c r="I254" s="7">
        <v>351010</v>
      </c>
      <c r="J254" s="7">
        <v>0</v>
      </c>
      <c r="K254" s="7">
        <v>0</v>
      </c>
      <c r="L254" s="7">
        <v>2</v>
      </c>
      <c r="M254" s="7">
        <v>65990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68</v>
      </c>
      <c r="W254" s="7">
        <f t="shared" si="4"/>
        <v>6982040</v>
      </c>
    </row>
    <row r="255" spans="1:23" x14ac:dyDescent="0.15">
      <c r="A255" s="7" t="s">
        <v>102</v>
      </c>
      <c r="B255" s="7">
        <v>0</v>
      </c>
      <c r="C255" s="7">
        <v>0</v>
      </c>
      <c r="D255" s="7">
        <v>0</v>
      </c>
      <c r="E255" s="7">
        <v>0</v>
      </c>
      <c r="F255" s="7">
        <v>19</v>
      </c>
      <c r="G255" s="7">
        <v>1046762</v>
      </c>
      <c r="H255" s="7">
        <v>2</v>
      </c>
      <c r="I255" s="7">
        <v>1438360</v>
      </c>
      <c r="J255" s="7">
        <v>25</v>
      </c>
      <c r="K255" s="7">
        <v>253200</v>
      </c>
      <c r="L255" s="7">
        <v>12</v>
      </c>
      <c r="M255" s="7">
        <v>6939776</v>
      </c>
      <c r="N255" s="7">
        <v>24</v>
      </c>
      <c r="O255" s="7">
        <v>155660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82</v>
      </c>
      <c r="W255" s="7">
        <f t="shared" si="4"/>
        <v>9833758</v>
      </c>
    </row>
    <row r="256" spans="1:23" x14ac:dyDescent="0.15">
      <c r="A256" s="7" t="s">
        <v>103</v>
      </c>
      <c r="B256" s="7">
        <v>0</v>
      </c>
      <c r="C256" s="7">
        <v>0</v>
      </c>
      <c r="D256" s="7">
        <v>0</v>
      </c>
      <c r="E256" s="7">
        <v>0</v>
      </c>
      <c r="F256" s="7">
        <v>450</v>
      </c>
      <c r="G256" s="7">
        <v>37045718</v>
      </c>
      <c r="H256" s="7">
        <v>394</v>
      </c>
      <c r="I256" s="7">
        <v>6978240</v>
      </c>
      <c r="J256" s="7">
        <v>220</v>
      </c>
      <c r="K256" s="7">
        <v>3945770</v>
      </c>
      <c r="L256" s="7">
        <v>85</v>
      </c>
      <c r="M256" s="7">
        <v>2249558</v>
      </c>
      <c r="N256" s="7">
        <v>8</v>
      </c>
      <c r="O256" s="7">
        <v>3558254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1157</v>
      </c>
      <c r="W256" s="7">
        <f t="shared" si="4"/>
        <v>53777540</v>
      </c>
    </row>
    <row r="257" spans="1:23" x14ac:dyDescent="0.15">
      <c r="A257" s="7" t="s">
        <v>105</v>
      </c>
      <c r="B257" s="7">
        <v>0</v>
      </c>
      <c r="C257" s="7">
        <v>0</v>
      </c>
      <c r="D257" s="7">
        <v>0</v>
      </c>
      <c r="E257" s="7">
        <v>0</v>
      </c>
      <c r="F257" s="7">
        <v>2</v>
      </c>
      <c r="G257" s="7">
        <v>25130</v>
      </c>
      <c r="H257" s="7">
        <v>5</v>
      </c>
      <c r="I257" s="7">
        <v>86970</v>
      </c>
      <c r="J257" s="7">
        <v>8</v>
      </c>
      <c r="K257" s="7">
        <v>805960</v>
      </c>
      <c r="L257" s="7">
        <v>2</v>
      </c>
      <c r="M257" s="7">
        <v>26230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4"/>
        <v>17</v>
      </c>
      <c r="W257" s="7">
        <f t="shared" si="4"/>
        <v>944290</v>
      </c>
    </row>
    <row r="258" spans="1:23" x14ac:dyDescent="0.15">
      <c r="A258" s="7" t="s">
        <v>107</v>
      </c>
      <c r="B258" s="7">
        <v>0</v>
      </c>
      <c r="C258" s="7">
        <v>0</v>
      </c>
      <c r="D258" s="7">
        <v>0</v>
      </c>
      <c r="E258" s="7">
        <v>0</v>
      </c>
      <c r="F258" s="7">
        <v>6</v>
      </c>
      <c r="G258" s="7">
        <v>192540</v>
      </c>
      <c r="H258" s="7">
        <v>5</v>
      </c>
      <c r="I258" s="7">
        <v>314964</v>
      </c>
      <c r="J258" s="7">
        <v>0</v>
      </c>
      <c r="K258" s="7">
        <v>0</v>
      </c>
      <c r="L258" s="7">
        <v>24</v>
      </c>
      <c r="M258" s="7">
        <v>244240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4"/>
        <v>35</v>
      </c>
      <c r="W258" s="7">
        <f t="shared" si="4"/>
        <v>751744</v>
      </c>
    </row>
    <row r="259" spans="1:23" x14ac:dyDescent="0.15">
      <c r="A259" s="7" t="s">
        <v>108</v>
      </c>
      <c r="B259" s="7">
        <v>0</v>
      </c>
      <c r="C259" s="7">
        <v>0</v>
      </c>
      <c r="D259" s="7">
        <v>0</v>
      </c>
      <c r="E259" s="7">
        <v>0</v>
      </c>
      <c r="F259" s="7">
        <v>6</v>
      </c>
      <c r="G259" s="7">
        <v>21270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4"/>
        <v>6</v>
      </c>
      <c r="W259" s="7">
        <f t="shared" si="4"/>
        <v>21270</v>
      </c>
    </row>
    <row r="260" spans="1:23" x14ac:dyDescent="0.15">
      <c r="A260" s="7" t="s">
        <v>109</v>
      </c>
      <c r="B260" s="7">
        <v>0</v>
      </c>
      <c r="C260" s="7">
        <v>0</v>
      </c>
      <c r="D260" s="7">
        <v>0</v>
      </c>
      <c r="E260" s="7">
        <v>0</v>
      </c>
      <c r="F260" s="7">
        <v>2</v>
      </c>
      <c r="G260" s="7">
        <v>1577250</v>
      </c>
      <c r="H260" s="7">
        <v>4</v>
      </c>
      <c r="I260" s="7">
        <v>793076</v>
      </c>
      <c r="J260" s="7">
        <v>5</v>
      </c>
      <c r="K260" s="7">
        <v>88510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4"/>
        <v>11</v>
      </c>
      <c r="W260" s="7">
        <f t="shared" si="4"/>
        <v>2458836</v>
      </c>
    </row>
    <row r="261" spans="1:23" x14ac:dyDescent="0.15">
      <c r="A261" s="19" t="s">
        <v>110</v>
      </c>
      <c r="B261" s="16">
        <v>0</v>
      </c>
      <c r="C261" s="16">
        <v>0</v>
      </c>
      <c r="D261" s="16">
        <v>17</v>
      </c>
      <c r="E261" s="16">
        <v>463660</v>
      </c>
      <c r="F261" s="16">
        <v>224</v>
      </c>
      <c r="G261" s="16">
        <v>10459806</v>
      </c>
      <c r="H261" s="16">
        <v>298</v>
      </c>
      <c r="I261" s="16">
        <v>16064838</v>
      </c>
      <c r="J261" s="16">
        <v>174</v>
      </c>
      <c r="K261" s="16">
        <v>15345064</v>
      </c>
      <c r="L261" s="16">
        <v>98</v>
      </c>
      <c r="M261" s="16">
        <v>10902044</v>
      </c>
      <c r="N261" s="16">
        <v>38</v>
      </c>
      <c r="O261" s="16">
        <v>2976124</v>
      </c>
      <c r="P261" s="16">
        <v>50</v>
      </c>
      <c r="Q261" s="16">
        <v>1432470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4"/>
        <v>899</v>
      </c>
      <c r="W261" s="16">
        <f t="shared" si="4"/>
        <v>57644006</v>
      </c>
    </row>
    <row r="262" spans="1:23" x14ac:dyDescent="0.15">
      <c r="A262" s="7" t="s">
        <v>111</v>
      </c>
      <c r="B262" s="7">
        <v>0</v>
      </c>
      <c r="C262" s="7">
        <v>0</v>
      </c>
      <c r="D262" s="7">
        <v>0</v>
      </c>
      <c r="E262" s="7">
        <v>0</v>
      </c>
      <c r="F262" s="7">
        <v>3</v>
      </c>
      <c r="G262" s="7">
        <v>19350</v>
      </c>
      <c r="H262" s="7">
        <v>0</v>
      </c>
      <c r="I262" s="7">
        <v>0</v>
      </c>
      <c r="J262" s="7">
        <v>0</v>
      </c>
      <c r="K262" s="7">
        <v>0</v>
      </c>
      <c r="L262" s="7">
        <v>1</v>
      </c>
      <c r="M262" s="7">
        <v>11320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4"/>
        <v>4</v>
      </c>
      <c r="W262" s="7">
        <f t="shared" si="4"/>
        <v>30670</v>
      </c>
    </row>
    <row r="263" spans="1:23" x14ac:dyDescent="0.15">
      <c r="A263" s="7" t="s">
        <v>112</v>
      </c>
      <c r="B263" s="7">
        <v>0</v>
      </c>
      <c r="C263" s="7">
        <v>0</v>
      </c>
      <c r="D263" s="7">
        <v>0</v>
      </c>
      <c r="E263" s="7">
        <v>0</v>
      </c>
      <c r="F263" s="7">
        <v>6</v>
      </c>
      <c r="G263" s="7">
        <v>26950</v>
      </c>
      <c r="H263" s="7">
        <v>4</v>
      </c>
      <c r="I263" s="7">
        <v>11360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4"/>
        <v>10</v>
      </c>
      <c r="W263" s="7">
        <f t="shared" si="4"/>
        <v>38310</v>
      </c>
    </row>
    <row r="264" spans="1:23" x14ac:dyDescent="0.15">
      <c r="A264" s="7" t="s">
        <v>113</v>
      </c>
      <c r="B264" s="7">
        <v>0</v>
      </c>
      <c r="C264" s="7">
        <v>0</v>
      </c>
      <c r="D264" s="7">
        <v>0</v>
      </c>
      <c r="E264" s="7">
        <v>0</v>
      </c>
      <c r="F264" s="7">
        <v>26</v>
      </c>
      <c r="G264" s="7">
        <v>109580</v>
      </c>
      <c r="H264" s="7">
        <v>11</v>
      </c>
      <c r="I264" s="7">
        <v>53830</v>
      </c>
      <c r="J264" s="7">
        <v>3</v>
      </c>
      <c r="K264" s="7">
        <v>17470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4"/>
        <v>40</v>
      </c>
      <c r="W264" s="7">
        <f t="shared" si="4"/>
        <v>180880</v>
      </c>
    </row>
    <row r="265" spans="1:23" x14ac:dyDescent="0.15">
      <c r="A265" s="7" t="s">
        <v>114</v>
      </c>
      <c r="B265" s="7">
        <v>0</v>
      </c>
      <c r="C265" s="7">
        <v>0</v>
      </c>
      <c r="D265" s="7">
        <v>0</v>
      </c>
      <c r="E265" s="7">
        <v>0</v>
      </c>
      <c r="F265" s="7">
        <v>15</v>
      </c>
      <c r="G265" s="7">
        <v>3438076</v>
      </c>
      <c r="H265" s="7">
        <v>9</v>
      </c>
      <c r="I265" s="7">
        <v>3282056</v>
      </c>
      <c r="J265" s="7">
        <v>17</v>
      </c>
      <c r="K265" s="7">
        <v>5417722</v>
      </c>
      <c r="L265" s="7">
        <v>11</v>
      </c>
      <c r="M265" s="7">
        <v>3794870</v>
      </c>
      <c r="N265" s="7">
        <v>5</v>
      </c>
      <c r="O265" s="7">
        <v>2329744</v>
      </c>
      <c r="P265" s="7">
        <v>2</v>
      </c>
      <c r="Q265" s="7">
        <v>517320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4"/>
        <v>59</v>
      </c>
      <c r="W265" s="7">
        <f t="shared" si="4"/>
        <v>18779788</v>
      </c>
    </row>
    <row r="266" spans="1:23" x14ac:dyDescent="0.15">
      <c r="A266" s="7" t="s">
        <v>115</v>
      </c>
      <c r="B266" s="7">
        <v>0</v>
      </c>
      <c r="C266" s="7">
        <v>0</v>
      </c>
      <c r="D266" s="7">
        <v>0</v>
      </c>
      <c r="E266" s="7">
        <v>0</v>
      </c>
      <c r="F266" s="7">
        <v>9</v>
      </c>
      <c r="G266" s="7">
        <v>73780</v>
      </c>
      <c r="H266" s="7">
        <v>6</v>
      </c>
      <c r="I266" s="7">
        <v>35810</v>
      </c>
      <c r="J266" s="7">
        <v>0</v>
      </c>
      <c r="K266" s="7">
        <v>0</v>
      </c>
      <c r="L266" s="7">
        <v>3</v>
      </c>
      <c r="M266" s="7">
        <v>20350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4"/>
        <v>18</v>
      </c>
      <c r="W266" s="7">
        <f t="shared" si="4"/>
        <v>129940</v>
      </c>
    </row>
    <row r="267" spans="1:23" x14ac:dyDescent="0.15">
      <c r="A267" s="7" t="s">
        <v>116</v>
      </c>
      <c r="B267" s="7">
        <v>0</v>
      </c>
      <c r="C267" s="7">
        <v>0</v>
      </c>
      <c r="D267" s="7">
        <v>0</v>
      </c>
      <c r="E267" s="7">
        <v>0</v>
      </c>
      <c r="F267" s="7">
        <v>43</v>
      </c>
      <c r="G267" s="7">
        <v>393090</v>
      </c>
      <c r="H267" s="7">
        <v>101</v>
      </c>
      <c r="I267" s="7">
        <v>890600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4"/>
        <v>144</v>
      </c>
      <c r="W267" s="7">
        <f t="shared" si="4"/>
        <v>1283690</v>
      </c>
    </row>
    <row r="268" spans="1:23" x14ac:dyDescent="0.15">
      <c r="A268" s="7" t="s">
        <v>117</v>
      </c>
      <c r="B268" s="7">
        <v>0</v>
      </c>
      <c r="C268" s="7">
        <v>0</v>
      </c>
      <c r="D268" s="7">
        <v>0</v>
      </c>
      <c r="E268" s="7">
        <v>0</v>
      </c>
      <c r="F268" s="7">
        <v>10</v>
      </c>
      <c r="G268" s="7">
        <v>54880</v>
      </c>
      <c r="H268" s="7">
        <v>23</v>
      </c>
      <c r="I268" s="7">
        <v>107630</v>
      </c>
      <c r="J268" s="7">
        <v>10</v>
      </c>
      <c r="K268" s="7">
        <v>47600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4"/>
        <v>43</v>
      </c>
      <c r="W268" s="7">
        <f t="shared" si="4"/>
        <v>210110</v>
      </c>
    </row>
    <row r="269" spans="1:23" x14ac:dyDescent="0.15">
      <c r="A269" s="7" t="s">
        <v>118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1</v>
      </c>
      <c r="O269" s="7">
        <v>50570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4"/>
        <v>1</v>
      </c>
      <c r="W269" s="7">
        <f t="shared" si="4"/>
        <v>50570</v>
      </c>
    </row>
    <row r="270" spans="1:23" x14ac:dyDescent="0.15">
      <c r="A270" s="7" t="s">
        <v>119</v>
      </c>
      <c r="B270" s="7">
        <v>0</v>
      </c>
      <c r="C270" s="7">
        <v>0</v>
      </c>
      <c r="D270" s="7">
        <v>12</v>
      </c>
      <c r="E270" s="7">
        <v>414540</v>
      </c>
      <c r="F270" s="7">
        <v>0</v>
      </c>
      <c r="G270" s="7">
        <v>0</v>
      </c>
      <c r="H270" s="7">
        <v>0</v>
      </c>
      <c r="I270" s="7">
        <v>0</v>
      </c>
      <c r="J270" s="7">
        <v>68</v>
      </c>
      <c r="K270" s="7">
        <v>1448760</v>
      </c>
      <c r="L270" s="7">
        <v>32</v>
      </c>
      <c r="M270" s="7">
        <v>6064534</v>
      </c>
      <c r="N270" s="7">
        <v>0</v>
      </c>
      <c r="O270" s="7">
        <v>0</v>
      </c>
      <c r="P270" s="7">
        <v>24</v>
      </c>
      <c r="Q270" s="7">
        <v>167030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4"/>
        <v>136</v>
      </c>
      <c r="W270" s="7">
        <f t="shared" si="4"/>
        <v>8094864</v>
      </c>
    </row>
    <row r="271" spans="1:23" x14ac:dyDescent="0.15">
      <c r="A271" s="7" t="s">
        <v>120</v>
      </c>
      <c r="B271" s="7">
        <v>0</v>
      </c>
      <c r="C271" s="7">
        <v>0</v>
      </c>
      <c r="D271" s="7">
        <v>5</v>
      </c>
      <c r="E271" s="7">
        <v>49120</v>
      </c>
      <c r="F271" s="7">
        <v>77</v>
      </c>
      <c r="G271" s="7">
        <v>1233270</v>
      </c>
      <c r="H271" s="7">
        <v>128</v>
      </c>
      <c r="I271" s="7">
        <v>10407540</v>
      </c>
      <c r="J271" s="7">
        <v>48</v>
      </c>
      <c r="K271" s="7">
        <v>757130</v>
      </c>
      <c r="L271" s="7">
        <v>50</v>
      </c>
      <c r="M271" s="7">
        <v>1003240</v>
      </c>
      <c r="N271" s="7">
        <v>32</v>
      </c>
      <c r="O271" s="7">
        <v>595810</v>
      </c>
      <c r="P271" s="7">
        <v>24</v>
      </c>
      <c r="Q271" s="7">
        <v>748120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4"/>
        <v>364</v>
      </c>
      <c r="W271" s="7">
        <f t="shared" si="4"/>
        <v>14794230</v>
      </c>
    </row>
    <row r="272" spans="1:23" x14ac:dyDescent="0.15">
      <c r="A272" s="7" t="s">
        <v>121</v>
      </c>
      <c r="B272" s="7">
        <v>0</v>
      </c>
      <c r="C272" s="7">
        <v>0</v>
      </c>
      <c r="D272" s="7">
        <v>0</v>
      </c>
      <c r="E272" s="7">
        <v>0</v>
      </c>
      <c r="F272" s="7">
        <v>35</v>
      </c>
      <c r="G272" s="7">
        <v>5110830</v>
      </c>
      <c r="H272" s="7">
        <v>16</v>
      </c>
      <c r="I272" s="7">
        <v>1276012</v>
      </c>
      <c r="J272" s="7">
        <v>28</v>
      </c>
      <c r="K272" s="7">
        <v>7656382</v>
      </c>
      <c r="L272" s="7">
        <v>1</v>
      </c>
      <c r="M272" s="7">
        <v>7730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4"/>
        <v>80</v>
      </c>
      <c r="W272" s="7">
        <f t="shared" si="4"/>
        <v>14050954</v>
      </c>
    </row>
    <row r="273" spans="1:23" x14ac:dyDescent="0.15">
      <c r="A273" s="19" t="s">
        <v>122</v>
      </c>
      <c r="B273" s="16">
        <v>0</v>
      </c>
      <c r="C273" s="16">
        <v>0</v>
      </c>
      <c r="D273" s="16">
        <v>14</v>
      </c>
      <c r="E273" s="16">
        <v>106010</v>
      </c>
      <c r="F273" s="16">
        <v>625</v>
      </c>
      <c r="G273" s="16">
        <v>16989388</v>
      </c>
      <c r="H273" s="16">
        <v>539</v>
      </c>
      <c r="I273" s="16">
        <v>12227916</v>
      </c>
      <c r="J273" s="16">
        <v>174</v>
      </c>
      <c r="K273" s="16">
        <v>7728828</v>
      </c>
      <c r="L273" s="16">
        <v>97</v>
      </c>
      <c r="M273" s="16">
        <v>5670850</v>
      </c>
      <c r="N273" s="16">
        <v>28</v>
      </c>
      <c r="O273" s="16">
        <v>328490</v>
      </c>
      <c r="P273" s="16">
        <v>25</v>
      </c>
      <c r="Q273" s="16">
        <v>1233212</v>
      </c>
      <c r="R273" s="16">
        <v>0</v>
      </c>
      <c r="S273" s="16">
        <v>0</v>
      </c>
      <c r="T273" s="16">
        <v>0</v>
      </c>
      <c r="U273" s="16">
        <v>0</v>
      </c>
      <c r="V273" s="16">
        <f t="shared" si="4"/>
        <v>1502</v>
      </c>
      <c r="W273" s="16">
        <f t="shared" si="4"/>
        <v>44284694</v>
      </c>
    </row>
    <row r="274" spans="1:23" x14ac:dyDescent="0.15">
      <c r="A274" s="7" t="s">
        <v>123</v>
      </c>
      <c r="B274" s="7">
        <v>0</v>
      </c>
      <c r="C274" s="7">
        <v>0</v>
      </c>
      <c r="D274" s="7">
        <v>0</v>
      </c>
      <c r="E274" s="7">
        <v>0</v>
      </c>
      <c r="F274" s="7">
        <v>2</v>
      </c>
      <c r="G274" s="7">
        <v>9090</v>
      </c>
      <c r="H274" s="7">
        <v>2</v>
      </c>
      <c r="I274" s="7">
        <v>31330</v>
      </c>
      <c r="J274" s="7">
        <v>2</v>
      </c>
      <c r="K274" s="7">
        <v>27890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4"/>
        <v>6</v>
      </c>
      <c r="W274" s="7">
        <f t="shared" si="4"/>
        <v>68310</v>
      </c>
    </row>
    <row r="275" spans="1:23" x14ac:dyDescent="0.15">
      <c r="A275" s="7" t="s">
        <v>124</v>
      </c>
      <c r="B275" s="7">
        <v>0</v>
      </c>
      <c r="C275" s="7">
        <v>0</v>
      </c>
      <c r="D275" s="7">
        <v>13</v>
      </c>
      <c r="E275" s="7">
        <v>105280</v>
      </c>
      <c r="F275" s="7">
        <v>298</v>
      </c>
      <c r="G275" s="7">
        <v>4835808</v>
      </c>
      <c r="H275" s="7">
        <v>236</v>
      </c>
      <c r="I275" s="7">
        <v>3717190</v>
      </c>
      <c r="J275" s="7">
        <v>79</v>
      </c>
      <c r="K275" s="7">
        <v>1266730</v>
      </c>
      <c r="L275" s="7">
        <v>14</v>
      </c>
      <c r="M275" s="7">
        <v>164720</v>
      </c>
      <c r="N275" s="7">
        <v>0</v>
      </c>
      <c r="O275" s="7">
        <v>0</v>
      </c>
      <c r="P275" s="7">
        <v>2</v>
      </c>
      <c r="Q275" s="7">
        <v>9530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4"/>
        <v>642</v>
      </c>
      <c r="W275" s="7">
        <f t="shared" si="4"/>
        <v>10099258</v>
      </c>
    </row>
    <row r="276" spans="1:23" x14ac:dyDescent="0.15">
      <c r="A276" s="7" t="s">
        <v>125</v>
      </c>
      <c r="B276" s="7">
        <v>0</v>
      </c>
      <c r="C276" s="7">
        <v>0</v>
      </c>
      <c r="D276" s="7">
        <v>0</v>
      </c>
      <c r="E276" s="7">
        <v>0</v>
      </c>
      <c r="F276" s="7">
        <v>37</v>
      </c>
      <c r="G276" s="7">
        <v>736540</v>
      </c>
      <c r="H276" s="7">
        <v>31</v>
      </c>
      <c r="I276" s="7">
        <v>706840</v>
      </c>
      <c r="J276" s="7">
        <v>22</v>
      </c>
      <c r="K276" s="7">
        <v>679720</v>
      </c>
      <c r="L276" s="7">
        <v>5</v>
      </c>
      <c r="M276" s="7">
        <v>150540</v>
      </c>
      <c r="N276" s="7">
        <v>3</v>
      </c>
      <c r="O276" s="7">
        <v>59070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4"/>
        <v>98</v>
      </c>
      <c r="W276" s="7">
        <f t="shared" si="4"/>
        <v>2332710</v>
      </c>
    </row>
    <row r="277" spans="1:23" x14ac:dyDescent="0.15">
      <c r="A277" s="7" t="s">
        <v>126</v>
      </c>
      <c r="B277" s="7">
        <v>0</v>
      </c>
      <c r="C277" s="7">
        <v>0</v>
      </c>
      <c r="D277" s="7">
        <v>0</v>
      </c>
      <c r="E277" s="7">
        <v>0</v>
      </c>
      <c r="F277" s="7">
        <v>53</v>
      </c>
      <c r="G277" s="7">
        <v>1094980</v>
      </c>
      <c r="H277" s="7">
        <v>104</v>
      </c>
      <c r="I277" s="7">
        <v>1887330</v>
      </c>
      <c r="J277" s="7">
        <v>31</v>
      </c>
      <c r="K277" s="7">
        <v>1123768</v>
      </c>
      <c r="L277" s="7">
        <v>19</v>
      </c>
      <c r="M277" s="7">
        <v>636054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4"/>
        <v>207</v>
      </c>
      <c r="W277" s="7">
        <f t="shared" si="4"/>
        <v>4742132</v>
      </c>
    </row>
    <row r="278" spans="1:23" x14ac:dyDescent="0.15">
      <c r="A278" s="7" t="s">
        <v>127</v>
      </c>
      <c r="B278" s="7">
        <v>0</v>
      </c>
      <c r="C278" s="7">
        <v>0</v>
      </c>
      <c r="D278" s="7">
        <v>0</v>
      </c>
      <c r="E278" s="7">
        <v>0</v>
      </c>
      <c r="F278" s="7">
        <v>17</v>
      </c>
      <c r="G278" s="7">
        <v>164860</v>
      </c>
      <c r="H278" s="7">
        <v>51</v>
      </c>
      <c r="I278" s="7">
        <v>542330</v>
      </c>
      <c r="J278" s="7">
        <v>15</v>
      </c>
      <c r="K278" s="7">
        <v>222180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4"/>
        <v>83</v>
      </c>
      <c r="W278" s="7">
        <f t="shared" si="4"/>
        <v>929370</v>
      </c>
    </row>
    <row r="279" spans="1:23" x14ac:dyDescent="0.15">
      <c r="A279" s="7" t="s">
        <v>129</v>
      </c>
      <c r="B279" s="7">
        <v>0</v>
      </c>
      <c r="C279" s="7">
        <v>0</v>
      </c>
      <c r="D279" s="7">
        <v>0</v>
      </c>
      <c r="E279" s="7">
        <v>0</v>
      </c>
      <c r="F279" s="7">
        <v>20</v>
      </c>
      <c r="G279" s="7">
        <v>311990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4"/>
        <v>20</v>
      </c>
      <c r="W279" s="7">
        <f t="shared" si="4"/>
        <v>311990</v>
      </c>
    </row>
    <row r="280" spans="1:23" x14ac:dyDescent="0.15">
      <c r="A280" s="7" t="s">
        <v>130</v>
      </c>
      <c r="B280" s="7">
        <v>0</v>
      </c>
      <c r="C280" s="7">
        <v>0</v>
      </c>
      <c r="D280" s="7">
        <v>0</v>
      </c>
      <c r="E280" s="7">
        <v>0</v>
      </c>
      <c r="F280" s="7">
        <v>3</v>
      </c>
      <c r="G280" s="7">
        <v>1805016</v>
      </c>
      <c r="H280" s="7">
        <v>13</v>
      </c>
      <c r="I280" s="7">
        <v>485940</v>
      </c>
      <c r="J280" s="7">
        <v>0</v>
      </c>
      <c r="K280" s="7">
        <v>0</v>
      </c>
      <c r="L280" s="7">
        <v>6</v>
      </c>
      <c r="M280" s="7">
        <v>173360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4"/>
        <v>22</v>
      </c>
      <c r="W280" s="7">
        <f t="shared" si="4"/>
        <v>2464316</v>
      </c>
    </row>
    <row r="281" spans="1:23" x14ac:dyDescent="0.15">
      <c r="A281" s="7" t="s">
        <v>132</v>
      </c>
      <c r="B281" s="7">
        <v>0</v>
      </c>
      <c r="C281" s="7">
        <v>0</v>
      </c>
      <c r="D281" s="7">
        <v>0</v>
      </c>
      <c r="E281" s="7">
        <v>0</v>
      </c>
      <c r="F281" s="7">
        <v>22</v>
      </c>
      <c r="G281" s="7">
        <v>3107170</v>
      </c>
      <c r="H281" s="7">
        <v>6</v>
      </c>
      <c r="I281" s="7">
        <v>1293956</v>
      </c>
      <c r="J281" s="7">
        <v>6</v>
      </c>
      <c r="K281" s="7">
        <v>3447080</v>
      </c>
      <c r="L281" s="7">
        <v>0</v>
      </c>
      <c r="M281" s="7">
        <v>0</v>
      </c>
      <c r="N281" s="7">
        <v>0</v>
      </c>
      <c r="O281" s="7">
        <v>0</v>
      </c>
      <c r="P281" s="7">
        <v>22</v>
      </c>
      <c r="Q281" s="7">
        <v>189520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4"/>
        <v>56</v>
      </c>
      <c r="W281" s="7">
        <f t="shared" si="4"/>
        <v>8037726</v>
      </c>
    </row>
    <row r="282" spans="1:23" x14ac:dyDescent="0.15">
      <c r="A282" s="7" t="s">
        <v>133</v>
      </c>
      <c r="B282" s="7">
        <v>0</v>
      </c>
      <c r="C282" s="7">
        <v>0</v>
      </c>
      <c r="D282" s="7">
        <v>0</v>
      </c>
      <c r="E282" s="7">
        <v>0</v>
      </c>
      <c r="F282" s="7">
        <v>3</v>
      </c>
      <c r="G282" s="7">
        <v>36870</v>
      </c>
      <c r="H282" s="7">
        <v>12</v>
      </c>
      <c r="I282" s="7">
        <v>104520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4"/>
        <v>15</v>
      </c>
      <c r="W282" s="7">
        <f t="shared" si="4"/>
        <v>141390</v>
      </c>
    </row>
    <row r="283" spans="1:23" x14ac:dyDescent="0.15">
      <c r="A283" s="7" t="s">
        <v>134</v>
      </c>
      <c r="B283" s="7">
        <v>0</v>
      </c>
      <c r="C283" s="7">
        <v>0</v>
      </c>
      <c r="D283" s="7">
        <v>1</v>
      </c>
      <c r="E283" s="7">
        <v>730</v>
      </c>
      <c r="F283" s="7">
        <v>170</v>
      </c>
      <c r="G283" s="7">
        <v>4887064</v>
      </c>
      <c r="H283" s="7">
        <v>84</v>
      </c>
      <c r="I283" s="7">
        <v>3458480</v>
      </c>
      <c r="J283" s="7">
        <v>19</v>
      </c>
      <c r="K283" s="7">
        <v>961460</v>
      </c>
      <c r="L283" s="7">
        <v>53</v>
      </c>
      <c r="M283" s="7">
        <v>4546176</v>
      </c>
      <c r="N283" s="7">
        <v>25</v>
      </c>
      <c r="O283" s="7">
        <v>269420</v>
      </c>
      <c r="P283" s="7">
        <v>1</v>
      </c>
      <c r="Q283" s="7">
        <v>1034162</v>
      </c>
      <c r="R283" s="7">
        <v>0</v>
      </c>
      <c r="S283" s="7">
        <v>0</v>
      </c>
      <c r="T283" s="7">
        <v>0</v>
      </c>
      <c r="U283" s="7">
        <v>0</v>
      </c>
      <c r="V283" s="7">
        <f t="shared" si="4"/>
        <v>353</v>
      </c>
      <c r="W283" s="7">
        <f t="shared" si="4"/>
        <v>15157492</v>
      </c>
    </row>
    <row r="284" spans="1:23" x14ac:dyDescent="0.15">
      <c r="A284" s="19" t="s">
        <v>135</v>
      </c>
      <c r="B284" s="16">
        <v>0</v>
      </c>
      <c r="C284" s="16">
        <v>0</v>
      </c>
      <c r="D284" s="16">
        <v>0</v>
      </c>
      <c r="E284" s="16">
        <v>0</v>
      </c>
      <c r="F284" s="16">
        <v>147</v>
      </c>
      <c r="G284" s="16">
        <v>1953428</v>
      </c>
      <c r="H284" s="16">
        <v>100</v>
      </c>
      <c r="I284" s="16">
        <v>1146256</v>
      </c>
      <c r="J284" s="16">
        <v>69</v>
      </c>
      <c r="K284" s="16">
        <v>1374798</v>
      </c>
      <c r="L284" s="16">
        <v>6</v>
      </c>
      <c r="M284" s="16">
        <v>1574160</v>
      </c>
      <c r="N284" s="16">
        <v>50</v>
      </c>
      <c r="O284" s="16">
        <v>1585520</v>
      </c>
      <c r="P284" s="16">
        <v>2</v>
      </c>
      <c r="Q284" s="16">
        <v>4940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4"/>
        <v>374</v>
      </c>
      <c r="W284" s="16">
        <f t="shared" si="4"/>
        <v>7639102</v>
      </c>
    </row>
    <row r="285" spans="1:23" x14ac:dyDescent="0.15">
      <c r="A285" s="7" t="s">
        <v>136</v>
      </c>
      <c r="B285" s="7">
        <v>0</v>
      </c>
      <c r="C285" s="7">
        <v>0</v>
      </c>
      <c r="D285" s="7">
        <v>0</v>
      </c>
      <c r="E285" s="7">
        <v>0</v>
      </c>
      <c r="F285" s="7">
        <v>6</v>
      </c>
      <c r="G285" s="7">
        <v>39140</v>
      </c>
      <c r="H285" s="7">
        <v>4</v>
      </c>
      <c r="I285" s="7">
        <v>40460</v>
      </c>
      <c r="J285" s="7">
        <v>4</v>
      </c>
      <c r="K285" s="7">
        <v>512438</v>
      </c>
      <c r="L285" s="7">
        <v>4</v>
      </c>
      <c r="M285" s="7">
        <v>1189998</v>
      </c>
      <c r="N285" s="7">
        <v>2</v>
      </c>
      <c r="O285" s="7">
        <v>729320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4"/>
        <v>20</v>
      </c>
      <c r="W285" s="7">
        <f t="shared" si="4"/>
        <v>2511356</v>
      </c>
    </row>
    <row r="286" spans="1:23" x14ac:dyDescent="0.15">
      <c r="A286" s="7" t="s">
        <v>137</v>
      </c>
      <c r="B286" s="7">
        <v>0</v>
      </c>
      <c r="C286" s="7">
        <v>0</v>
      </c>
      <c r="D286" s="7">
        <v>0</v>
      </c>
      <c r="E286" s="7">
        <v>0</v>
      </c>
      <c r="F286" s="7">
        <v>73</v>
      </c>
      <c r="G286" s="7">
        <v>316330</v>
      </c>
      <c r="H286" s="7">
        <v>70</v>
      </c>
      <c r="I286" s="7">
        <v>754016</v>
      </c>
      <c r="J286" s="7">
        <v>33</v>
      </c>
      <c r="K286" s="7">
        <v>284130</v>
      </c>
      <c r="L286" s="7">
        <v>2</v>
      </c>
      <c r="M286" s="7">
        <v>384162</v>
      </c>
      <c r="N286" s="7">
        <v>26</v>
      </c>
      <c r="O286" s="7">
        <v>709110</v>
      </c>
      <c r="P286" s="7">
        <v>2</v>
      </c>
      <c r="Q286" s="7">
        <v>4940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4"/>
        <v>206</v>
      </c>
      <c r="W286" s="7">
        <f t="shared" si="4"/>
        <v>2452688</v>
      </c>
    </row>
    <row r="287" spans="1:23" x14ac:dyDescent="0.15">
      <c r="A287" s="7" t="s">
        <v>138</v>
      </c>
      <c r="B287" s="7">
        <v>0</v>
      </c>
      <c r="C287" s="7">
        <v>0</v>
      </c>
      <c r="D287" s="7">
        <v>0</v>
      </c>
      <c r="E287" s="7">
        <v>0</v>
      </c>
      <c r="F287" s="7">
        <v>68</v>
      </c>
      <c r="G287" s="7">
        <v>1597958</v>
      </c>
      <c r="H287" s="7">
        <v>26</v>
      </c>
      <c r="I287" s="7">
        <v>351780</v>
      </c>
      <c r="J287" s="7">
        <v>32</v>
      </c>
      <c r="K287" s="7">
        <v>578230</v>
      </c>
      <c r="L287" s="7">
        <v>0</v>
      </c>
      <c r="M287" s="7">
        <v>0</v>
      </c>
      <c r="N287" s="7">
        <v>22</v>
      </c>
      <c r="O287" s="7">
        <v>147090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4"/>
        <v>148</v>
      </c>
      <c r="W287" s="7">
        <f t="shared" si="4"/>
        <v>2675058</v>
      </c>
    </row>
    <row r="288" spans="1:23" x14ac:dyDescent="0.15">
      <c r="A288" s="19" t="s">
        <v>139</v>
      </c>
      <c r="B288" s="16">
        <v>0</v>
      </c>
      <c r="C288" s="16">
        <v>0</v>
      </c>
      <c r="D288" s="16">
        <v>0</v>
      </c>
      <c r="E288" s="16">
        <v>0</v>
      </c>
      <c r="F288" s="16">
        <v>1038</v>
      </c>
      <c r="G288" s="16">
        <v>39261894</v>
      </c>
      <c r="H288" s="16">
        <v>808</v>
      </c>
      <c r="I288" s="16">
        <v>22056020</v>
      </c>
      <c r="J288" s="16">
        <v>363</v>
      </c>
      <c r="K288" s="16">
        <v>20768800</v>
      </c>
      <c r="L288" s="16">
        <v>68</v>
      </c>
      <c r="M288" s="16">
        <v>2070866</v>
      </c>
      <c r="N288" s="16">
        <v>97</v>
      </c>
      <c r="O288" s="16">
        <v>4092040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4"/>
        <v>2374</v>
      </c>
      <c r="W288" s="16">
        <f t="shared" si="4"/>
        <v>88249620</v>
      </c>
    </row>
    <row r="289" spans="1:23" x14ac:dyDescent="0.15">
      <c r="A289" s="7" t="s">
        <v>140</v>
      </c>
      <c r="B289" s="7">
        <v>0</v>
      </c>
      <c r="C289" s="7">
        <v>0</v>
      </c>
      <c r="D289" s="7">
        <v>0</v>
      </c>
      <c r="E289" s="7">
        <v>0</v>
      </c>
      <c r="F289" s="7">
        <v>74</v>
      </c>
      <c r="G289" s="7">
        <v>702670</v>
      </c>
      <c r="H289" s="7">
        <v>5</v>
      </c>
      <c r="I289" s="7">
        <v>712516</v>
      </c>
      <c r="J289" s="7">
        <v>16</v>
      </c>
      <c r="K289" s="7">
        <v>2711810</v>
      </c>
      <c r="L289" s="7">
        <v>3</v>
      </c>
      <c r="M289" s="7">
        <v>9420</v>
      </c>
      <c r="N289" s="7">
        <v>1</v>
      </c>
      <c r="O289" s="7">
        <v>2100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4"/>
        <v>99</v>
      </c>
      <c r="W289" s="7">
        <f t="shared" si="4"/>
        <v>4138516</v>
      </c>
    </row>
    <row r="290" spans="1:23" x14ac:dyDescent="0.15">
      <c r="A290" s="7" t="s">
        <v>141</v>
      </c>
      <c r="B290" s="7">
        <v>0</v>
      </c>
      <c r="C290" s="7">
        <v>0</v>
      </c>
      <c r="D290" s="7">
        <v>0</v>
      </c>
      <c r="E290" s="7">
        <v>0</v>
      </c>
      <c r="F290" s="7">
        <v>309</v>
      </c>
      <c r="G290" s="7">
        <v>8582668</v>
      </c>
      <c r="H290" s="7">
        <v>319</v>
      </c>
      <c r="I290" s="7">
        <v>7621616</v>
      </c>
      <c r="J290" s="7">
        <v>101</v>
      </c>
      <c r="K290" s="7">
        <v>2855154</v>
      </c>
      <c r="L290" s="7">
        <v>15</v>
      </c>
      <c r="M290" s="7">
        <v>188830</v>
      </c>
      <c r="N290" s="7">
        <v>27</v>
      </c>
      <c r="O290" s="7">
        <v>2611280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4"/>
        <v>771</v>
      </c>
      <c r="W290" s="7">
        <f t="shared" si="4"/>
        <v>21859548</v>
      </c>
    </row>
    <row r="291" spans="1:23" x14ac:dyDescent="0.15">
      <c r="A291" s="7" t="s">
        <v>142</v>
      </c>
      <c r="B291" s="7">
        <v>0</v>
      </c>
      <c r="C291" s="7">
        <v>0</v>
      </c>
      <c r="D291" s="7">
        <v>0</v>
      </c>
      <c r="E291" s="7">
        <v>0</v>
      </c>
      <c r="F291" s="7">
        <v>173</v>
      </c>
      <c r="G291" s="7">
        <v>20661086</v>
      </c>
      <c r="H291" s="7">
        <v>66</v>
      </c>
      <c r="I291" s="7">
        <v>1857140</v>
      </c>
      <c r="J291" s="7">
        <v>32</v>
      </c>
      <c r="K291" s="7">
        <v>709020</v>
      </c>
      <c r="L291" s="7">
        <v>22</v>
      </c>
      <c r="M291" s="7">
        <v>1566166</v>
      </c>
      <c r="N291" s="7">
        <v>25</v>
      </c>
      <c r="O291" s="7">
        <v>793240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4"/>
        <v>318</v>
      </c>
      <c r="W291" s="7">
        <f t="shared" si="4"/>
        <v>25586652</v>
      </c>
    </row>
    <row r="292" spans="1:23" x14ac:dyDescent="0.15">
      <c r="A292" s="7" t="s">
        <v>143</v>
      </c>
      <c r="B292" s="7">
        <v>0</v>
      </c>
      <c r="C292" s="7">
        <v>0</v>
      </c>
      <c r="D292" s="7">
        <v>0</v>
      </c>
      <c r="E292" s="7">
        <v>0</v>
      </c>
      <c r="F292" s="7">
        <v>11</v>
      </c>
      <c r="G292" s="7">
        <v>55680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4"/>
        <v>11</v>
      </c>
      <c r="W292" s="7">
        <f t="shared" si="4"/>
        <v>55680</v>
      </c>
    </row>
    <row r="293" spans="1:23" x14ac:dyDescent="0.15">
      <c r="A293" s="7" t="s">
        <v>144</v>
      </c>
      <c r="B293" s="7">
        <v>0</v>
      </c>
      <c r="C293" s="7">
        <v>0</v>
      </c>
      <c r="D293" s="7">
        <v>0</v>
      </c>
      <c r="E293" s="7">
        <v>0</v>
      </c>
      <c r="F293" s="7">
        <v>19</v>
      </c>
      <c r="G293" s="7">
        <v>177820</v>
      </c>
      <c r="H293" s="7">
        <v>10</v>
      </c>
      <c r="I293" s="7">
        <v>65840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4"/>
        <v>29</v>
      </c>
      <c r="W293" s="7">
        <f t="shared" si="4"/>
        <v>243660</v>
      </c>
    </row>
    <row r="294" spans="1:23" x14ac:dyDescent="0.15">
      <c r="A294" s="7" t="s">
        <v>145</v>
      </c>
      <c r="B294" s="7">
        <v>0</v>
      </c>
      <c r="C294" s="7">
        <v>0</v>
      </c>
      <c r="D294" s="7">
        <v>0</v>
      </c>
      <c r="E294" s="7">
        <v>0</v>
      </c>
      <c r="F294" s="7">
        <v>168</v>
      </c>
      <c r="G294" s="7">
        <v>1804060</v>
      </c>
      <c r="H294" s="7">
        <v>137</v>
      </c>
      <c r="I294" s="7">
        <v>7015520</v>
      </c>
      <c r="J294" s="7">
        <v>54</v>
      </c>
      <c r="K294" s="7">
        <v>985530</v>
      </c>
      <c r="L294" s="7">
        <v>18</v>
      </c>
      <c r="M294" s="7">
        <v>191560</v>
      </c>
      <c r="N294" s="7">
        <v>18</v>
      </c>
      <c r="O294" s="7">
        <v>251830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4"/>
        <v>395</v>
      </c>
      <c r="W294" s="7">
        <f t="shared" si="4"/>
        <v>10248500</v>
      </c>
    </row>
    <row r="295" spans="1:23" x14ac:dyDescent="0.15">
      <c r="A295" s="7" t="s">
        <v>146</v>
      </c>
      <c r="B295" s="7">
        <v>0</v>
      </c>
      <c r="C295" s="7">
        <v>0</v>
      </c>
      <c r="D295" s="7">
        <v>0</v>
      </c>
      <c r="E295" s="7">
        <v>0</v>
      </c>
      <c r="F295" s="7">
        <v>11</v>
      </c>
      <c r="G295" s="7">
        <v>144220</v>
      </c>
      <c r="H295" s="7">
        <v>27</v>
      </c>
      <c r="I295" s="7">
        <v>328320</v>
      </c>
      <c r="J295" s="7">
        <v>9</v>
      </c>
      <c r="K295" s="7">
        <v>6545476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4"/>
        <v>47</v>
      </c>
      <c r="W295" s="7">
        <f t="shared" si="4"/>
        <v>7018016</v>
      </c>
    </row>
    <row r="296" spans="1:23" x14ac:dyDescent="0.15">
      <c r="A296" s="7" t="s">
        <v>147</v>
      </c>
      <c r="B296" s="7">
        <v>0</v>
      </c>
      <c r="C296" s="7">
        <v>0</v>
      </c>
      <c r="D296" s="7">
        <v>0</v>
      </c>
      <c r="E296" s="7">
        <v>0</v>
      </c>
      <c r="F296" s="7">
        <v>111</v>
      </c>
      <c r="G296" s="7">
        <v>1674140</v>
      </c>
      <c r="H296" s="7">
        <v>70</v>
      </c>
      <c r="I296" s="7">
        <v>950440</v>
      </c>
      <c r="J296" s="7">
        <v>47</v>
      </c>
      <c r="K296" s="7">
        <v>473640</v>
      </c>
      <c r="L296" s="7">
        <v>8</v>
      </c>
      <c r="M296" s="7">
        <v>93000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4"/>
        <v>236</v>
      </c>
      <c r="W296" s="7">
        <f t="shared" si="4"/>
        <v>3191220</v>
      </c>
    </row>
    <row r="297" spans="1:23" x14ac:dyDescent="0.15">
      <c r="A297" s="7" t="s">
        <v>148</v>
      </c>
      <c r="B297" s="7">
        <v>0</v>
      </c>
      <c r="C297" s="7">
        <v>0</v>
      </c>
      <c r="D297" s="7">
        <v>0</v>
      </c>
      <c r="E297" s="7">
        <v>0</v>
      </c>
      <c r="F297" s="7">
        <v>65</v>
      </c>
      <c r="G297" s="7">
        <v>759380</v>
      </c>
      <c r="H297" s="7">
        <v>57</v>
      </c>
      <c r="I297" s="7">
        <v>815080</v>
      </c>
      <c r="J297" s="7">
        <v>57</v>
      </c>
      <c r="K297" s="7">
        <v>739510</v>
      </c>
      <c r="L297" s="7">
        <v>2</v>
      </c>
      <c r="M297" s="7">
        <v>21890</v>
      </c>
      <c r="N297" s="7">
        <v>24</v>
      </c>
      <c r="O297" s="7">
        <v>396810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4"/>
        <v>205</v>
      </c>
      <c r="W297" s="7">
        <f t="shared" si="4"/>
        <v>2732670</v>
      </c>
    </row>
    <row r="298" spans="1:23" x14ac:dyDescent="0.15">
      <c r="A298" s="7" t="s">
        <v>149</v>
      </c>
      <c r="B298" s="7">
        <v>0</v>
      </c>
      <c r="C298" s="7">
        <v>0</v>
      </c>
      <c r="D298" s="7">
        <v>0</v>
      </c>
      <c r="E298" s="7">
        <v>0</v>
      </c>
      <c r="F298" s="7">
        <v>97</v>
      </c>
      <c r="G298" s="7">
        <v>4700170</v>
      </c>
      <c r="H298" s="7">
        <v>117</v>
      </c>
      <c r="I298" s="7">
        <v>2689548</v>
      </c>
      <c r="J298" s="7">
        <v>47</v>
      </c>
      <c r="K298" s="7">
        <v>5748660</v>
      </c>
      <c r="L298" s="7">
        <v>0</v>
      </c>
      <c r="M298" s="7">
        <v>0</v>
      </c>
      <c r="N298" s="7">
        <v>2</v>
      </c>
      <c r="O298" s="7">
        <v>36780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4"/>
        <v>263</v>
      </c>
      <c r="W298" s="7">
        <f t="shared" si="4"/>
        <v>13175158</v>
      </c>
    </row>
    <row r="299" spans="1:23" x14ac:dyDescent="0.15">
      <c r="A299" s="19" t="s">
        <v>150</v>
      </c>
      <c r="B299" s="16">
        <v>0</v>
      </c>
      <c r="C299" s="16">
        <v>0</v>
      </c>
      <c r="D299" s="16">
        <v>0</v>
      </c>
      <c r="E299" s="16">
        <v>0</v>
      </c>
      <c r="F299" s="16">
        <v>204</v>
      </c>
      <c r="G299" s="16">
        <v>14014842</v>
      </c>
      <c r="H299" s="16">
        <v>227</v>
      </c>
      <c r="I299" s="16">
        <v>4657334</v>
      </c>
      <c r="J299" s="16">
        <v>110</v>
      </c>
      <c r="K299" s="16">
        <v>9504986</v>
      </c>
      <c r="L299" s="16">
        <v>72</v>
      </c>
      <c r="M299" s="16">
        <v>1311888</v>
      </c>
      <c r="N299" s="16">
        <v>1</v>
      </c>
      <c r="O299" s="16">
        <v>250410</v>
      </c>
      <c r="P299" s="16">
        <v>1</v>
      </c>
      <c r="Q299" s="16">
        <v>698874</v>
      </c>
      <c r="R299" s="16">
        <v>0</v>
      </c>
      <c r="S299" s="16">
        <v>0</v>
      </c>
      <c r="T299" s="16">
        <v>0</v>
      </c>
      <c r="U299" s="16">
        <v>0</v>
      </c>
      <c r="V299" s="16">
        <f t="shared" si="4"/>
        <v>615</v>
      </c>
      <c r="W299" s="16">
        <f t="shared" si="4"/>
        <v>30438334</v>
      </c>
    </row>
    <row r="300" spans="1:23" x14ac:dyDescent="0.15">
      <c r="A300" s="8" t="s">
        <v>151</v>
      </c>
      <c r="B300" s="8">
        <v>0</v>
      </c>
      <c r="C300" s="8">
        <v>0</v>
      </c>
      <c r="D300" s="8">
        <v>0</v>
      </c>
      <c r="E300" s="8">
        <v>0</v>
      </c>
      <c r="F300" s="8">
        <v>47</v>
      </c>
      <c r="G300" s="8">
        <v>10029330</v>
      </c>
      <c r="H300" s="8">
        <v>5</v>
      </c>
      <c r="I300" s="8">
        <v>255660</v>
      </c>
      <c r="J300" s="8">
        <v>50</v>
      </c>
      <c r="K300" s="8">
        <v>6054466</v>
      </c>
      <c r="L300" s="8">
        <v>0</v>
      </c>
      <c r="M300" s="8">
        <v>0</v>
      </c>
      <c r="N300" s="8">
        <v>1</v>
      </c>
      <c r="O300" s="8">
        <v>250410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7">
        <f t="shared" si="4"/>
        <v>103</v>
      </c>
      <c r="W300" s="7">
        <f t="shared" si="4"/>
        <v>16589866</v>
      </c>
    </row>
    <row r="301" spans="1:23" x14ac:dyDescent="0.15">
      <c r="A301" s="8" t="s">
        <v>152</v>
      </c>
      <c r="B301" s="8">
        <v>0</v>
      </c>
      <c r="C301" s="8">
        <v>0</v>
      </c>
      <c r="D301" s="8">
        <v>0</v>
      </c>
      <c r="E301" s="8">
        <v>0</v>
      </c>
      <c r="F301" s="8">
        <v>26</v>
      </c>
      <c r="G301" s="8">
        <v>1970698</v>
      </c>
      <c r="H301" s="8">
        <v>9</v>
      </c>
      <c r="I301" s="8">
        <v>908630</v>
      </c>
      <c r="J301" s="8">
        <v>1</v>
      </c>
      <c r="K301" s="8">
        <v>37850</v>
      </c>
      <c r="L301" s="8">
        <v>16</v>
      </c>
      <c r="M301" s="8">
        <v>320800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7">
        <f t="shared" si="4"/>
        <v>52</v>
      </c>
      <c r="W301" s="7">
        <f t="shared" si="4"/>
        <v>3237978</v>
      </c>
    </row>
    <row r="302" spans="1:23" x14ac:dyDescent="0.15">
      <c r="A302" s="8" t="s">
        <v>153</v>
      </c>
      <c r="B302" s="8">
        <v>0</v>
      </c>
      <c r="C302" s="8">
        <v>0</v>
      </c>
      <c r="D302" s="8">
        <v>0</v>
      </c>
      <c r="E302" s="8">
        <v>0</v>
      </c>
      <c r="F302" s="8">
        <v>15</v>
      </c>
      <c r="G302" s="8">
        <v>362824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7">
        <f t="shared" si="4"/>
        <v>15</v>
      </c>
      <c r="W302" s="7">
        <f t="shared" si="4"/>
        <v>362824</v>
      </c>
    </row>
    <row r="303" spans="1:23" x14ac:dyDescent="0.15">
      <c r="A303" s="8" t="s">
        <v>154</v>
      </c>
      <c r="B303" s="8">
        <v>0</v>
      </c>
      <c r="C303" s="8">
        <v>0</v>
      </c>
      <c r="D303" s="8">
        <v>0</v>
      </c>
      <c r="E303" s="8">
        <v>0</v>
      </c>
      <c r="F303" s="8">
        <v>20</v>
      </c>
      <c r="G303" s="8">
        <v>242720</v>
      </c>
      <c r="H303" s="8">
        <v>58</v>
      </c>
      <c r="I303" s="8">
        <v>1083244</v>
      </c>
      <c r="J303" s="8">
        <v>11</v>
      </c>
      <c r="K303" s="8">
        <v>588532</v>
      </c>
      <c r="L303" s="8">
        <v>24</v>
      </c>
      <c r="M303" s="8">
        <v>365228</v>
      </c>
      <c r="N303" s="8">
        <v>0</v>
      </c>
      <c r="O303" s="8">
        <v>0</v>
      </c>
      <c r="P303" s="8">
        <v>1</v>
      </c>
      <c r="Q303" s="8">
        <v>698874</v>
      </c>
      <c r="R303" s="8">
        <v>0</v>
      </c>
      <c r="S303" s="8">
        <v>0</v>
      </c>
      <c r="T303" s="8">
        <v>0</v>
      </c>
      <c r="U303" s="8">
        <v>0</v>
      </c>
      <c r="V303" s="7">
        <f t="shared" si="4"/>
        <v>114</v>
      </c>
      <c r="W303" s="7">
        <f t="shared" si="4"/>
        <v>2978598</v>
      </c>
    </row>
    <row r="304" spans="1:23" x14ac:dyDescent="0.15">
      <c r="A304" s="8" t="s">
        <v>155</v>
      </c>
      <c r="B304" s="8">
        <v>0</v>
      </c>
      <c r="C304" s="8">
        <v>0</v>
      </c>
      <c r="D304" s="8">
        <v>0</v>
      </c>
      <c r="E304" s="8">
        <v>0</v>
      </c>
      <c r="F304" s="8">
        <v>64</v>
      </c>
      <c r="G304" s="8">
        <v>915670</v>
      </c>
      <c r="H304" s="8">
        <v>149</v>
      </c>
      <c r="I304" s="8">
        <v>2329060</v>
      </c>
      <c r="J304" s="8">
        <v>48</v>
      </c>
      <c r="K304" s="8">
        <v>2824138</v>
      </c>
      <c r="L304" s="8">
        <v>32</v>
      </c>
      <c r="M304" s="8">
        <v>625860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7">
        <f t="shared" si="4"/>
        <v>293</v>
      </c>
      <c r="W304" s="7">
        <f t="shared" si="4"/>
        <v>6694728</v>
      </c>
    </row>
    <row r="305" spans="1:23" x14ac:dyDescent="0.15">
      <c r="A305" s="8" t="s">
        <v>156</v>
      </c>
      <c r="B305" s="8">
        <v>0</v>
      </c>
      <c r="C305" s="8">
        <v>0</v>
      </c>
      <c r="D305" s="8">
        <v>0</v>
      </c>
      <c r="E305" s="8">
        <v>0</v>
      </c>
      <c r="F305" s="8">
        <v>2</v>
      </c>
      <c r="G305" s="8">
        <v>7050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7">
        <f t="shared" si="4"/>
        <v>2</v>
      </c>
      <c r="W305" s="7">
        <f t="shared" si="4"/>
        <v>7050</v>
      </c>
    </row>
    <row r="306" spans="1:23" x14ac:dyDescent="0.15">
      <c r="A306" s="8" t="s">
        <v>157</v>
      </c>
      <c r="B306" s="8">
        <v>0</v>
      </c>
      <c r="C306" s="8">
        <v>0</v>
      </c>
      <c r="D306" s="8">
        <v>0</v>
      </c>
      <c r="E306" s="8">
        <v>0</v>
      </c>
      <c r="F306" s="8">
        <v>13</v>
      </c>
      <c r="G306" s="8">
        <v>211620</v>
      </c>
      <c r="H306" s="8">
        <v>3</v>
      </c>
      <c r="I306" s="8">
        <v>45000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7">
        <f t="shared" si="4"/>
        <v>16</v>
      </c>
      <c r="W306" s="7">
        <f t="shared" si="4"/>
        <v>256620</v>
      </c>
    </row>
    <row r="307" spans="1:23" x14ac:dyDescent="0.15">
      <c r="A307" s="8" t="s">
        <v>158</v>
      </c>
      <c r="B307" s="8">
        <v>0</v>
      </c>
      <c r="C307" s="8">
        <v>0</v>
      </c>
      <c r="D307" s="8">
        <v>0</v>
      </c>
      <c r="E307" s="8">
        <v>0</v>
      </c>
      <c r="F307" s="8">
        <v>17</v>
      </c>
      <c r="G307" s="8">
        <v>274930</v>
      </c>
      <c r="H307" s="8">
        <v>3</v>
      </c>
      <c r="I307" s="8">
        <v>35740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7">
        <f t="shared" si="4"/>
        <v>20</v>
      </c>
      <c r="W307" s="7">
        <f t="shared" si="4"/>
        <v>310670</v>
      </c>
    </row>
    <row r="308" spans="1:23" x14ac:dyDescent="0.15">
      <c r="A308" s="19" t="s">
        <v>159</v>
      </c>
      <c r="B308" s="18">
        <v>0</v>
      </c>
      <c r="C308" s="18">
        <v>0</v>
      </c>
      <c r="D308" s="18">
        <v>0</v>
      </c>
      <c r="E308" s="18">
        <v>0</v>
      </c>
      <c r="F308" s="18">
        <v>9</v>
      </c>
      <c r="G308" s="18">
        <v>43880</v>
      </c>
      <c r="H308" s="18">
        <v>0</v>
      </c>
      <c r="I308" s="18">
        <v>0</v>
      </c>
      <c r="J308" s="18">
        <v>1</v>
      </c>
      <c r="K308" s="18">
        <v>18290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6">
        <f t="shared" si="4"/>
        <v>10</v>
      </c>
      <c r="W308" s="16">
        <f t="shared" si="4"/>
        <v>62170</v>
      </c>
    </row>
    <row r="309" spans="1:23" x14ac:dyDescent="0.15">
      <c r="A309" s="8" t="s">
        <v>160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1</v>
      </c>
      <c r="K309" s="8">
        <v>18290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7">
        <f t="shared" si="4"/>
        <v>1</v>
      </c>
      <c r="W309" s="7">
        <f t="shared" si="4"/>
        <v>18290</v>
      </c>
    </row>
    <row r="310" spans="1:23" x14ac:dyDescent="0.15">
      <c r="A310" s="8" t="s">
        <v>161</v>
      </c>
      <c r="B310" s="8">
        <v>0</v>
      </c>
      <c r="C310" s="8">
        <v>0</v>
      </c>
      <c r="D310" s="8">
        <v>0</v>
      </c>
      <c r="E310" s="8">
        <v>0</v>
      </c>
      <c r="F310" s="8">
        <v>9</v>
      </c>
      <c r="G310" s="8">
        <v>43880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7">
        <f t="shared" si="4"/>
        <v>9</v>
      </c>
      <c r="W310" s="7">
        <f t="shared" si="4"/>
        <v>43880</v>
      </c>
    </row>
    <row r="311" spans="1:23" x14ac:dyDescent="0.15">
      <c r="A311" s="19" t="s">
        <v>162</v>
      </c>
      <c r="B311" s="18">
        <v>0</v>
      </c>
      <c r="C311" s="18">
        <v>0</v>
      </c>
      <c r="D311" s="18">
        <v>7</v>
      </c>
      <c r="E311" s="18">
        <v>131310</v>
      </c>
      <c r="F311" s="18">
        <v>124</v>
      </c>
      <c r="G311" s="18">
        <v>2101650</v>
      </c>
      <c r="H311" s="18">
        <v>155</v>
      </c>
      <c r="I311" s="18">
        <v>3018844</v>
      </c>
      <c r="J311" s="18">
        <v>20</v>
      </c>
      <c r="K311" s="18">
        <v>3036246</v>
      </c>
      <c r="L311" s="18">
        <v>14</v>
      </c>
      <c r="M311" s="18">
        <v>2865150</v>
      </c>
      <c r="N311" s="18">
        <v>1</v>
      </c>
      <c r="O311" s="18">
        <v>18170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6">
        <f t="shared" si="4"/>
        <v>321</v>
      </c>
      <c r="W311" s="16">
        <f t="shared" si="4"/>
        <v>11171370</v>
      </c>
    </row>
    <row r="312" spans="1:23" x14ac:dyDescent="0.15">
      <c r="A312" s="8" t="s">
        <v>163</v>
      </c>
      <c r="B312" s="8">
        <v>0</v>
      </c>
      <c r="C312" s="8">
        <v>0</v>
      </c>
      <c r="D312" s="8">
        <v>7</v>
      </c>
      <c r="E312" s="8">
        <v>131310</v>
      </c>
      <c r="F312" s="8">
        <v>124</v>
      </c>
      <c r="G312" s="8">
        <v>2101650</v>
      </c>
      <c r="H312" s="8">
        <v>155</v>
      </c>
      <c r="I312" s="8">
        <v>3018844</v>
      </c>
      <c r="J312" s="8">
        <v>20</v>
      </c>
      <c r="K312" s="8">
        <v>3036246</v>
      </c>
      <c r="L312" s="8">
        <v>14</v>
      </c>
      <c r="M312" s="8">
        <v>2865150</v>
      </c>
      <c r="N312" s="8">
        <v>1</v>
      </c>
      <c r="O312" s="8">
        <v>18170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7">
        <f t="shared" si="4"/>
        <v>321</v>
      </c>
      <c r="W312" s="7">
        <f t="shared" si="4"/>
        <v>11171370</v>
      </c>
    </row>
    <row r="313" spans="1:23" x14ac:dyDescent="0.15">
      <c r="A313" s="19" t="s">
        <v>164</v>
      </c>
      <c r="B313" s="18">
        <v>0</v>
      </c>
      <c r="C313" s="18">
        <v>0</v>
      </c>
      <c r="D313" s="18">
        <v>0</v>
      </c>
      <c r="E313" s="18">
        <v>0</v>
      </c>
      <c r="F313" s="18">
        <v>68</v>
      </c>
      <c r="G313" s="18">
        <v>17059614</v>
      </c>
      <c r="H313" s="18">
        <v>66</v>
      </c>
      <c r="I313" s="18">
        <v>17881684</v>
      </c>
      <c r="J313" s="18">
        <v>85</v>
      </c>
      <c r="K313" s="18">
        <v>41250082</v>
      </c>
      <c r="L313" s="18">
        <v>25</v>
      </c>
      <c r="M313" s="18">
        <v>4349836</v>
      </c>
      <c r="N313" s="18">
        <v>19</v>
      </c>
      <c r="O313" s="18">
        <v>5736810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6">
        <f t="shared" si="4"/>
        <v>263</v>
      </c>
      <c r="W313" s="16">
        <f t="shared" si="4"/>
        <v>86278026</v>
      </c>
    </row>
    <row r="314" spans="1:23" x14ac:dyDescent="0.15">
      <c r="A314" s="8" t="s">
        <v>165</v>
      </c>
      <c r="B314" s="8">
        <v>0</v>
      </c>
      <c r="C314" s="8">
        <v>0</v>
      </c>
      <c r="D314" s="8">
        <v>0</v>
      </c>
      <c r="E314" s="8">
        <v>0</v>
      </c>
      <c r="F314" s="8">
        <v>18</v>
      </c>
      <c r="G314" s="8">
        <v>3248434</v>
      </c>
      <c r="H314" s="8">
        <v>47</v>
      </c>
      <c r="I314" s="8">
        <v>9239798</v>
      </c>
      <c r="J314" s="8">
        <v>62</v>
      </c>
      <c r="K314" s="8">
        <v>33959742</v>
      </c>
      <c r="L314" s="8">
        <v>11</v>
      </c>
      <c r="M314" s="8">
        <v>2919782</v>
      </c>
      <c r="N314" s="8">
        <v>19</v>
      </c>
      <c r="O314" s="8">
        <v>5736810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7">
        <f t="shared" si="4"/>
        <v>157</v>
      </c>
      <c r="W314" s="7">
        <f t="shared" si="4"/>
        <v>55104566</v>
      </c>
    </row>
    <row r="315" spans="1:23" x14ac:dyDescent="0.15">
      <c r="A315" s="8" t="s">
        <v>166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3</v>
      </c>
      <c r="I315" s="8">
        <v>27710</v>
      </c>
      <c r="J315" s="8">
        <v>0</v>
      </c>
      <c r="K315" s="8">
        <v>0</v>
      </c>
      <c r="L315" s="8">
        <v>4</v>
      </c>
      <c r="M315" s="8">
        <v>1360344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7">
        <f t="shared" si="4"/>
        <v>7</v>
      </c>
      <c r="W315" s="7">
        <f t="shared" si="4"/>
        <v>1388054</v>
      </c>
    </row>
    <row r="316" spans="1:23" x14ac:dyDescent="0.15">
      <c r="A316" s="8" t="s">
        <v>169</v>
      </c>
      <c r="B316" s="8">
        <v>0</v>
      </c>
      <c r="C316" s="8">
        <v>0</v>
      </c>
      <c r="D316" s="8">
        <v>0</v>
      </c>
      <c r="E316" s="8">
        <v>0</v>
      </c>
      <c r="F316" s="8">
        <v>50</v>
      </c>
      <c r="G316" s="8">
        <v>13811180</v>
      </c>
      <c r="H316" s="8">
        <v>16</v>
      </c>
      <c r="I316" s="8">
        <v>8614176</v>
      </c>
      <c r="J316" s="8">
        <v>23</v>
      </c>
      <c r="K316" s="8">
        <v>7290340</v>
      </c>
      <c r="L316" s="8">
        <v>10</v>
      </c>
      <c r="M316" s="8">
        <v>69710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7">
        <f t="shared" si="4"/>
        <v>99</v>
      </c>
      <c r="W316" s="7">
        <f t="shared" si="4"/>
        <v>29785406</v>
      </c>
    </row>
    <row r="317" spans="1:23" x14ac:dyDescent="0.1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 spans="1:23" x14ac:dyDescent="0.1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 spans="1:23" x14ac:dyDescent="0.1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 spans="1:23" x14ac:dyDescent="0.1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 spans="1:21" x14ac:dyDescent="0.1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 spans="1:21" x14ac:dyDescent="0.1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 spans="1:21" x14ac:dyDescent="0.1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 spans="1:21" x14ac:dyDescent="0.1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 spans="1:21" x14ac:dyDescent="0.1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1" x14ac:dyDescent="0.1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1" x14ac:dyDescent="0.1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1:21" x14ac:dyDescent="0.1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1" x14ac:dyDescent="0.1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1" x14ac:dyDescent="0.1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1" x14ac:dyDescent="0.1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1" x14ac:dyDescent="0.1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1" x14ac:dyDescent="0.1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1" x14ac:dyDescent="0.1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1" x14ac:dyDescent="0.1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1" x14ac:dyDescent="0.1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x14ac:dyDescent="0.1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x14ac:dyDescent="0.1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x14ac:dyDescent="0.1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x14ac:dyDescent="0.1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x14ac:dyDescent="0.1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x14ac:dyDescent="0.1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x14ac:dyDescent="0.1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x14ac:dyDescent="0.1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x14ac:dyDescent="0.1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x14ac:dyDescent="0.1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x14ac:dyDescent="0.1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x14ac:dyDescent="0.1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x14ac:dyDescent="0.1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x14ac:dyDescent="0.1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1" x14ac:dyDescent="0.1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 x14ac:dyDescent="0.1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x14ac:dyDescent="0.1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x14ac:dyDescent="0.1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x14ac:dyDescent="0.1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x14ac:dyDescent="0.1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x14ac:dyDescent="0.1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x14ac:dyDescent="0.1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x14ac:dyDescent="0.1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x14ac:dyDescent="0.1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4:XFD4 A87:U91 Y86:XFD185 A187:U189 Y187:XFD198 V86:W198 A201:W207 X386:XFD1048576 V317:W1048576 A6:W10 B5:W5 A12:W22 B11:W11 A24:W25 B23:W23 A27:W28 B26:W26 A30:W33 B29:W29 A35:W37 B34:W34 A39:W40 B38:W38 A42:W50 B41:W41 A52:W55 B51:W51 A57:W62 B56:W56 A64:W66 B63:W63 A68:W72 B67:W67 A74:W78 B73:W73 A80:W80 B79:W79 A82:W84 B81:W81 B86:U86 A93:U101 B92:U92 A103:U104 B102:U102 A106:U108 B105:U105 A110:U114 B109:U109 A116:U120 B115:U115 A122:U125 B121:U121 A127:U131 B126:U126 A133:U142 B132:U132 A144:U154 B143:U143 A156:U165 B155:U155 A167:U169 B166:U166 A171:U180 B170:U170 A182:U185 B181:U181 A191:U192 B190:U190 A194:U194 B193:U193 A196:U198 B195:U195 B200:W200 A209:W219 B208:W208 A221:W222 B220:W220 A224:W226 B223:W223 A228:W232 B227:W227 A234:W238 B233:W233 A240:W243 B239:W239 A245:W249 B244:W244 A251:W260 B250:W250 A262:W272 B261:W261 A274:W283 B273:W273 A285:W287 B284:W284 A289:W298 B288:W288 A300:W307 B299:W299 A309:W310 B308:W308 A312:W312 B311:W311 A317:XFD385 B313:W313 A386:U1048576 A314:W316 Y74:XFD84 Y200:XFD316 Y5:XFD72 X5:X316">
    <cfRule type="containsText" dxfId="139" priority="101" operator="containsText" text="Ⅹ">
      <formula>NOT(ISERROR(SEARCH("Ⅹ",A1)))</formula>
    </cfRule>
    <cfRule type="containsText" dxfId="138" priority="102" operator="containsText" text="Ⅸ">
      <formula>NOT(ISERROR(SEARCH("Ⅸ",A1)))</formula>
    </cfRule>
    <cfRule type="containsText" dxfId="137" priority="103" operator="containsText" text="Ⅷ">
      <formula>NOT(ISERROR(SEARCH("Ⅷ",A1)))</formula>
    </cfRule>
    <cfRule type="containsText" dxfId="136" priority="104" operator="containsText" text="Ⅶ">
      <formula>NOT(ISERROR(SEARCH("Ⅶ",A1)))</formula>
    </cfRule>
    <cfRule type="containsText" dxfId="135" priority="105" operator="containsText" text="Ⅵ">
      <formula>NOT(ISERROR(SEARCH("Ⅵ",A1)))</formula>
    </cfRule>
    <cfRule type="containsText" dxfId="134" priority="106" operator="containsText" text="Ⅴ">
      <formula>NOT(ISERROR(SEARCH("Ⅴ",A1)))</formula>
    </cfRule>
    <cfRule type="containsText" dxfId="133" priority="107" operator="containsText" text="Ⅳ">
      <formula>NOT(ISERROR(SEARCH("Ⅳ",A1)))</formula>
    </cfRule>
    <cfRule type="containsText" dxfId="132" priority="108" operator="containsText" text="Ⅲ">
      <formula>NOT(ISERROR(SEARCH("Ⅲ",A1)))</formula>
    </cfRule>
    <cfRule type="containsText" dxfId="131" priority="109" operator="containsText" text="Ⅱ">
      <formula>NOT(ISERROR(SEARCH("Ⅱ",A1)))</formula>
    </cfRule>
    <cfRule type="containsText" dxfId="130" priority="110" operator="containsText" text="Ⅰ">
      <formula>NOT(ISERROR(SEARCH("Ⅰ",A1)))</formula>
    </cfRule>
  </conditionalFormatting>
  <conditionalFormatting sqref="Y73:XFD73">
    <cfRule type="containsText" dxfId="129" priority="91" operator="containsText" text="Ⅹ">
      <formula>NOT(ISERROR(SEARCH("Ⅹ",Y73)))</formula>
    </cfRule>
    <cfRule type="containsText" dxfId="128" priority="92" operator="containsText" text="Ⅸ">
      <formula>NOT(ISERROR(SEARCH("Ⅸ",Y73)))</formula>
    </cfRule>
    <cfRule type="containsText" dxfId="127" priority="93" operator="containsText" text="Ⅷ">
      <formula>NOT(ISERROR(SEARCH("Ⅷ",Y73)))</formula>
    </cfRule>
    <cfRule type="containsText" dxfId="126" priority="94" operator="containsText" text="Ⅶ">
      <formula>NOT(ISERROR(SEARCH("Ⅶ",Y73)))</formula>
    </cfRule>
    <cfRule type="containsText" dxfId="125" priority="95" operator="containsText" text="Ⅵ">
      <formula>NOT(ISERROR(SEARCH("Ⅵ",Y73)))</formula>
    </cfRule>
    <cfRule type="containsText" dxfId="124" priority="96" operator="containsText" text="Ⅴ">
      <formula>NOT(ISERROR(SEARCH("Ⅴ",Y73)))</formula>
    </cfRule>
    <cfRule type="containsText" dxfId="123" priority="97" operator="containsText" text="Ⅳ">
      <formula>NOT(ISERROR(SEARCH("Ⅳ",Y73)))</formula>
    </cfRule>
    <cfRule type="containsText" dxfId="122" priority="98" operator="containsText" text="Ⅲ">
      <formula>NOT(ISERROR(SEARCH("Ⅲ",Y73)))</formula>
    </cfRule>
    <cfRule type="containsText" dxfId="121" priority="99" operator="containsText" text="Ⅱ">
      <formula>NOT(ISERROR(SEARCH("Ⅱ",Y73)))</formula>
    </cfRule>
    <cfRule type="containsText" dxfId="120" priority="100" operator="containsText" text="Ⅰ">
      <formula>NOT(ISERROR(SEARCH("Ⅰ",Y73)))</formula>
    </cfRule>
  </conditionalFormatting>
  <conditionalFormatting sqref="Y186:XFD186">
    <cfRule type="containsText" dxfId="119" priority="81" operator="containsText" text="Ⅹ">
      <formula>NOT(ISERROR(SEARCH("Ⅹ",Y186)))</formula>
    </cfRule>
    <cfRule type="containsText" dxfId="118" priority="82" operator="containsText" text="Ⅸ">
      <formula>NOT(ISERROR(SEARCH("Ⅸ",Y186)))</formula>
    </cfRule>
    <cfRule type="containsText" dxfId="117" priority="83" operator="containsText" text="Ⅷ">
      <formula>NOT(ISERROR(SEARCH("Ⅷ",Y186)))</formula>
    </cfRule>
    <cfRule type="containsText" dxfId="116" priority="84" operator="containsText" text="Ⅶ">
      <formula>NOT(ISERROR(SEARCH("Ⅶ",Y186)))</formula>
    </cfRule>
    <cfRule type="containsText" dxfId="115" priority="85" operator="containsText" text="Ⅵ">
      <formula>NOT(ISERROR(SEARCH("Ⅵ",Y186)))</formula>
    </cfRule>
    <cfRule type="containsText" dxfId="114" priority="86" operator="containsText" text="Ⅴ">
      <formula>NOT(ISERROR(SEARCH("Ⅴ",Y186)))</formula>
    </cfRule>
    <cfRule type="containsText" dxfId="113" priority="87" operator="containsText" text="Ⅳ">
      <formula>NOT(ISERROR(SEARCH("Ⅳ",Y186)))</formula>
    </cfRule>
    <cfRule type="containsText" dxfId="112" priority="88" operator="containsText" text="Ⅲ">
      <formula>NOT(ISERROR(SEARCH("Ⅲ",Y186)))</formula>
    </cfRule>
    <cfRule type="containsText" dxfId="111" priority="89" operator="containsText" text="Ⅱ">
      <formula>NOT(ISERROR(SEARCH("Ⅱ",Y186)))</formula>
    </cfRule>
    <cfRule type="containsText" dxfId="110" priority="90" operator="containsText" text="Ⅰ">
      <formula>NOT(ISERROR(SEARCH("Ⅰ",Y186)))</formula>
    </cfRule>
  </conditionalFormatting>
  <conditionalFormatting sqref="A186:U186">
    <cfRule type="containsText" dxfId="109" priority="71" operator="containsText" text="Ⅹ">
      <formula>NOT(ISERROR(SEARCH("Ⅹ",A186)))</formula>
    </cfRule>
    <cfRule type="containsText" dxfId="108" priority="72" operator="containsText" text="Ⅸ">
      <formula>NOT(ISERROR(SEARCH("Ⅸ",A186)))</formula>
    </cfRule>
    <cfRule type="containsText" dxfId="107" priority="73" operator="containsText" text="Ⅷ">
      <formula>NOT(ISERROR(SEARCH("Ⅷ",A186)))</formula>
    </cfRule>
    <cfRule type="containsText" dxfId="106" priority="74" operator="containsText" text="Ⅶ">
      <formula>NOT(ISERROR(SEARCH("Ⅶ",A186)))</formula>
    </cfRule>
    <cfRule type="containsText" dxfId="105" priority="75" operator="containsText" text="Ⅵ">
      <formula>NOT(ISERROR(SEARCH("Ⅵ",A186)))</formula>
    </cfRule>
    <cfRule type="containsText" dxfId="104" priority="76" operator="containsText" text="Ⅴ">
      <formula>NOT(ISERROR(SEARCH("Ⅴ",A186)))</formula>
    </cfRule>
    <cfRule type="containsText" dxfId="103" priority="77" operator="containsText" text="Ⅳ">
      <formula>NOT(ISERROR(SEARCH("Ⅳ",A186)))</formula>
    </cfRule>
    <cfRule type="containsText" dxfId="102" priority="78" operator="containsText" text="Ⅲ">
      <formula>NOT(ISERROR(SEARCH("Ⅲ",A186)))</formula>
    </cfRule>
    <cfRule type="containsText" dxfId="101" priority="79" operator="containsText" text="Ⅱ">
      <formula>NOT(ISERROR(SEARCH("Ⅱ",A186)))</formula>
    </cfRule>
    <cfRule type="containsText" dxfId="100" priority="80" operator="containsText" text="Ⅰ">
      <formula>NOT(ISERROR(SEARCH("Ⅰ",A186)))</formula>
    </cfRule>
  </conditionalFormatting>
  <conditionalFormatting sqref="Y85:XFD85">
    <cfRule type="containsText" dxfId="99" priority="51" operator="containsText" text="Ⅹ">
      <formula>NOT(ISERROR(SEARCH("Ⅹ",Y85)))</formula>
    </cfRule>
    <cfRule type="containsText" dxfId="98" priority="52" operator="containsText" text="Ⅸ">
      <formula>NOT(ISERROR(SEARCH("Ⅸ",Y85)))</formula>
    </cfRule>
    <cfRule type="containsText" dxfId="97" priority="53" operator="containsText" text="Ⅷ">
      <formula>NOT(ISERROR(SEARCH("Ⅷ",Y85)))</formula>
    </cfRule>
    <cfRule type="containsText" dxfId="96" priority="54" operator="containsText" text="Ⅶ">
      <formula>NOT(ISERROR(SEARCH("Ⅶ",Y85)))</formula>
    </cfRule>
    <cfRule type="containsText" dxfId="95" priority="55" operator="containsText" text="Ⅵ">
      <formula>NOT(ISERROR(SEARCH("Ⅵ",Y85)))</formula>
    </cfRule>
    <cfRule type="containsText" dxfId="94" priority="56" operator="containsText" text="Ⅴ">
      <formula>NOT(ISERROR(SEARCH("Ⅴ",Y85)))</formula>
    </cfRule>
    <cfRule type="containsText" dxfId="93" priority="57" operator="containsText" text="Ⅳ">
      <formula>NOT(ISERROR(SEARCH("Ⅳ",Y85)))</formula>
    </cfRule>
    <cfRule type="containsText" dxfId="92" priority="58" operator="containsText" text="Ⅲ">
      <formula>NOT(ISERROR(SEARCH("Ⅲ",Y85)))</formula>
    </cfRule>
    <cfRule type="containsText" dxfId="91" priority="59" operator="containsText" text="Ⅱ">
      <formula>NOT(ISERROR(SEARCH("Ⅱ",Y85)))</formula>
    </cfRule>
    <cfRule type="containsText" dxfId="90" priority="60" operator="containsText" text="Ⅰ">
      <formula>NOT(ISERROR(SEARCH("Ⅰ",Y85)))</formula>
    </cfRule>
  </conditionalFormatting>
  <conditionalFormatting sqref="A85:W85">
    <cfRule type="containsText" dxfId="89" priority="41" operator="containsText" text="Ⅹ">
      <formula>NOT(ISERROR(SEARCH("Ⅹ",A85)))</formula>
    </cfRule>
    <cfRule type="containsText" dxfId="88" priority="42" operator="containsText" text="Ⅸ">
      <formula>NOT(ISERROR(SEARCH("Ⅸ",A85)))</formula>
    </cfRule>
    <cfRule type="containsText" dxfId="87" priority="43" operator="containsText" text="Ⅷ">
      <formula>NOT(ISERROR(SEARCH("Ⅷ",A85)))</formula>
    </cfRule>
    <cfRule type="containsText" dxfId="86" priority="44" operator="containsText" text="Ⅶ">
      <formula>NOT(ISERROR(SEARCH("Ⅶ",A85)))</formula>
    </cfRule>
    <cfRule type="containsText" dxfId="85" priority="45" operator="containsText" text="Ⅵ">
      <formula>NOT(ISERROR(SEARCH("Ⅵ",A85)))</formula>
    </cfRule>
    <cfRule type="containsText" dxfId="84" priority="46" operator="containsText" text="Ⅴ">
      <formula>NOT(ISERROR(SEARCH("Ⅴ",A85)))</formula>
    </cfRule>
    <cfRule type="containsText" dxfId="83" priority="47" operator="containsText" text="Ⅳ">
      <formula>NOT(ISERROR(SEARCH("Ⅳ",A85)))</formula>
    </cfRule>
    <cfRule type="containsText" dxfId="82" priority="48" operator="containsText" text="Ⅲ">
      <formula>NOT(ISERROR(SEARCH("Ⅲ",A85)))</formula>
    </cfRule>
    <cfRule type="containsText" dxfId="81" priority="49" operator="containsText" text="Ⅱ">
      <formula>NOT(ISERROR(SEARCH("Ⅱ",A85)))</formula>
    </cfRule>
    <cfRule type="containsText" dxfId="80" priority="50" operator="containsText" text="Ⅰ">
      <formula>NOT(ISERROR(SEARCH("Ⅰ",A85)))</formula>
    </cfRule>
  </conditionalFormatting>
  <conditionalFormatting sqref="A85">
    <cfRule type="containsText" dxfId="79" priority="31" operator="containsText" text="Ⅹ">
      <formula>NOT(ISERROR(SEARCH("Ⅹ",A85)))</formula>
    </cfRule>
    <cfRule type="containsText" dxfId="78" priority="32" operator="containsText" text="Ⅸ">
      <formula>NOT(ISERROR(SEARCH("Ⅸ",A85)))</formula>
    </cfRule>
    <cfRule type="containsText" dxfId="77" priority="33" operator="containsText" text="Ⅷ">
      <formula>NOT(ISERROR(SEARCH("Ⅷ",A85)))</formula>
    </cfRule>
    <cfRule type="containsText" dxfId="76" priority="34" operator="containsText" text="Ⅶ">
      <formula>NOT(ISERROR(SEARCH("Ⅶ",A85)))</formula>
    </cfRule>
    <cfRule type="containsText" dxfId="75" priority="35" operator="containsText" text="Ⅵ">
      <formula>NOT(ISERROR(SEARCH("Ⅵ",A85)))</formula>
    </cfRule>
    <cfRule type="containsText" dxfId="74" priority="36" operator="containsText" text="Ⅴ">
      <formula>NOT(ISERROR(SEARCH("Ⅴ",A85)))</formula>
    </cfRule>
    <cfRule type="containsText" dxfId="73" priority="37" operator="containsText" text="Ⅳ">
      <formula>NOT(ISERROR(SEARCH("Ⅳ",A85)))</formula>
    </cfRule>
    <cfRule type="containsText" dxfId="72" priority="38" operator="containsText" text="Ⅲ">
      <formula>NOT(ISERROR(SEARCH("Ⅲ",A85)))</formula>
    </cfRule>
    <cfRule type="containsText" dxfId="71" priority="39" operator="containsText" text="Ⅱ">
      <formula>NOT(ISERROR(SEARCH("Ⅱ",A85)))</formula>
    </cfRule>
    <cfRule type="containsText" dxfId="70" priority="40" operator="containsText" text="Ⅰ">
      <formula>NOT(ISERROR(SEARCH("Ⅰ",A85)))</formula>
    </cfRule>
  </conditionalFormatting>
  <conditionalFormatting sqref="A199">
    <cfRule type="containsText" dxfId="69" priority="1" operator="containsText" text="Ⅹ">
      <formula>NOT(ISERROR(SEARCH("Ⅹ",A199)))</formula>
    </cfRule>
    <cfRule type="containsText" dxfId="68" priority="2" operator="containsText" text="Ⅸ">
      <formula>NOT(ISERROR(SEARCH("Ⅸ",A199)))</formula>
    </cfRule>
    <cfRule type="containsText" dxfId="67" priority="3" operator="containsText" text="Ⅷ">
      <formula>NOT(ISERROR(SEARCH("Ⅷ",A199)))</formula>
    </cfRule>
    <cfRule type="containsText" dxfId="66" priority="4" operator="containsText" text="Ⅶ">
      <formula>NOT(ISERROR(SEARCH("Ⅶ",A199)))</formula>
    </cfRule>
    <cfRule type="containsText" dxfId="65" priority="5" operator="containsText" text="Ⅵ">
      <formula>NOT(ISERROR(SEARCH("Ⅵ",A199)))</formula>
    </cfRule>
    <cfRule type="containsText" dxfId="64" priority="6" operator="containsText" text="Ⅴ">
      <formula>NOT(ISERROR(SEARCH("Ⅴ",A199)))</formula>
    </cfRule>
    <cfRule type="containsText" dxfId="63" priority="7" operator="containsText" text="Ⅳ">
      <formula>NOT(ISERROR(SEARCH("Ⅳ",A199)))</formula>
    </cfRule>
    <cfRule type="containsText" dxfId="62" priority="8" operator="containsText" text="Ⅲ">
      <formula>NOT(ISERROR(SEARCH("Ⅲ",A199)))</formula>
    </cfRule>
    <cfRule type="containsText" dxfId="61" priority="9" operator="containsText" text="Ⅱ">
      <formula>NOT(ISERROR(SEARCH("Ⅱ",A199)))</formula>
    </cfRule>
    <cfRule type="containsText" dxfId="60" priority="10" operator="containsText" text="Ⅰ">
      <formula>NOT(ISERROR(SEARCH("Ⅰ",A199)))</formula>
    </cfRule>
  </conditionalFormatting>
  <conditionalFormatting sqref="Y199:XFD199">
    <cfRule type="containsText" dxfId="59" priority="21" operator="containsText" text="Ⅹ">
      <formula>NOT(ISERROR(SEARCH("Ⅹ",Y199)))</formula>
    </cfRule>
    <cfRule type="containsText" dxfId="58" priority="22" operator="containsText" text="Ⅸ">
      <formula>NOT(ISERROR(SEARCH("Ⅸ",Y199)))</formula>
    </cfRule>
    <cfRule type="containsText" dxfId="57" priority="23" operator="containsText" text="Ⅷ">
      <formula>NOT(ISERROR(SEARCH("Ⅷ",Y199)))</formula>
    </cfRule>
    <cfRule type="containsText" dxfId="56" priority="24" operator="containsText" text="Ⅶ">
      <formula>NOT(ISERROR(SEARCH("Ⅶ",Y199)))</formula>
    </cfRule>
    <cfRule type="containsText" dxfId="55" priority="25" operator="containsText" text="Ⅵ">
      <formula>NOT(ISERROR(SEARCH("Ⅵ",Y199)))</formula>
    </cfRule>
    <cfRule type="containsText" dxfId="54" priority="26" operator="containsText" text="Ⅴ">
      <formula>NOT(ISERROR(SEARCH("Ⅴ",Y199)))</formula>
    </cfRule>
    <cfRule type="containsText" dxfId="53" priority="27" operator="containsText" text="Ⅳ">
      <formula>NOT(ISERROR(SEARCH("Ⅳ",Y199)))</formula>
    </cfRule>
    <cfRule type="containsText" dxfId="52" priority="28" operator="containsText" text="Ⅲ">
      <formula>NOT(ISERROR(SEARCH("Ⅲ",Y199)))</formula>
    </cfRule>
    <cfRule type="containsText" dxfId="51" priority="29" operator="containsText" text="Ⅱ">
      <formula>NOT(ISERROR(SEARCH("Ⅱ",Y199)))</formula>
    </cfRule>
    <cfRule type="containsText" dxfId="50" priority="30" operator="containsText" text="Ⅰ">
      <formula>NOT(ISERROR(SEARCH("Ⅰ",Y199)))</formula>
    </cfRule>
  </conditionalFormatting>
  <conditionalFormatting sqref="A199:W199">
    <cfRule type="containsText" dxfId="49" priority="11" operator="containsText" text="Ⅹ">
      <formula>NOT(ISERROR(SEARCH("Ⅹ",A199)))</formula>
    </cfRule>
    <cfRule type="containsText" dxfId="48" priority="12" operator="containsText" text="Ⅸ">
      <formula>NOT(ISERROR(SEARCH("Ⅸ",A199)))</formula>
    </cfRule>
    <cfRule type="containsText" dxfId="47" priority="13" operator="containsText" text="Ⅷ">
      <formula>NOT(ISERROR(SEARCH("Ⅷ",A199)))</formula>
    </cfRule>
    <cfRule type="containsText" dxfId="46" priority="14" operator="containsText" text="Ⅶ">
      <formula>NOT(ISERROR(SEARCH("Ⅶ",A199)))</formula>
    </cfRule>
    <cfRule type="containsText" dxfId="45" priority="15" operator="containsText" text="Ⅵ">
      <formula>NOT(ISERROR(SEARCH("Ⅵ",A199)))</formula>
    </cfRule>
    <cfRule type="containsText" dxfId="44" priority="16" operator="containsText" text="Ⅴ">
      <formula>NOT(ISERROR(SEARCH("Ⅴ",A199)))</formula>
    </cfRule>
    <cfRule type="containsText" dxfId="43" priority="17" operator="containsText" text="Ⅳ">
      <formula>NOT(ISERROR(SEARCH("Ⅳ",A199)))</formula>
    </cfRule>
    <cfRule type="containsText" dxfId="42" priority="18" operator="containsText" text="Ⅲ">
      <formula>NOT(ISERROR(SEARCH("Ⅲ",A199)))</formula>
    </cfRule>
    <cfRule type="containsText" dxfId="41" priority="19" operator="containsText" text="Ⅱ">
      <formula>NOT(ISERROR(SEARCH("Ⅱ",A199)))</formula>
    </cfRule>
    <cfRule type="containsText" dxfId="40" priority="20" operator="containsText" text="Ⅰ">
      <formula>NOT(ISERROR(SEARCH("Ⅰ",A199)))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8"/>
  <sheetViews>
    <sheetView workbookViewId="0">
      <pane xSplit="3" ySplit="3" topLeftCell="X82" activePane="bottomRight" state="frozen"/>
      <selection activeCell="A2" sqref="A2:A3"/>
      <selection pane="topRight" activeCell="A2" sqref="A2:A3"/>
      <selection pane="bottomLeft" activeCell="A2" sqref="A2:A3"/>
      <selection pane="bottomRight" activeCell="X95" sqref="X95"/>
    </sheetView>
  </sheetViews>
  <sheetFormatPr defaultRowHeight="13.5" x14ac:dyDescent="0.15"/>
  <cols>
    <col min="1" max="2" width="9" style="2"/>
    <col min="3" max="3" width="32.5" style="2" customWidth="1"/>
    <col min="4" max="4" width="5.25" style="2" customWidth="1"/>
    <col min="5" max="5" width="9.875" style="2" customWidth="1"/>
    <col min="6" max="6" width="5.25" style="2" customWidth="1"/>
    <col min="7" max="7" width="9.875" style="2" customWidth="1"/>
    <col min="8" max="8" width="5.875" style="2" customWidth="1"/>
    <col min="9" max="9" width="9.875" style="2" customWidth="1"/>
    <col min="10" max="10" width="5.87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5.25" style="2" customWidth="1"/>
    <col min="23" max="23" width="9.875" style="2" customWidth="1"/>
    <col min="24" max="24" width="6.25" style="2" customWidth="1"/>
    <col min="25" max="25" width="10" style="2" customWidth="1"/>
    <col min="26" max="16384" width="9" style="2"/>
  </cols>
  <sheetData>
    <row r="1" spans="1:25" x14ac:dyDescent="0.15">
      <c r="A1" s="2" t="s">
        <v>39</v>
      </c>
      <c r="C1" s="2" t="s">
        <v>2</v>
      </c>
      <c r="D1" s="10"/>
      <c r="Y1" s="1" t="s">
        <v>13</v>
      </c>
    </row>
    <row r="2" spans="1:25" x14ac:dyDescent="0.15">
      <c r="C2" s="21"/>
      <c r="D2" s="21" t="s">
        <v>4</v>
      </c>
      <c r="E2" s="21"/>
      <c r="F2" s="21" t="s">
        <v>14</v>
      </c>
      <c r="G2" s="21"/>
      <c r="H2" s="21" t="s">
        <v>6</v>
      </c>
      <c r="I2" s="21"/>
      <c r="J2" s="21" t="s">
        <v>7</v>
      </c>
      <c r="K2" s="21"/>
      <c r="L2" s="21" t="s">
        <v>8</v>
      </c>
      <c r="M2" s="21"/>
      <c r="N2" s="21" t="s">
        <v>9</v>
      </c>
      <c r="O2" s="21"/>
      <c r="P2" s="21" t="s">
        <v>10</v>
      </c>
      <c r="Q2" s="21"/>
      <c r="R2" s="21" t="s">
        <v>11</v>
      </c>
      <c r="S2" s="21"/>
      <c r="T2" s="21" t="s">
        <v>12</v>
      </c>
      <c r="U2" s="21"/>
      <c r="V2" s="21" t="s">
        <v>18</v>
      </c>
      <c r="W2" s="21"/>
      <c r="X2" s="21" t="s">
        <v>5</v>
      </c>
      <c r="Y2" s="21"/>
    </row>
    <row r="3" spans="1:25" x14ac:dyDescent="0.15">
      <c r="C3" s="21"/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  <c r="X3" s="3" t="s">
        <v>0</v>
      </c>
      <c r="Y3" s="3" t="s">
        <v>1</v>
      </c>
    </row>
    <row r="4" spans="1:25" x14ac:dyDescent="0.15">
      <c r="C4" s="4" t="s">
        <v>15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3">
        <f>SUM(D4,F4,H4,J4,L4,N4,P4,R4,T4,V4)</f>
        <v>0</v>
      </c>
      <c r="Y4" s="13">
        <f>SUM(E4,G4,I4,K4,M4,O4,Q4,S4,U4,W4)</f>
        <v>0</v>
      </c>
    </row>
    <row r="5" spans="1:25" s="11" customFormat="1" x14ac:dyDescent="0.15">
      <c r="D5" s="14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9">
        <f t="shared" ref="X5:Y68" si="0">SUM(D5,F5,H5,J5,L5,N5,P5,R5,T5,V5)</f>
        <v>0</v>
      </c>
      <c r="Y5" s="9">
        <f t="shared" si="0"/>
        <v>0</v>
      </c>
    </row>
    <row r="6" spans="1:25" s="11" customFormat="1" x14ac:dyDescent="0.15">
      <c r="C6" s="8"/>
      <c r="D6" s="14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9">
        <f t="shared" si="0"/>
        <v>0</v>
      </c>
      <c r="Y6" s="9">
        <f t="shared" si="0"/>
        <v>0</v>
      </c>
    </row>
    <row r="7" spans="1:25" s="11" customFormat="1" x14ac:dyDescent="0.15">
      <c r="C7" s="8"/>
      <c r="D7" s="14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9">
        <f t="shared" si="0"/>
        <v>0</v>
      </c>
      <c r="Y7" s="9">
        <f t="shared" si="0"/>
        <v>0</v>
      </c>
    </row>
    <row r="8" spans="1:25" s="11" customFormat="1" x14ac:dyDescent="0.15">
      <c r="C8" s="8"/>
      <c r="D8" s="14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9">
        <f t="shared" si="0"/>
        <v>0</v>
      </c>
      <c r="Y8" s="9">
        <f t="shared" si="0"/>
        <v>0</v>
      </c>
    </row>
    <row r="9" spans="1:25" s="11" customFormat="1" x14ac:dyDescent="0.15">
      <c r="C9" s="8"/>
      <c r="D9" s="14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9">
        <f t="shared" si="0"/>
        <v>0</v>
      </c>
      <c r="Y9" s="9">
        <f t="shared" si="0"/>
        <v>0</v>
      </c>
    </row>
    <row r="10" spans="1:25" s="11" customFormat="1" x14ac:dyDescent="0.15">
      <c r="C10" s="8"/>
      <c r="D10" s="14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9">
        <f t="shared" si="0"/>
        <v>0</v>
      </c>
      <c r="Y10" s="9">
        <f t="shared" si="0"/>
        <v>0</v>
      </c>
    </row>
    <row r="11" spans="1:25" s="11" customFormat="1" x14ac:dyDescent="0.15">
      <c r="C11" s="8"/>
      <c r="D11" s="14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9">
        <f t="shared" si="0"/>
        <v>0</v>
      </c>
      <c r="Y11" s="9">
        <f t="shared" si="0"/>
        <v>0</v>
      </c>
    </row>
    <row r="12" spans="1:25" s="11" customFormat="1" x14ac:dyDescent="0.15">
      <c r="C12" s="8"/>
      <c r="D12" s="14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9">
        <f t="shared" si="0"/>
        <v>0</v>
      </c>
      <c r="Y12" s="9">
        <f t="shared" si="0"/>
        <v>0</v>
      </c>
    </row>
    <row r="13" spans="1:25" s="11" customFormat="1" x14ac:dyDescent="0.15">
      <c r="C13" s="8"/>
      <c r="D13" s="14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9">
        <f t="shared" si="0"/>
        <v>0</v>
      </c>
      <c r="Y13" s="9">
        <f t="shared" si="0"/>
        <v>0</v>
      </c>
    </row>
    <row r="14" spans="1:25" s="11" customFormat="1" x14ac:dyDescent="0.15">
      <c r="D14" s="14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9">
        <f t="shared" si="0"/>
        <v>0</v>
      </c>
      <c r="Y14" s="9">
        <f t="shared" si="0"/>
        <v>0</v>
      </c>
    </row>
    <row r="15" spans="1:25" s="11" customFormat="1" x14ac:dyDescent="0.15">
      <c r="C15" s="8"/>
      <c r="D15" s="14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9">
        <f t="shared" si="0"/>
        <v>0</v>
      </c>
      <c r="Y15" s="9">
        <f t="shared" si="0"/>
        <v>0</v>
      </c>
    </row>
    <row r="16" spans="1:25" s="11" customFormat="1" x14ac:dyDescent="0.15">
      <c r="C16" s="8"/>
      <c r="D16" s="1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9">
        <f t="shared" si="0"/>
        <v>0</v>
      </c>
      <c r="Y16" s="9">
        <f t="shared" si="0"/>
        <v>0</v>
      </c>
    </row>
    <row r="17" spans="3:25" s="11" customFormat="1" x14ac:dyDescent="0.15">
      <c r="C17" s="8"/>
      <c r="D17" s="14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9">
        <f t="shared" si="0"/>
        <v>0</v>
      </c>
      <c r="Y17" s="9">
        <f t="shared" si="0"/>
        <v>0</v>
      </c>
    </row>
    <row r="18" spans="3:25" s="11" customFormat="1" x14ac:dyDescent="0.15">
      <c r="C18" s="8"/>
      <c r="D18" s="14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9">
        <f t="shared" si="0"/>
        <v>0</v>
      </c>
      <c r="Y18" s="9">
        <f t="shared" si="0"/>
        <v>0</v>
      </c>
    </row>
    <row r="19" spans="3:25" s="11" customFormat="1" x14ac:dyDescent="0.15">
      <c r="C19" s="8"/>
      <c r="D19" s="14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9">
        <f t="shared" si="0"/>
        <v>0</v>
      </c>
      <c r="Y19" s="9">
        <f t="shared" si="0"/>
        <v>0</v>
      </c>
    </row>
    <row r="20" spans="3:25" s="11" customFormat="1" x14ac:dyDescent="0.15">
      <c r="C20" s="8"/>
      <c r="D20" s="14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9">
        <f t="shared" si="0"/>
        <v>0</v>
      </c>
      <c r="Y20" s="9">
        <f t="shared" si="0"/>
        <v>0</v>
      </c>
    </row>
    <row r="21" spans="3:25" s="11" customFormat="1" x14ac:dyDescent="0.15">
      <c r="C21" s="8"/>
      <c r="D21" s="14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9">
        <f t="shared" si="0"/>
        <v>0</v>
      </c>
      <c r="Y21" s="9">
        <f t="shared" si="0"/>
        <v>0</v>
      </c>
    </row>
    <row r="22" spans="3:25" s="11" customFormat="1" x14ac:dyDescent="0.15">
      <c r="C22" s="8"/>
      <c r="D22" s="14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9">
        <f t="shared" si="0"/>
        <v>0</v>
      </c>
      <c r="Y22" s="9">
        <f t="shared" si="0"/>
        <v>0</v>
      </c>
    </row>
    <row r="23" spans="3:25" s="11" customFormat="1" x14ac:dyDescent="0.15">
      <c r="C23" s="8"/>
      <c r="D23" s="14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9">
        <f t="shared" si="0"/>
        <v>0</v>
      </c>
      <c r="Y23" s="9">
        <f t="shared" si="0"/>
        <v>0</v>
      </c>
    </row>
    <row r="24" spans="3:25" s="11" customFormat="1" x14ac:dyDescent="0.15">
      <c r="C24" s="8"/>
      <c r="D24" s="14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9">
        <f t="shared" si="0"/>
        <v>0</v>
      </c>
      <c r="Y24" s="9">
        <f t="shared" si="0"/>
        <v>0</v>
      </c>
    </row>
    <row r="25" spans="3:25" s="11" customFormat="1" x14ac:dyDescent="0.15">
      <c r="D25" s="14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9">
        <f t="shared" si="0"/>
        <v>0</v>
      </c>
      <c r="Y25" s="9">
        <f t="shared" si="0"/>
        <v>0</v>
      </c>
    </row>
    <row r="26" spans="3:25" s="11" customFormat="1" x14ac:dyDescent="0.15">
      <c r="C26" s="8"/>
      <c r="D26" s="14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9">
        <f t="shared" si="0"/>
        <v>0</v>
      </c>
      <c r="Y26" s="9">
        <f t="shared" si="0"/>
        <v>0</v>
      </c>
    </row>
    <row r="27" spans="3:25" s="11" customFormat="1" x14ac:dyDescent="0.15">
      <c r="C27" s="8"/>
      <c r="D27" s="14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9">
        <f t="shared" si="0"/>
        <v>0</v>
      </c>
      <c r="Y27" s="9">
        <f t="shared" si="0"/>
        <v>0</v>
      </c>
    </row>
    <row r="28" spans="3:25" s="11" customFormat="1" x14ac:dyDescent="0.15">
      <c r="D28" s="14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9">
        <f t="shared" si="0"/>
        <v>0</v>
      </c>
      <c r="Y28" s="9">
        <f t="shared" si="0"/>
        <v>0</v>
      </c>
    </row>
    <row r="29" spans="3:25" s="11" customFormat="1" x14ac:dyDescent="0.15">
      <c r="C29" s="8"/>
      <c r="D29" s="14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9">
        <f t="shared" si="0"/>
        <v>0</v>
      </c>
      <c r="Y29" s="9">
        <f t="shared" si="0"/>
        <v>0</v>
      </c>
    </row>
    <row r="30" spans="3:25" s="11" customFormat="1" x14ac:dyDescent="0.15">
      <c r="C30" s="8"/>
      <c r="D30" s="14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9">
        <f t="shared" si="0"/>
        <v>0</v>
      </c>
      <c r="Y30" s="9">
        <f t="shared" si="0"/>
        <v>0</v>
      </c>
    </row>
    <row r="31" spans="3:25" s="11" customFormat="1" x14ac:dyDescent="0.15">
      <c r="C31" s="8"/>
      <c r="D31" s="14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9">
        <f t="shared" si="0"/>
        <v>0</v>
      </c>
      <c r="Y31" s="9">
        <f t="shared" si="0"/>
        <v>0</v>
      </c>
    </row>
    <row r="32" spans="3:25" s="11" customFormat="1" x14ac:dyDescent="0.15">
      <c r="D32" s="14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9">
        <f t="shared" si="0"/>
        <v>0</v>
      </c>
      <c r="Y32" s="9">
        <f t="shared" si="0"/>
        <v>0</v>
      </c>
    </row>
    <row r="33" spans="3:25" s="11" customFormat="1" x14ac:dyDescent="0.15">
      <c r="C33" s="8"/>
      <c r="D33" s="14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9">
        <f t="shared" si="0"/>
        <v>0</v>
      </c>
      <c r="Y33" s="9">
        <f t="shared" si="0"/>
        <v>0</v>
      </c>
    </row>
    <row r="34" spans="3:25" s="11" customFormat="1" x14ac:dyDescent="0.15">
      <c r="C34" s="8"/>
      <c r="D34" s="14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9">
        <f t="shared" si="0"/>
        <v>0</v>
      </c>
      <c r="Y34" s="9">
        <f t="shared" si="0"/>
        <v>0</v>
      </c>
    </row>
    <row r="35" spans="3:25" s="11" customFormat="1" x14ac:dyDescent="0.15">
      <c r="C35" s="8"/>
      <c r="D35" s="1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9">
        <f t="shared" si="0"/>
        <v>0</v>
      </c>
      <c r="Y35" s="9">
        <f t="shared" si="0"/>
        <v>0</v>
      </c>
    </row>
    <row r="36" spans="3:25" s="11" customFormat="1" x14ac:dyDescent="0.15">
      <c r="C36" s="8"/>
      <c r="D36" s="14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9">
        <f t="shared" si="0"/>
        <v>0</v>
      </c>
      <c r="Y36" s="9">
        <f t="shared" si="0"/>
        <v>0</v>
      </c>
    </row>
    <row r="37" spans="3:25" s="11" customFormat="1" x14ac:dyDescent="0.15">
      <c r="C37" s="8"/>
      <c r="D37" s="14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9">
        <f t="shared" si="0"/>
        <v>0</v>
      </c>
      <c r="Y37" s="9">
        <f t="shared" si="0"/>
        <v>0</v>
      </c>
    </row>
    <row r="38" spans="3:25" s="11" customFormat="1" x14ac:dyDescent="0.15">
      <c r="C38" s="8"/>
      <c r="D38" s="14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9">
        <f t="shared" si="0"/>
        <v>0</v>
      </c>
      <c r="Y38" s="9">
        <f t="shared" si="0"/>
        <v>0</v>
      </c>
    </row>
    <row r="39" spans="3:25" s="11" customFormat="1" x14ac:dyDescent="0.15">
      <c r="D39" s="14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9">
        <f t="shared" si="0"/>
        <v>0</v>
      </c>
      <c r="Y39" s="9">
        <f t="shared" si="0"/>
        <v>0</v>
      </c>
    </row>
    <row r="40" spans="3:25" s="11" customFormat="1" x14ac:dyDescent="0.15">
      <c r="C40" s="8"/>
      <c r="D40" s="14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9">
        <f t="shared" si="0"/>
        <v>0</v>
      </c>
      <c r="Y40" s="9">
        <f t="shared" si="0"/>
        <v>0</v>
      </c>
    </row>
    <row r="41" spans="3:25" s="11" customFormat="1" x14ac:dyDescent="0.15">
      <c r="C41" s="8"/>
      <c r="D41" s="14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9">
        <f t="shared" si="0"/>
        <v>0</v>
      </c>
      <c r="Y41" s="9">
        <f t="shared" si="0"/>
        <v>0</v>
      </c>
    </row>
    <row r="42" spans="3:25" s="11" customFormat="1" x14ac:dyDescent="0.15">
      <c r="C42" s="8"/>
      <c r="D42" s="14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9">
        <f t="shared" si="0"/>
        <v>0</v>
      </c>
      <c r="Y42" s="9">
        <f t="shared" si="0"/>
        <v>0</v>
      </c>
    </row>
    <row r="43" spans="3:25" s="11" customFormat="1" x14ac:dyDescent="0.15">
      <c r="C43" s="8"/>
      <c r="D43" s="14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9">
        <f t="shared" si="0"/>
        <v>0</v>
      </c>
      <c r="Y43" s="9">
        <f t="shared" si="0"/>
        <v>0</v>
      </c>
    </row>
    <row r="44" spans="3:25" s="11" customFormat="1" x14ac:dyDescent="0.15">
      <c r="C44" s="8"/>
      <c r="D44" s="14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9">
        <f t="shared" si="0"/>
        <v>0</v>
      </c>
      <c r="Y44" s="9">
        <f t="shared" si="0"/>
        <v>0</v>
      </c>
    </row>
    <row r="45" spans="3:25" s="11" customFormat="1" x14ac:dyDescent="0.15">
      <c r="D45" s="14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9">
        <f t="shared" si="0"/>
        <v>0</v>
      </c>
      <c r="Y45" s="9">
        <f t="shared" si="0"/>
        <v>0</v>
      </c>
    </row>
    <row r="46" spans="3:25" s="11" customFormat="1" x14ac:dyDescent="0.15">
      <c r="C46" s="8"/>
      <c r="D46" s="14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9">
        <f t="shared" si="0"/>
        <v>0</v>
      </c>
      <c r="Y46" s="9">
        <f t="shared" si="0"/>
        <v>0</v>
      </c>
    </row>
    <row r="47" spans="3:25" s="11" customFormat="1" x14ac:dyDescent="0.15">
      <c r="C47" s="8"/>
      <c r="D47" s="14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9">
        <f t="shared" si="0"/>
        <v>0</v>
      </c>
      <c r="Y47" s="9">
        <f t="shared" si="0"/>
        <v>0</v>
      </c>
    </row>
    <row r="48" spans="3:25" s="11" customFormat="1" x14ac:dyDescent="0.15">
      <c r="C48" s="8"/>
      <c r="D48" s="14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9">
        <f t="shared" si="0"/>
        <v>0</v>
      </c>
      <c r="Y48" s="9">
        <f t="shared" si="0"/>
        <v>0</v>
      </c>
    </row>
    <row r="49" spans="3:25" s="11" customFormat="1" x14ac:dyDescent="0.15">
      <c r="D49" s="14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9">
        <f t="shared" si="0"/>
        <v>0</v>
      </c>
      <c r="Y49" s="9">
        <f t="shared" si="0"/>
        <v>0</v>
      </c>
    </row>
    <row r="50" spans="3:25" s="11" customFormat="1" x14ac:dyDescent="0.15">
      <c r="C50" s="8"/>
      <c r="D50" s="14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9">
        <f t="shared" si="0"/>
        <v>0</v>
      </c>
      <c r="Y50" s="9">
        <f t="shared" si="0"/>
        <v>0</v>
      </c>
    </row>
    <row r="51" spans="3:25" s="11" customFormat="1" x14ac:dyDescent="0.15">
      <c r="C51" s="8"/>
      <c r="D51" s="14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9">
        <f t="shared" si="0"/>
        <v>0</v>
      </c>
      <c r="Y51" s="9">
        <f t="shared" si="0"/>
        <v>0</v>
      </c>
    </row>
    <row r="52" spans="3:25" s="11" customFormat="1" x14ac:dyDescent="0.15">
      <c r="C52" s="8"/>
      <c r="D52" s="14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9">
        <f t="shared" si="0"/>
        <v>0</v>
      </c>
      <c r="Y52" s="9">
        <f t="shared" si="0"/>
        <v>0</v>
      </c>
    </row>
    <row r="53" spans="3:25" s="11" customFormat="1" x14ac:dyDescent="0.15">
      <c r="D53" s="14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9">
        <f t="shared" si="0"/>
        <v>0</v>
      </c>
      <c r="Y53" s="9">
        <f t="shared" si="0"/>
        <v>0</v>
      </c>
    </row>
    <row r="54" spans="3:25" s="11" customFormat="1" x14ac:dyDescent="0.15">
      <c r="C54" s="8"/>
      <c r="D54" s="14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9">
        <f t="shared" si="0"/>
        <v>0</v>
      </c>
      <c r="Y54" s="9">
        <f t="shared" si="0"/>
        <v>0</v>
      </c>
    </row>
    <row r="55" spans="3:25" s="11" customFormat="1" x14ac:dyDescent="0.15">
      <c r="C55" s="8"/>
      <c r="D55" s="14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9">
        <f t="shared" si="0"/>
        <v>0</v>
      </c>
      <c r="Y55" s="9">
        <f t="shared" si="0"/>
        <v>0</v>
      </c>
    </row>
    <row r="56" spans="3:25" s="11" customFormat="1" x14ac:dyDescent="0.15">
      <c r="C56" s="8"/>
      <c r="D56" s="14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9">
        <f t="shared" si="0"/>
        <v>0</v>
      </c>
      <c r="Y56" s="9">
        <f t="shared" si="0"/>
        <v>0</v>
      </c>
    </row>
    <row r="57" spans="3:25" s="11" customFormat="1" x14ac:dyDescent="0.15">
      <c r="C57" s="8"/>
      <c r="D57" s="14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9">
        <f t="shared" si="0"/>
        <v>0</v>
      </c>
      <c r="Y57" s="9">
        <f t="shared" si="0"/>
        <v>0</v>
      </c>
    </row>
    <row r="58" spans="3:25" s="11" customFormat="1" x14ac:dyDescent="0.15">
      <c r="C58" s="8"/>
      <c r="D58" s="14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9">
        <f t="shared" si="0"/>
        <v>0</v>
      </c>
      <c r="Y58" s="9">
        <f t="shared" si="0"/>
        <v>0</v>
      </c>
    </row>
    <row r="59" spans="3:25" s="11" customFormat="1" x14ac:dyDescent="0.15">
      <c r="C59" s="8"/>
      <c r="D59" s="14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9">
        <f t="shared" si="0"/>
        <v>0</v>
      </c>
      <c r="Y59" s="9">
        <f t="shared" si="0"/>
        <v>0</v>
      </c>
    </row>
    <row r="60" spans="3:25" s="11" customFormat="1" x14ac:dyDescent="0.15">
      <c r="C60" s="8"/>
      <c r="D60" s="14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9">
        <f t="shared" si="0"/>
        <v>0</v>
      </c>
      <c r="Y60" s="9">
        <f t="shared" si="0"/>
        <v>0</v>
      </c>
    </row>
    <row r="61" spans="3:25" s="11" customFormat="1" x14ac:dyDescent="0.15">
      <c r="C61" s="8"/>
      <c r="D61" s="14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9">
        <f t="shared" si="0"/>
        <v>0</v>
      </c>
      <c r="Y61" s="9">
        <f t="shared" si="0"/>
        <v>0</v>
      </c>
    </row>
    <row r="62" spans="3:25" s="11" customFormat="1" x14ac:dyDescent="0.15">
      <c r="C62" s="8"/>
      <c r="D62" s="14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9">
        <f t="shared" si="0"/>
        <v>0</v>
      </c>
      <c r="Y62" s="9">
        <f t="shared" si="0"/>
        <v>0</v>
      </c>
    </row>
    <row r="63" spans="3:25" s="11" customFormat="1" x14ac:dyDescent="0.15">
      <c r="C63" s="8"/>
      <c r="D63" s="14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9">
        <f t="shared" si="0"/>
        <v>0</v>
      </c>
      <c r="Y63" s="9">
        <f t="shared" si="0"/>
        <v>0</v>
      </c>
    </row>
    <row r="64" spans="3:25" s="11" customFormat="1" x14ac:dyDescent="0.15">
      <c r="C64" s="8"/>
      <c r="D64" s="14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9">
        <f t="shared" si="0"/>
        <v>0</v>
      </c>
      <c r="Y64" s="9">
        <f t="shared" si="0"/>
        <v>0</v>
      </c>
    </row>
    <row r="65" spans="3:25" s="11" customFormat="1" x14ac:dyDescent="0.15">
      <c r="D65" s="14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9">
        <f t="shared" si="0"/>
        <v>0</v>
      </c>
      <c r="Y65" s="9">
        <f t="shared" si="0"/>
        <v>0</v>
      </c>
    </row>
    <row r="66" spans="3:25" s="11" customFormat="1" x14ac:dyDescent="0.15">
      <c r="C66" s="8"/>
      <c r="D66" s="14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9">
        <f t="shared" si="0"/>
        <v>0</v>
      </c>
      <c r="Y66" s="9">
        <f t="shared" si="0"/>
        <v>0</v>
      </c>
    </row>
    <row r="67" spans="3:25" s="11" customFormat="1" x14ac:dyDescent="0.15">
      <c r="C67" s="8"/>
      <c r="D67" s="14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9">
        <f t="shared" si="0"/>
        <v>0</v>
      </c>
      <c r="Y67" s="9">
        <f t="shared" si="0"/>
        <v>0</v>
      </c>
    </row>
    <row r="68" spans="3:25" s="11" customFormat="1" x14ac:dyDescent="0.15">
      <c r="C68" s="8"/>
      <c r="D68" s="14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9">
        <f t="shared" si="0"/>
        <v>0</v>
      </c>
      <c r="Y68" s="9">
        <f t="shared" si="0"/>
        <v>0</v>
      </c>
    </row>
    <row r="69" spans="3:25" s="11" customFormat="1" x14ac:dyDescent="0.15">
      <c r="C69" s="8"/>
      <c r="D69" s="14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9">
        <f t="shared" ref="X69:Y118" si="1">SUM(D69,F69,H69,J69,L69,N69,P69,R69,T69,V69)</f>
        <v>0</v>
      </c>
      <c r="Y69" s="9">
        <f t="shared" si="1"/>
        <v>0</v>
      </c>
    </row>
    <row r="70" spans="3:25" s="11" customFormat="1" x14ac:dyDescent="0.15">
      <c r="C70" s="8"/>
      <c r="D70" s="14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9">
        <f t="shared" si="1"/>
        <v>0</v>
      </c>
      <c r="Y70" s="9">
        <f t="shared" si="1"/>
        <v>0</v>
      </c>
    </row>
    <row r="71" spans="3:25" s="11" customFormat="1" x14ac:dyDescent="0.15">
      <c r="C71" s="8"/>
      <c r="D71" s="14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9">
        <f t="shared" si="1"/>
        <v>0</v>
      </c>
      <c r="Y71" s="9">
        <f t="shared" si="1"/>
        <v>0</v>
      </c>
    </row>
    <row r="72" spans="3:25" s="11" customFormat="1" x14ac:dyDescent="0.15">
      <c r="C72" s="8"/>
      <c r="D72" s="14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9">
        <f t="shared" si="1"/>
        <v>0</v>
      </c>
      <c r="Y72" s="9">
        <f t="shared" si="1"/>
        <v>0</v>
      </c>
    </row>
    <row r="73" spans="3:25" s="11" customFormat="1" x14ac:dyDescent="0.15">
      <c r="C73" s="8"/>
      <c r="D73" s="14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9">
        <f t="shared" si="1"/>
        <v>0</v>
      </c>
      <c r="Y73" s="9">
        <f t="shared" si="1"/>
        <v>0</v>
      </c>
    </row>
    <row r="74" spans="3:25" s="11" customFormat="1" x14ac:dyDescent="0.15">
      <c r="D74" s="14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9">
        <f t="shared" si="1"/>
        <v>0</v>
      </c>
      <c r="Y74" s="9">
        <f t="shared" si="1"/>
        <v>0</v>
      </c>
    </row>
    <row r="75" spans="3:25" s="11" customFormat="1" x14ac:dyDescent="0.15">
      <c r="C75" s="8"/>
      <c r="D75" s="14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9">
        <f t="shared" si="1"/>
        <v>0</v>
      </c>
      <c r="Y75" s="9">
        <f t="shared" si="1"/>
        <v>0</v>
      </c>
    </row>
    <row r="76" spans="3:25" s="11" customFormat="1" x14ac:dyDescent="0.15">
      <c r="C76" s="8"/>
      <c r="D76" s="14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9">
        <f t="shared" si="1"/>
        <v>0</v>
      </c>
      <c r="Y76" s="9">
        <f t="shared" si="1"/>
        <v>0</v>
      </c>
    </row>
    <row r="77" spans="3:25" s="11" customFormat="1" x14ac:dyDescent="0.15">
      <c r="C77" s="8"/>
      <c r="D77" s="14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9">
        <f t="shared" si="1"/>
        <v>0</v>
      </c>
      <c r="Y77" s="9">
        <f t="shared" si="1"/>
        <v>0</v>
      </c>
    </row>
    <row r="78" spans="3:25" s="11" customFormat="1" x14ac:dyDescent="0.15">
      <c r="C78" s="8"/>
      <c r="D78" s="14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9">
        <f t="shared" si="1"/>
        <v>0</v>
      </c>
      <c r="Y78" s="9">
        <f t="shared" si="1"/>
        <v>0</v>
      </c>
    </row>
    <row r="79" spans="3:25" s="11" customFormat="1" x14ac:dyDescent="0.15">
      <c r="C79" s="8"/>
      <c r="D79" s="14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9">
        <f t="shared" si="1"/>
        <v>0</v>
      </c>
      <c r="Y79" s="9">
        <f t="shared" si="1"/>
        <v>0</v>
      </c>
    </row>
    <row r="80" spans="3:25" s="11" customFormat="1" x14ac:dyDescent="0.15">
      <c r="C80" s="8"/>
      <c r="D80" s="14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9">
        <f t="shared" si="1"/>
        <v>0</v>
      </c>
      <c r="Y80" s="9">
        <f t="shared" si="1"/>
        <v>0</v>
      </c>
    </row>
    <row r="81" spans="3:25" s="11" customFormat="1" x14ac:dyDescent="0.15">
      <c r="C81" s="8"/>
      <c r="D81" s="14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9">
        <f t="shared" si="1"/>
        <v>0</v>
      </c>
      <c r="Y81" s="9">
        <f t="shared" si="1"/>
        <v>0</v>
      </c>
    </row>
    <row r="82" spans="3:25" s="11" customFormat="1" x14ac:dyDescent="0.15">
      <c r="C82" s="8"/>
      <c r="D82" s="14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9">
        <f t="shared" si="1"/>
        <v>0</v>
      </c>
      <c r="Y82" s="9">
        <f t="shared" si="1"/>
        <v>0</v>
      </c>
    </row>
    <row r="83" spans="3:25" s="11" customFormat="1" x14ac:dyDescent="0.15">
      <c r="C83" s="8"/>
      <c r="D83" s="14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9">
        <f t="shared" si="1"/>
        <v>0</v>
      </c>
      <c r="Y83" s="9">
        <f t="shared" si="1"/>
        <v>0</v>
      </c>
    </row>
    <row r="84" spans="3:25" s="11" customFormat="1" x14ac:dyDescent="0.15">
      <c r="C84" s="8"/>
      <c r="D84" s="14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9">
        <f t="shared" si="1"/>
        <v>0</v>
      </c>
      <c r="Y84" s="9">
        <f t="shared" si="1"/>
        <v>0</v>
      </c>
    </row>
    <row r="85" spans="3:25" s="11" customFormat="1" x14ac:dyDescent="0.15">
      <c r="D85" s="14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9">
        <f t="shared" si="1"/>
        <v>0</v>
      </c>
      <c r="Y85" s="9">
        <f t="shared" si="1"/>
        <v>0</v>
      </c>
    </row>
    <row r="86" spans="3:25" s="11" customFormat="1" x14ac:dyDescent="0.15">
      <c r="C86" s="8"/>
      <c r="D86" s="14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9">
        <f t="shared" si="1"/>
        <v>0</v>
      </c>
      <c r="Y86" s="9">
        <f t="shared" si="1"/>
        <v>0</v>
      </c>
    </row>
    <row r="87" spans="3:25" s="11" customFormat="1" x14ac:dyDescent="0.15">
      <c r="C87" s="8"/>
      <c r="D87" s="14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9">
        <f t="shared" si="1"/>
        <v>0</v>
      </c>
      <c r="Y87" s="9">
        <f t="shared" si="1"/>
        <v>0</v>
      </c>
    </row>
    <row r="88" spans="3:25" s="11" customFormat="1" x14ac:dyDescent="0.15">
      <c r="C88" s="8"/>
      <c r="D88" s="14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9">
        <f t="shared" si="1"/>
        <v>0</v>
      </c>
      <c r="Y88" s="9">
        <f t="shared" si="1"/>
        <v>0</v>
      </c>
    </row>
    <row r="89" spans="3:25" s="11" customFormat="1" x14ac:dyDescent="0.15">
      <c r="D89" s="14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9">
        <f t="shared" si="1"/>
        <v>0</v>
      </c>
      <c r="Y89" s="9">
        <f t="shared" si="1"/>
        <v>0</v>
      </c>
    </row>
    <row r="90" spans="3:25" s="11" customFormat="1" x14ac:dyDescent="0.15">
      <c r="C90" s="8"/>
      <c r="D90" s="14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9">
        <f t="shared" si="1"/>
        <v>0</v>
      </c>
      <c r="Y90" s="9">
        <f t="shared" si="1"/>
        <v>0</v>
      </c>
    </row>
    <row r="91" spans="3:25" s="11" customFormat="1" x14ac:dyDescent="0.15">
      <c r="C91" s="8"/>
      <c r="D91" s="14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9">
        <f t="shared" si="1"/>
        <v>0</v>
      </c>
      <c r="Y91" s="9">
        <f t="shared" si="1"/>
        <v>0</v>
      </c>
    </row>
    <row r="92" spans="3:25" s="11" customFormat="1" x14ac:dyDescent="0.15">
      <c r="C92" s="8"/>
      <c r="D92" s="14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9">
        <f t="shared" si="1"/>
        <v>0</v>
      </c>
      <c r="Y92" s="9">
        <f t="shared" si="1"/>
        <v>0</v>
      </c>
    </row>
    <row r="93" spans="3:25" s="11" customFormat="1" x14ac:dyDescent="0.15">
      <c r="C93" s="8"/>
      <c r="D93" s="14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9">
        <f t="shared" si="1"/>
        <v>0</v>
      </c>
      <c r="Y93" s="9">
        <f t="shared" si="1"/>
        <v>0</v>
      </c>
    </row>
    <row r="94" spans="3:25" s="11" customFormat="1" x14ac:dyDescent="0.15">
      <c r="C94" s="8"/>
      <c r="D94" s="14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9">
        <f t="shared" si="1"/>
        <v>0</v>
      </c>
      <c r="Y94" s="9">
        <f t="shared" si="1"/>
        <v>0</v>
      </c>
    </row>
    <row r="95" spans="3:25" s="11" customFormat="1" x14ac:dyDescent="0.15">
      <c r="C95" s="8"/>
      <c r="D95" s="14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9">
        <f t="shared" si="1"/>
        <v>0</v>
      </c>
      <c r="Y95" s="9">
        <f t="shared" si="1"/>
        <v>0</v>
      </c>
    </row>
    <row r="96" spans="3:25" s="11" customFormat="1" x14ac:dyDescent="0.15">
      <c r="C96" s="8"/>
      <c r="D96" s="14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9">
        <f t="shared" si="1"/>
        <v>0</v>
      </c>
      <c r="Y96" s="9">
        <f t="shared" si="1"/>
        <v>0</v>
      </c>
    </row>
    <row r="97" spans="3:25" s="11" customFormat="1" x14ac:dyDescent="0.15">
      <c r="C97" s="8"/>
      <c r="D97" s="14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9">
        <f t="shared" si="1"/>
        <v>0</v>
      </c>
      <c r="Y97" s="9">
        <f t="shared" si="1"/>
        <v>0</v>
      </c>
    </row>
    <row r="98" spans="3:25" s="11" customFormat="1" x14ac:dyDescent="0.15">
      <c r="C98" s="8"/>
      <c r="D98" s="14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9">
        <f t="shared" si="1"/>
        <v>0</v>
      </c>
      <c r="Y98" s="9">
        <f t="shared" si="1"/>
        <v>0</v>
      </c>
    </row>
    <row r="99" spans="3:25" s="11" customFormat="1" x14ac:dyDescent="0.15">
      <c r="C99" s="8"/>
      <c r="D99" s="14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9">
        <f t="shared" si="1"/>
        <v>0</v>
      </c>
      <c r="Y99" s="9">
        <f t="shared" si="1"/>
        <v>0</v>
      </c>
    </row>
    <row r="100" spans="3:25" s="11" customFormat="1" x14ac:dyDescent="0.15">
      <c r="D100" s="14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9">
        <f t="shared" si="1"/>
        <v>0</v>
      </c>
      <c r="Y100" s="9">
        <f t="shared" si="1"/>
        <v>0</v>
      </c>
    </row>
    <row r="101" spans="3:25" s="11" customFormat="1" x14ac:dyDescent="0.15">
      <c r="C101" s="8"/>
      <c r="D101" s="14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9">
        <f t="shared" si="1"/>
        <v>0</v>
      </c>
      <c r="Y101" s="9">
        <f t="shared" si="1"/>
        <v>0</v>
      </c>
    </row>
    <row r="102" spans="3:25" s="11" customFormat="1" x14ac:dyDescent="0.15">
      <c r="C102" s="8"/>
      <c r="D102" s="14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9">
        <f t="shared" si="1"/>
        <v>0</v>
      </c>
      <c r="Y102" s="9">
        <f t="shared" si="1"/>
        <v>0</v>
      </c>
    </row>
    <row r="103" spans="3:25" s="11" customFormat="1" x14ac:dyDescent="0.15">
      <c r="C103" s="8"/>
      <c r="D103" s="14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9">
        <f t="shared" si="1"/>
        <v>0</v>
      </c>
      <c r="Y103" s="9">
        <f t="shared" si="1"/>
        <v>0</v>
      </c>
    </row>
    <row r="104" spans="3:25" s="11" customFormat="1" x14ac:dyDescent="0.15">
      <c r="C104" s="8"/>
      <c r="D104" s="14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9">
        <f t="shared" si="1"/>
        <v>0</v>
      </c>
      <c r="Y104" s="9">
        <f t="shared" si="1"/>
        <v>0</v>
      </c>
    </row>
    <row r="105" spans="3:25" s="11" customFormat="1" x14ac:dyDescent="0.15">
      <c r="C105" s="8"/>
      <c r="D105" s="14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9">
        <f t="shared" si="1"/>
        <v>0</v>
      </c>
      <c r="Y105" s="9">
        <f t="shared" si="1"/>
        <v>0</v>
      </c>
    </row>
    <row r="106" spans="3:25" s="11" customFormat="1" x14ac:dyDescent="0.15">
      <c r="C106" s="8"/>
      <c r="D106" s="14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9">
        <f t="shared" si="1"/>
        <v>0</v>
      </c>
      <c r="Y106" s="9">
        <f t="shared" si="1"/>
        <v>0</v>
      </c>
    </row>
    <row r="107" spans="3:25" s="11" customFormat="1" x14ac:dyDescent="0.15">
      <c r="C107" s="8"/>
      <c r="D107" s="14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9">
        <f t="shared" si="1"/>
        <v>0</v>
      </c>
      <c r="Y107" s="9">
        <f t="shared" si="1"/>
        <v>0</v>
      </c>
    </row>
    <row r="108" spans="3:25" s="11" customFormat="1" x14ac:dyDescent="0.15">
      <c r="C108" s="8"/>
      <c r="D108" s="14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9">
        <f t="shared" si="1"/>
        <v>0</v>
      </c>
      <c r="Y108" s="9">
        <f t="shared" si="1"/>
        <v>0</v>
      </c>
    </row>
    <row r="109" spans="3:25" s="11" customFormat="1" x14ac:dyDescent="0.15">
      <c r="D109" s="14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9">
        <f t="shared" si="1"/>
        <v>0</v>
      </c>
      <c r="Y109" s="9">
        <f t="shared" si="1"/>
        <v>0</v>
      </c>
    </row>
    <row r="110" spans="3:25" s="11" customFormat="1" x14ac:dyDescent="0.15">
      <c r="C110" s="8"/>
      <c r="D110" s="14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9">
        <f t="shared" si="1"/>
        <v>0</v>
      </c>
      <c r="Y110" s="9">
        <f t="shared" si="1"/>
        <v>0</v>
      </c>
    </row>
    <row r="111" spans="3:25" s="11" customFormat="1" x14ac:dyDescent="0.15">
      <c r="D111" s="14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9">
        <f t="shared" si="1"/>
        <v>0</v>
      </c>
      <c r="Y111" s="9">
        <f t="shared" si="1"/>
        <v>0</v>
      </c>
    </row>
    <row r="112" spans="3:25" s="11" customFormat="1" x14ac:dyDescent="0.15">
      <c r="C112" s="8"/>
      <c r="D112" s="14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9">
        <f t="shared" si="1"/>
        <v>0</v>
      </c>
      <c r="Y112" s="9">
        <f t="shared" si="1"/>
        <v>0</v>
      </c>
    </row>
    <row r="113" spans="3:25" s="11" customFormat="1" x14ac:dyDescent="0.15">
      <c r="D113" s="14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9">
        <f t="shared" si="1"/>
        <v>0</v>
      </c>
      <c r="Y113" s="9">
        <f t="shared" si="1"/>
        <v>0</v>
      </c>
    </row>
    <row r="114" spans="3:25" s="11" customFormat="1" x14ac:dyDescent="0.15">
      <c r="C114" s="8"/>
      <c r="D114" s="14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9">
        <f t="shared" si="1"/>
        <v>0</v>
      </c>
      <c r="Y114" s="9">
        <f t="shared" si="1"/>
        <v>0</v>
      </c>
    </row>
    <row r="115" spans="3:25" s="11" customFormat="1" x14ac:dyDescent="0.15">
      <c r="C115" s="8"/>
      <c r="D115" s="14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9">
        <f t="shared" si="1"/>
        <v>0</v>
      </c>
      <c r="Y115" s="9">
        <f t="shared" si="1"/>
        <v>0</v>
      </c>
    </row>
    <row r="116" spans="3:25" s="11" customFormat="1" x14ac:dyDescent="0.15">
      <c r="C116" s="8"/>
      <c r="D116" s="14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9">
        <f t="shared" si="1"/>
        <v>0</v>
      </c>
      <c r="Y116" s="9">
        <f t="shared" si="1"/>
        <v>0</v>
      </c>
    </row>
    <row r="117" spans="3:25" s="11" customFormat="1" x14ac:dyDescent="0.15">
      <c r="C117" s="8"/>
      <c r="D117" s="14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9">
        <f t="shared" si="1"/>
        <v>0</v>
      </c>
      <c r="Y117" s="9">
        <f t="shared" si="1"/>
        <v>0</v>
      </c>
    </row>
    <row r="118" spans="3:25" s="11" customFormat="1" x14ac:dyDescent="0.15">
      <c r="C118" s="8"/>
      <c r="D118" s="14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9">
        <f t="shared" si="1"/>
        <v>0</v>
      </c>
      <c r="Y118" s="9">
        <f t="shared" si="1"/>
        <v>0</v>
      </c>
    </row>
    <row r="119" spans="3:25" x14ac:dyDescent="0.15">
      <c r="C119" s="4" t="s">
        <v>16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3:25" s="11" customFormat="1" x14ac:dyDescent="0.15">
      <c r="C120" s="8"/>
      <c r="D120" s="14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2"/>
      <c r="Y120" s="12"/>
    </row>
    <row r="121" spans="3:25" x14ac:dyDescent="0.15">
      <c r="C121" s="4" t="s">
        <v>17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3:25" s="11" customFormat="1" x14ac:dyDescent="0.15">
      <c r="C122" s="8"/>
      <c r="D122" s="14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12"/>
      <c r="Y122" s="12"/>
    </row>
    <row r="123" spans="3:25" s="11" customFormat="1" x14ac:dyDescent="0.15">
      <c r="C123" s="8"/>
      <c r="D123" s="14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12"/>
      <c r="Y123" s="12"/>
    </row>
    <row r="124" spans="3:25" s="11" customFormat="1" x14ac:dyDescent="0.15">
      <c r="C124" s="8"/>
      <c r="D124" s="14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12"/>
      <c r="Y124" s="12"/>
    </row>
    <row r="125" spans="3:25" s="11" customFormat="1" x14ac:dyDescent="0.15">
      <c r="C125" s="8"/>
      <c r="D125" s="14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12"/>
      <c r="Y125" s="12"/>
    </row>
    <row r="126" spans="3:25" s="11" customFormat="1" x14ac:dyDescent="0.15">
      <c r="C126" s="8"/>
      <c r="D126" s="14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12"/>
      <c r="Y126" s="12"/>
    </row>
    <row r="127" spans="3:25" s="11" customFormat="1" x14ac:dyDescent="0.15">
      <c r="C127" s="8"/>
      <c r="D127" s="14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12"/>
      <c r="Y127" s="12"/>
    </row>
    <row r="128" spans="3:25" x14ac:dyDescent="0.15">
      <c r="C128" s="6"/>
    </row>
  </sheetData>
  <mergeCells count="12">
    <mergeCell ref="X2:Y2"/>
    <mergeCell ref="C2:C3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V2:W2"/>
  </mergeCells>
  <phoneticPr fontId="1"/>
  <conditionalFormatting sqref="D3:W3 C2:W2 C1:V1 X1:XFD3 A4:XFD118 A120:XFD120 A122:XFD1048576">
    <cfRule type="containsText" dxfId="39" priority="31" operator="containsText" text="Ⅹ">
      <formula>NOT(ISERROR(SEARCH("Ⅹ",A1)))</formula>
    </cfRule>
    <cfRule type="containsText" dxfId="38" priority="32" operator="containsText" text="Ⅸ">
      <formula>NOT(ISERROR(SEARCH("Ⅸ",A1)))</formula>
    </cfRule>
    <cfRule type="containsText" dxfId="37" priority="33" operator="containsText" text="Ⅷ">
      <formula>NOT(ISERROR(SEARCH("Ⅷ",A1)))</formula>
    </cfRule>
    <cfRule type="containsText" dxfId="36" priority="34" operator="containsText" text="Ⅶ">
      <formula>NOT(ISERROR(SEARCH("Ⅶ",A1)))</formula>
    </cfRule>
    <cfRule type="containsText" dxfId="35" priority="35" operator="containsText" text="Ⅵ">
      <formula>NOT(ISERROR(SEARCH("Ⅵ",A1)))</formula>
    </cfRule>
    <cfRule type="containsText" dxfId="34" priority="36" operator="containsText" text="Ⅴ">
      <formula>NOT(ISERROR(SEARCH("Ⅴ",A1)))</formula>
    </cfRule>
    <cfRule type="containsText" dxfId="33" priority="37" operator="containsText" text="Ⅳ">
      <formula>NOT(ISERROR(SEARCH("Ⅳ",A1)))</formula>
    </cfRule>
    <cfRule type="containsText" dxfId="32" priority="38" operator="containsText" text="Ⅲ">
      <formula>NOT(ISERROR(SEARCH("Ⅲ",A1)))</formula>
    </cfRule>
    <cfRule type="containsText" dxfId="31" priority="39" operator="containsText" text="Ⅱ">
      <formula>NOT(ISERROR(SEARCH("Ⅱ",A1)))</formula>
    </cfRule>
    <cfRule type="containsText" dxfId="30" priority="40" operator="containsText" text="Ⅰ">
      <formula>NOT(ISERROR(SEARCH("Ⅰ",A1)))</formula>
    </cfRule>
  </conditionalFormatting>
  <conditionalFormatting sqref="A119:XFD119">
    <cfRule type="containsText" dxfId="29" priority="21" operator="containsText" text="Ⅹ">
      <formula>NOT(ISERROR(SEARCH("Ⅹ",A119)))</formula>
    </cfRule>
    <cfRule type="containsText" dxfId="28" priority="22" operator="containsText" text="Ⅸ">
      <formula>NOT(ISERROR(SEARCH("Ⅸ",A119)))</formula>
    </cfRule>
    <cfRule type="containsText" dxfId="27" priority="23" operator="containsText" text="Ⅷ">
      <formula>NOT(ISERROR(SEARCH("Ⅷ",A119)))</formula>
    </cfRule>
    <cfRule type="containsText" dxfId="26" priority="24" operator="containsText" text="Ⅶ">
      <formula>NOT(ISERROR(SEARCH("Ⅶ",A119)))</formula>
    </cfRule>
    <cfRule type="containsText" dxfId="25" priority="25" operator="containsText" text="Ⅵ">
      <formula>NOT(ISERROR(SEARCH("Ⅵ",A119)))</formula>
    </cfRule>
    <cfRule type="containsText" dxfId="24" priority="26" operator="containsText" text="Ⅴ">
      <formula>NOT(ISERROR(SEARCH("Ⅴ",A119)))</formula>
    </cfRule>
    <cfRule type="containsText" dxfId="23" priority="27" operator="containsText" text="Ⅳ">
      <formula>NOT(ISERROR(SEARCH("Ⅳ",A119)))</formula>
    </cfRule>
    <cfRule type="containsText" dxfId="22" priority="28" operator="containsText" text="Ⅲ">
      <formula>NOT(ISERROR(SEARCH("Ⅲ",A119)))</formula>
    </cfRule>
    <cfRule type="containsText" dxfId="21" priority="29" operator="containsText" text="Ⅱ">
      <formula>NOT(ISERROR(SEARCH("Ⅱ",A119)))</formula>
    </cfRule>
    <cfRule type="containsText" dxfId="20" priority="30" operator="containsText" text="Ⅰ">
      <formula>NOT(ISERROR(SEARCH("Ⅰ",A119)))</formula>
    </cfRule>
  </conditionalFormatting>
  <conditionalFormatting sqref="C121:Y121">
    <cfRule type="containsText" dxfId="19" priority="1" operator="containsText" text="Ⅹ">
      <formula>NOT(ISERROR(SEARCH("Ⅹ",C121)))</formula>
    </cfRule>
    <cfRule type="containsText" dxfId="18" priority="2" operator="containsText" text="Ⅸ">
      <formula>NOT(ISERROR(SEARCH("Ⅸ",C121)))</formula>
    </cfRule>
    <cfRule type="containsText" dxfId="17" priority="3" operator="containsText" text="Ⅷ">
      <formula>NOT(ISERROR(SEARCH("Ⅷ",C121)))</formula>
    </cfRule>
    <cfRule type="containsText" dxfId="16" priority="4" operator="containsText" text="Ⅶ">
      <formula>NOT(ISERROR(SEARCH("Ⅶ",C121)))</formula>
    </cfRule>
    <cfRule type="containsText" dxfId="15" priority="5" operator="containsText" text="Ⅵ">
      <formula>NOT(ISERROR(SEARCH("Ⅵ",C121)))</formula>
    </cfRule>
    <cfRule type="containsText" dxfId="14" priority="6" operator="containsText" text="Ⅴ">
      <formula>NOT(ISERROR(SEARCH("Ⅴ",C121)))</formula>
    </cfRule>
    <cfRule type="containsText" dxfId="13" priority="7" operator="containsText" text="Ⅳ">
      <formula>NOT(ISERROR(SEARCH("Ⅳ",C121)))</formula>
    </cfRule>
    <cfRule type="containsText" dxfId="12" priority="8" operator="containsText" text="Ⅲ">
      <formula>NOT(ISERROR(SEARCH("Ⅲ",C121)))</formula>
    </cfRule>
    <cfRule type="containsText" dxfId="11" priority="9" operator="containsText" text="Ⅱ">
      <formula>NOT(ISERROR(SEARCH("Ⅱ",C121)))</formula>
    </cfRule>
    <cfRule type="containsText" dxfId="10" priority="10" operator="containsText" text="Ⅰ">
      <formula>NOT(ISERROR(SEARCH("Ⅰ",C121)))</formula>
    </cfRule>
  </conditionalFormatting>
  <conditionalFormatting sqref="A121:B121 Z121:XFD121">
    <cfRule type="containsText" dxfId="9" priority="11" operator="containsText" text="Ⅹ">
      <formula>NOT(ISERROR(SEARCH("Ⅹ",A121)))</formula>
    </cfRule>
    <cfRule type="containsText" dxfId="8" priority="12" operator="containsText" text="Ⅸ">
      <formula>NOT(ISERROR(SEARCH("Ⅸ",A121)))</formula>
    </cfRule>
    <cfRule type="containsText" dxfId="7" priority="13" operator="containsText" text="Ⅷ">
      <formula>NOT(ISERROR(SEARCH("Ⅷ",A121)))</formula>
    </cfRule>
    <cfRule type="containsText" dxfId="6" priority="14" operator="containsText" text="Ⅶ">
      <formula>NOT(ISERROR(SEARCH("Ⅶ",A121)))</formula>
    </cfRule>
    <cfRule type="containsText" dxfId="5" priority="15" operator="containsText" text="Ⅵ">
      <formula>NOT(ISERROR(SEARCH("Ⅵ",A121)))</formula>
    </cfRule>
    <cfRule type="containsText" dxfId="4" priority="16" operator="containsText" text="Ⅴ">
      <formula>NOT(ISERROR(SEARCH("Ⅴ",A121)))</formula>
    </cfRule>
    <cfRule type="containsText" dxfId="3" priority="17" operator="containsText" text="Ⅳ">
      <formula>NOT(ISERROR(SEARCH("Ⅳ",A121)))</formula>
    </cfRule>
    <cfRule type="containsText" dxfId="2" priority="18" operator="containsText" text="Ⅲ">
      <formula>NOT(ISERROR(SEARCH("Ⅲ",A121)))</formula>
    </cfRule>
    <cfRule type="containsText" dxfId="1" priority="19" operator="containsText" text="Ⅱ">
      <formula>NOT(ISERROR(SEARCH("Ⅱ",A121)))</formula>
    </cfRule>
    <cfRule type="containsText" dxfId="0" priority="20" operator="containsText" text="Ⅰ">
      <formula>NOT(ISERROR(SEARCH("Ⅰ",A121)))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9"/>
  <sheetViews>
    <sheetView workbookViewId="0">
      <pane xSplit="1" ySplit="3" topLeftCell="B4" activePane="bottomRight" state="frozen"/>
      <selection activeCell="O180" sqref="O180"/>
      <selection pane="topRight" activeCell="O180" sqref="O180"/>
      <selection pane="bottomLeft" activeCell="O180" sqref="O180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21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16</v>
      </c>
      <c r="C4" s="5">
        <v>8114566</v>
      </c>
      <c r="D4" s="5">
        <v>76</v>
      </c>
      <c r="E4" s="5">
        <v>42594400</v>
      </c>
      <c r="F4" s="5">
        <v>2554</v>
      </c>
      <c r="G4" s="5">
        <v>1529260498</v>
      </c>
      <c r="H4" s="5">
        <v>2376</v>
      </c>
      <c r="I4" s="5">
        <v>1294382656</v>
      </c>
      <c r="J4" s="5">
        <v>1897</v>
      </c>
      <c r="K4" s="5">
        <v>1065939978</v>
      </c>
      <c r="L4" s="5">
        <v>938</v>
      </c>
      <c r="M4" s="5">
        <v>446493674</v>
      </c>
      <c r="N4" s="5">
        <v>412</v>
      </c>
      <c r="O4" s="5">
        <v>183605176</v>
      </c>
      <c r="P4" s="5">
        <v>137</v>
      </c>
      <c r="Q4" s="5">
        <v>69929448</v>
      </c>
      <c r="R4" s="5">
        <v>4</v>
      </c>
      <c r="S4" s="5">
        <v>1710736</v>
      </c>
      <c r="T4" s="5">
        <v>0</v>
      </c>
      <c r="U4" s="5">
        <v>0</v>
      </c>
      <c r="V4" s="5">
        <v>8410</v>
      </c>
      <c r="W4" s="5">
        <v>4642031132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57</v>
      </c>
      <c r="G5" s="16">
        <v>31055378</v>
      </c>
      <c r="H5" s="16">
        <v>56</v>
      </c>
      <c r="I5" s="16">
        <v>40515920</v>
      </c>
      <c r="J5" s="16">
        <v>62</v>
      </c>
      <c r="K5" s="16">
        <v>41980392</v>
      </c>
      <c r="L5" s="16">
        <v>33</v>
      </c>
      <c r="M5" s="16">
        <v>14331376</v>
      </c>
      <c r="N5" s="16">
        <v>4</v>
      </c>
      <c r="O5" s="16">
        <v>1033716</v>
      </c>
      <c r="P5" s="16">
        <v>4</v>
      </c>
      <c r="Q5" s="16">
        <v>1183070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216</v>
      </c>
      <c r="W5" s="16">
        <f t="shared" si="0"/>
        <v>130099852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12</v>
      </c>
      <c r="G6" s="7">
        <v>3123090</v>
      </c>
      <c r="H6" s="7">
        <v>7</v>
      </c>
      <c r="I6" s="7">
        <v>1896290</v>
      </c>
      <c r="J6" s="7">
        <v>6</v>
      </c>
      <c r="K6" s="7">
        <v>2834300</v>
      </c>
      <c r="L6" s="7">
        <v>10</v>
      </c>
      <c r="M6" s="7">
        <v>3309212</v>
      </c>
      <c r="N6" s="7">
        <v>2</v>
      </c>
      <c r="O6" s="7">
        <v>286630</v>
      </c>
      <c r="P6" s="7">
        <v>2</v>
      </c>
      <c r="Q6" s="7">
        <v>591570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39</v>
      </c>
      <c r="W6" s="7">
        <f t="shared" si="0"/>
        <v>12041092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8</v>
      </c>
      <c r="G7" s="7">
        <v>3267386</v>
      </c>
      <c r="H7" s="7">
        <v>12</v>
      </c>
      <c r="I7" s="7">
        <v>6257566</v>
      </c>
      <c r="J7" s="7">
        <v>2</v>
      </c>
      <c r="K7" s="7">
        <v>554180</v>
      </c>
      <c r="L7" s="7">
        <v>13</v>
      </c>
      <c r="M7" s="7">
        <v>8232230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35</v>
      </c>
      <c r="W7" s="7">
        <f t="shared" si="0"/>
        <v>18311362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16</v>
      </c>
      <c r="G8" s="7">
        <v>6455372</v>
      </c>
      <c r="H8" s="7">
        <v>4</v>
      </c>
      <c r="I8" s="7">
        <v>1890380</v>
      </c>
      <c r="J8" s="7">
        <v>13</v>
      </c>
      <c r="K8" s="7">
        <v>3369046</v>
      </c>
      <c r="L8" s="7">
        <v>3</v>
      </c>
      <c r="M8" s="7">
        <v>479820</v>
      </c>
      <c r="N8" s="7">
        <v>0</v>
      </c>
      <c r="O8" s="7">
        <v>0</v>
      </c>
      <c r="P8" s="7">
        <v>2</v>
      </c>
      <c r="Q8" s="7">
        <v>591500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38</v>
      </c>
      <c r="W8" s="7">
        <f t="shared" si="0"/>
        <v>12786118</v>
      </c>
      <c r="X8" s="2"/>
    </row>
    <row r="9" spans="1:24" s="11" customFormat="1" x14ac:dyDescent="0.15">
      <c r="A9" s="7" t="s">
        <v>45</v>
      </c>
      <c r="B9" s="7">
        <v>0</v>
      </c>
      <c r="C9" s="7">
        <v>0</v>
      </c>
      <c r="D9" s="7">
        <v>0</v>
      </c>
      <c r="E9" s="7">
        <v>0</v>
      </c>
      <c r="F9" s="7">
        <v>3</v>
      </c>
      <c r="G9" s="7">
        <v>1097468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3</v>
      </c>
      <c r="W9" s="7">
        <f t="shared" si="0"/>
        <v>1097468</v>
      </c>
      <c r="X9" s="2"/>
    </row>
    <row r="10" spans="1:24" s="11" customFormat="1" x14ac:dyDescent="0.15">
      <c r="A10" s="7" t="s">
        <v>46</v>
      </c>
      <c r="B10" s="7">
        <v>0</v>
      </c>
      <c r="C10" s="7">
        <v>0</v>
      </c>
      <c r="D10" s="7">
        <v>0</v>
      </c>
      <c r="E10" s="7">
        <v>0</v>
      </c>
      <c r="F10" s="7">
        <v>4</v>
      </c>
      <c r="G10" s="7">
        <v>1148854</v>
      </c>
      <c r="H10" s="7">
        <v>5</v>
      </c>
      <c r="I10" s="7">
        <v>579664</v>
      </c>
      <c r="J10" s="7">
        <v>7</v>
      </c>
      <c r="K10" s="7">
        <v>1692834</v>
      </c>
      <c r="L10" s="7">
        <v>2</v>
      </c>
      <c r="M10" s="7">
        <v>914024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18</v>
      </c>
      <c r="W10" s="7">
        <f t="shared" si="0"/>
        <v>4335376</v>
      </c>
      <c r="X10" s="2"/>
    </row>
    <row r="11" spans="1:24" s="11" customFormat="1" x14ac:dyDescent="0.15">
      <c r="A11" s="7" t="s">
        <v>47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2</v>
      </c>
      <c r="I11" s="7">
        <v>1877938</v>
      </c>
      <c r="J11" s="7">
        <v>2</v>
      </c>
      <c r="K11" s="7">
        <v>329040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</v>
      </c>
      <c r="W11" s="7">
        <f t="shared" si="0"/>
        <v>2206978</v>
      </c>
      <c r="X11" s="2"/>
    </row>
    <row r="12" spans="1:24" s="11" customFormat="1" x14ac:dyDescent="0.15">
      <c r="A12" s="7" t="s">
        <v>48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8</v>
      </c>
      <c r="I12" s="7">
        <v>2401000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8</v>
      </c>
      <c r="W12" s="7">
        <f t="shared" si="0"/>
        <v>2401000</v>
      </c>
      <c r="X12" s="2"/>
    </row>
    <row r="13" spans="1:24" s="11" customFormat="1" x14ac:dyDescent="0.15">
      <c r="A13" s="7" t="s">
        <v>49</v>
      </c>
      <c r="B13" s="7">
        <v>0</v>
      </c>
      <c r="C13" s="7">
        <v>0</v>
      </c>
      <c r="D13" s="7">
        <v>0</v>
      </c>
      <c r="E13" s="7">
        <v>0</v>
      </c>
      <c r="F13" s="7">
        <v>14</v>
      </c>
      <c r="G13" s="7">
        <v>15963208</v>
      </c>
      <c r="H13" s="7">
        <v>18</v>
      </c>
      <c r="I13" s="7">
        <v>25613082</v>
      </c>
      <c r="J13" s="7">
        <v>32</v>
      </c>
      <c r="K13" s="7">
        <v>33200992</v>
      </c>
      <c r="L13" s="7">
        <v>5</v>
      </c>
      <c r="M13" s="7">
        <v>1396090</v>
      </c>
      <c r="N13" s="7">
        <v>2</v>
      </c>
      <c r="O13" s="7">
        <v>747086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71</v>
      </c>
      <c r="W13" s="7">
        <f t="shared" si="0"/>
        <v>76920458</v>
      </c>
      <c r="X13" s="2"/>
    </row>
    <row r="14" spans="1:24" s="11" customFormat="1" x14ac:dyDescent="0.15">
      <c r="A14" s="19" t="s">
        <v>50</v>
      </c>
      <c r="B14" s="16">
        <v>0</v>
      </c>
      <c r="C14" s="16">
        <v>0</v>
      </c>
      <c r="D14" s="16">
        <v>2</v>
      </c>
      <c r="E14" s="16">
        <v>1733452</v>
      </c>
      <c r="F14" s="16">
        <v>339</v>
      </c>
      <c r="G14" s="16">
        <v>215415052</v>
      </c>
      <c r="H14" s="16">
        <v>281</v>
      </c>
      <c r="I14" s="16">
        <v>142772024</v>
      </c>
      <c r="J14" s="16">
        <v>93</v>
      </c>
      <c r="K14" s="16">
        <v>51967682</v>
      </c>
      <c r="L14" s="16">
        <v>32</v>
      </c>
      <c r="M14" s="16">
        <v>14464522</v>
      </c>
      <c r="N14" s="16">
        <v>8</v>
      </c>
      <c r="O14" s="16">
        <v>4625198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0"/>
        <v>755</v>
      </c>
      <c r="W14" s="16">
        <f t="shared" si="0"/>
        <v>430977930</v>
      </c>
      <c r="X14" s="2"/>
    </row>
    <row r="15" spans="1:24" s="11" customFormat="1" x14ac:dyDescent="0.15">
      <c r="A15" s="7" t="s">
        <v>51</v>
      </c>
      <c r="B15" s="7">
        <v>0</v>
      </c>
      <c r="C15" s="7">
        <v>0</v>
      </c>
      <c r="D15" s="7">
        <v>1</v>
      </c>
      <c r="E15" s="7">
        <v>845020</v>
      </c>
      <c r="F15" s="7">
        <v>35</v>
      </c>
      <c r="G15" s="7">
        <v>24504990</v>
      </c>
      <c r="H15" s="7">
        <v>18</v>
      </c>
      <c r="I15" s="7">
        <v>9344410</v>
      </c>
      <c r="J15" s="7">
        <v>1</v>
      </c>
      <c r="K15" s="7">
        <v>619330</v>
      </c>
      <c r="L15" s="7">
        <v>6</v>
      </c>
      <c r="M15" s="7">
        <v>4373576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61</v>
      </c>
      <c r="W15" s="7">
        <f t="shared" si="0"/>
        <v>39687326</v>
      </c>
      <c r="X15" s="2"/>
    </row>
    <row r="16" spans="1:24" s="11" customFormat="1" x14ac:dyDescent="0.15">
      <c r="A16" s="7" t="s">
        <v>52</v>
      </c>
      <c r="B16" s="7">
        <v>0</v>
      </c>
      <c r="C16" s="7">
        <v>0</v>
      </c>
      <c r="D16" s="7">
        <v>0</v>
      </c>
      <c r="E16" s="7">
        <v>0</v>
      </c>
      <c r="F16" s="7">
        <v>15</v>
      </c>
      <c r="G16" s="7">
        <v>12770652</v>
      </c>
      <c r="H16" s="7">
        <v>25</v>
      </c>
      <c r="I16" s="7">
        <v>12972106</v>
      </c>
      <c r="J16" s="7">
        <v>0</v>
      </c>
      <c r="K16" s="7">
        <v>0</v>
      </c>
      <c r="L16" s="7">
        <v>6</v>
      </c>
      <c r="M16" s="7">
        <v>747276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46</v>
      </c>
      <c r="W16" s="7">
        <f t="shared" si="0"/>
        <v>26490034</v>
      </c>
      <c r="X16" s="2"/>
    </row>
    <row r="17" spans="1:24" s="11" customFormat="1" x14ac:dyDescent="0.15">
      <c r="A17" s="7" t="s">
        <v>53</v>
      </c>
      <c r="B17" s="7">
        <v>0</v>
      </c>
      <c r="C17" s="7">
        <v>0</v>
      </c>
      <c r="D17" s="7">
        <v>0</v>
      </c>
      <c r="E17" s="7">
        <v>0</v>
      </c>
      <c r="F17" s="7">
        <v>11</v>
      </c>
      <c r="G17" s="7">
        <v>5164470</v>
      </c>
      <c r="H17" s="7">
        <v>9</v>
      </c>
      <c r="I17" s="7">
        <v>9801312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20</v>
      </c>
      <c r="W17" s="7">
        <f t="shared" si="0"/>
        <v>14965782</v>
      </c>
      <c r="X17" s="2"/>
    </row>
    <row r="18" spans="1:24" s="11" customFormat="1" x14ac:dyDescent="0.15">
      <c r="A18" s="7" t="s">
        <v>54</v>
      </c>
      <c r="B18" s="7">
        <v>0</v>
      </c>
      <c r="C18" s="7">
        <v>0</v>
      </c>
      <c r="D18" s="7">
        <v>0</v>
      </c>
      <c r="E18" s="7">
        <v>0</v>
      </c>
      <c r="F18" s="7">
        <v>4</v>
      </c>
      <c r="G18" s="7">
        <v>3354412</v>
      </c>
      <c r="H18" s="7">
        <v>9</v>
      </c>
      <c r="I18" s="7">
        <v>1881758</v>
      </c>
      <c r="J18" s="7">
        <v>3</v>
      </c>
      <c r="K18" s="7">
        <v>1974594</v>
      </c>
      <c r="L18" s="7">
        <v>1</v>
      </c>
      <c r="M18" s="7">
        <v>696490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17</v>
      </c>
      <c r="W18" s="7">
        <f t="shared" si="0"/>
        <v>7907254</v>
      </c>
      <c r="X18" s="2"/>
    </row>
    <row r="19" spans="1:24" s="11" customFormat="1" x14ac:dyDescent="0.15">
      <c r="A19" s="7" t="s">
        <v>55</v>
      </c>
      <c r="B19" s="7">
        <v>0</v>
      </c>
      <c r="C19" s="7">
        <v>0</v>
      </c>
      <c r="D19" s="7">
        <v>0</v>
      </c>
      <c r="E19" s="7">
        <v>0</v>
      </c>
      <c r="F19" s="7">
        <v>90</v>
      </c>
      <c r="G19" s="7">
        <v>45585614</v>
      </c>
      <c r="H19" s="7">
        <v>66</v>
      </c>
      <c r="I19" s="7">
        <v>32044460</v>
      </c>
      <c r="J19" s="7">
        <v>29</v>
      </c>
      <c r="K19" s="7">
        <v>13985306</v>
      </c>
      <c r="L19" s="7">
        <v>4</v>
      </c>
      <c r="M19" s="7">
        <v>1453750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189</v>
      </c>
      <c r="W19" s="7">
        <f t="shared" si="0"/>
        <v>93069130</v>
      </c>
      <c r="X19" s="2"/>
    </row>
    <row r="20" spans="1:24" s="11" customFormat="1" x14ac:dyDescent="0.15">
      <c r="A20" s="7" t="s">
        <v>56</v>
      </c>
      <c r="B20" s="7">
        <v>0</v>
      </c>
      <c r="C20" s="7">
        <v>0</v>
      </c>
      <c r="D20" s="7">
        <v>0</v>
      </c>
      <c r="E20" s="7">
        <v>0</v>
      </c>
      <c r="F20" s="7">
        <v>7</v>
      </c>
      <c r="G20" s="7">
        <v>4513256</v>
      </c>
      <c r="H20" s="7">
        <v>8</v>
      </c>
      <c r="I20" s="7">
        <v>4235090</v>
      </c>
      <c r="J20" s="7">
        <v>6</v>
      </c>
      <c r="K20" s="7">
        <v>3714470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21</v>
      </c>
      <c r="W20" s="7">
        <f t="shared" si="0"/>
        <v>12462816</v>
      </c>
      <c r="X20" s="2"/>
    </row>
    <row r="21" spans="1:24" s="11" customFormat="1" x14ac:dyDescent="0.15">
      <c r="A21" s="7" t="s">
        <v>57</v>
      </c>
      <c r="B21" s="7">
        <v>0</v>
      </c>
      <c r="C21" s="7">
        <v>0</v>
      </c>
      <c r="D21" s="7">
        <v>0</v>
      </c>
      <c r="E21" s="7">
        <v>0</v>
      </c>
      <c r="F21" s="7">
        <v>8</v>
      </c>
      <c r="G21" s="7">
        <v>1403250</v>
      </c>
      <c r="H21" s="7">
        <v>10</v>
      </c>
      <c r="I21" s="7">
        <v>5088992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18</v>
      </c>
      <c r="W21" s="7">
        <f t="shared" si="0"/>
        <v>6492242</v>
      </c>
      <c r="X21" s="2"/>
    </row>
    <row r="22" spans="1:24" s="11" customFormat="1" x14ac:dyDescent="0.15">
      <c r="A22" s="7" t="s">
        <v>58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9</v>
      </c>
      <c r="I22" s="7">
        <v>7655814</v>
      </c>
      <c r="J22" s="7">
        <v>4</v>
      </c>
      <c r="K22" s="7">
        <v>1401070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13</v>
      </c>
      <c r="W22" s="7">
        <f t="shared" si="0"/>
        <v>9056884</v>
      </c>
      <c r="X22" s="2"/>
    </row>
    <row r="23" spans="1:24" s="11" customFormat="1" x14ac:dyDescent="0.15">
      <c r="A23" s="7" t="s">
        <v>59</v>
      </c>
      <c r="B23" s="7">
        <v>0</v>
      </c>
      <c r="C23" s="7">
        <v>0</v>
      </c>
      <c r="D23" s="7">
        <v>0</v>
      </c>
      <c r="E23" s="7">
        <v>0</v>
      </c>
      <c r="F23" s="7">
        <v>16</v>
      </c>
      <c r="G23" s="7">
        <v>23254148</v>
      </c>
      <c r="H23" s="7">
        <v>6</v>
      </c>
      <c r="I23" s="7">
        <v>8565320</v>
      </c>
      <c r="J23" s="7">
        <v>3</v>
      </c>
      <c r="K23" s="7">
        <v>3021600</v>
      </c>
      <c r="L23" s="7">
        <v>0</v>
      </c>
      <c r="M23" s="7">
        <v>0</v>
      </c>
      <c r="N23" s="7">
        <v>2</v>
      </c>
      <c r="O23" s="7">
        <v>1024080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27</v>
      </c>
      <c r="W23" s="7">
        <f t="shared" si="0"/>
        <v>35865148</v>
      </c>
      <c r="X23" s="2"/>
    </row>
    <row r="24" spans="1:24" s="11" customFormat="1" x14ac:dyDescent="0.15">
      <c r="A24" s="7" t="s">
        <v>60</v>
      </c>
      <c r="B24" s="7">
        <v>0</v>
      </c>
      <c r="C24" s="7">
        <v>0</v>
      </c>
      <c r="D24" s="7">
        <v>1</v>
      </c>
      <c r="E24" s="7">
        <v>888432</v>
      </c>
      <c r="F24" s="7">
        <v>88</v>
      </c>
      <c r="G24" s="7">
        <v>52034672</v>
      </c>
      <c r="H24" s="7">
        <v>94</v>
      </c>
      <c r="I24" s="7">
        <v>37939762</v>
      </c>
      <c r="J24" s="7">
        <v>40</v>
      </c>
      <c r="K24" s="7">
        <v>24060350</v>
      </c>
      <c r="L24" s="7">
        <v>11</v>
      </c>
      <c r="M24" s="7">
        <v>5178010</v>
      </c>
      <c r="N24" s="7">
        <v>6</v>
      </c>
      <c r="O24" s="7">
        <v>3601118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240</v>
      </c>
      <c r="W24" s="7">
        <f t="shared" si="0"/>
        <v>123702344</v>
      </c>
      <c r="X24" s="2"/>
    </row>
    <row r="25" spans="1:24" s="11" customFormat="1" x14ac:dyDescent="0.15">
      <c r="A25" s="7" t="s">
        <v>61</v>
      </c>
      <c r="B25" s="7">
        <v>0</v>
      </c>
      <c r="C25" s="7">
        <v>0</v>
      </c>
      <c r="D25" s="7">
        <v>0</v>
      </c>
      <c r="E25" s="7">
        <v>0</v>
      </c>
      <c r="F25" s="7">
        <v>65</v>
      </c>
      <c r="G25" s="7">
        <v>42829588</v>
      </c>
      <c r="H25" s="7">
        <v>27</v>
      </c>
      <c r="I25" s="7">
        <v>13243000</v>
      </c>
      <c r="J25" s="7">
        <v>7</v>
      </c>
      <c r="K25" s="7">
        <v>3190962</v>
      </c>
      <c r="L25" s="7">
        <v>4</v>
      </c>
      <c r="M25" s="7">
        <v>2015420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103</v>
      </c>
      <c r="W25" s="7">
        <f t="shared" si="0"/>
        <v>61278970</v>
      </c>
      <c r="X25" s="2"/>
    </row>
    <row r="26" spans="1:24" s="11" customFormat="1" x14ac:dyDescent="0.15">
      <c r="A26" s="19" t="s">
        <v>62</v>
      </c>
      <c r="B26" s="16">
        <v>0</v>
      </c>
      <c r="C26" s="16">
        <v>0</v>
      </c>
      <c r="D26" s="16">
        <v>0</v>
      </c>
      <c r="E26" s="16">
        <v>0</v>
      </c>
      <c r="F26" s="16">
        <v>12</v>
      </c>
      <c r="G26" s="16">
        <v>12671958</v>
      </c>
      <c r="H26" s="16">
        <v>14</v>
      </c>
      <c r="I26" s="16">
        <v>9132254</v>
      </c>
      <c r="J26" s="16">
        <v>14</v>
      </c>
      <c r="K26" s="16">
        <v>9027198</v>
      </c>
      <c r="L26" s="16">
        <v>9</v>
      </c>
      <c r="M26" s="16">
        <v>2954894</v>
      </c>
      <c r="N26" s="16">
        <v>1</v>
      </c>
      <c r="O26" s="16">
        <v>838116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50</v>
      </c>
      <c r="W26" s="16">
        <f t="shared" si="0"/>
        <v>34624420</v>
      </c>
      <c r="X26" s="2"/>
    </row>
    <row r="27" spans="1:24" s="11" customFormat="1" x14ac:dyDescent="0.15">
      <c r="A27" s="7" t="s">
        <v>63</v>
      </c>
      <c r="B27" s="7">
        <v>0</v>
      </c>
      <c r="C27" s="7">
        <v>0</v>
      </c>
      <c r="D27" s="7">
        <v>0</v>
      </c>
      <c r="E27" s="7">
        <v>0</v>
      </c>
      <c r="F27" s="7">
        <v>2</v>
      </c>
      <c r="G27" s="7">
        <v>201018</v>
      </c>
      <c r="H27" s="7">
        <v>6</v>
      </c>
      <c r="I27" s="7">
        <v>4624752</v>
      </c>
      <c r="J27" s="7">
        <v>10</v>
      </c>
      <c r="K27" s="7">
        <v>6798032</v>
      </c>
      <c r="L27" s="7">
        <v>9</v>
      </c>
      <c r="M27" s="7">
        <v>2954894</v>
      </c>
      <c r="N27" s="7">
        <v>1</v>
      </c>
      <c r="O27" s="7">
        <v>838116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28</v>
      </c>
      <c r="W27" s="7">
        <f t="shared" si="0"/>
        <v>15416812</v>
      </c>
      <c r="X27" s="2"/>
    </row>
    <row r="28" spans="1:24" s="11" customFormat="1" x14ac:dyDescent="0.15">
      <c r="A28" s="7" t="s">
        <v>64</v>
      </c>
      <c r="B28" s="7">
        <v>0</v>
      </c>
      <c r="C28" s="7">
        <v>0</v>
      </c>
      <c r="D28" s="7">
        <v>0</v>
      </c>
      <c r="E28" s="7">
        <v>0</v>
      </c>
      <c r="F28" s="7">
        <v>10</v>
      </c>
      <c r="G28" s="7">
        <v>12470940</v>
      </c>
      <c r="H28" s="7">
        <v>8</v>
      </c>
      <c r="I28" s="7">
        <v>4507502</v>
      </c>
      <c r="J28" s="7">
        <v>4</v>
      </c>
      <c r="K28" s="7">
        <v>2229166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22</v>
      </c>
      <c r="W28" s="7">
        <f t="shared" si="0"/>
        <v>19207608</v>
      </c>
      <c r="X28" s="2"/>
    </row>
    <row r="29" spans="1:24" s="11" customFormat="1" x14ac:dyDescent="0.15">
      <c r="A29" s="19" t="s">
        <v>65</v>
      </c>
      <c r="B29" s="16">
        <v>0</v>
      </c>
      <c r="C29" s="16">
        <v>0</v>
      </c>
      <c r="D29" s="16">
        <v>0</v>
      </c>
      <c r="E29" s="16">
        <v>0</v>
      </c>
      <c r="F29" s="16">
        <v>62</v>
      </c>
      <c r="G29" s="16">
        <v>35685040</v>
      </c>
      <c r="H29" s="16">
        <v>85</v>
      </c>
      <c r="I29" s="16">
        <v>24589300</v>
      </c>
      <c r="J29" s="16">
        <v>67</v>
      </c>
      <c r="K29" s="16">
        <v>24902338</v>
      </c>
      <c r="L29" s="16">
        <v>39</v>
      </c>
      <c r="M29" s="16">
        <v>16196102</v>
      </c>
      <c r="N29" s="16">
        <v>21</v>
      </c>
      <c r="O29" s="16">
        <v>10055538</v>
      </c>
      <c r="P29" s="16">
        <v>6</v>
      </c>
      <c r="Q29" s="16">
        <v>1503224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280</v>
      </c>
      <c r="W29" s="16">
        <f t="shared" si="0"/>
        <v>112931542</v>
      </c>
      <c r="X29" s="2"/>
    </row>
    <row r="30" spans="1:24" s="11" customFormat="1" x14ac:dyDescent="0.15">
      <c r="A30" s="7" t="s">
        <v>66</v>
      </c>
      <c r="B30" s="7">
        <v>0</v>
      </c>
      <c r="C30" s="7">
        <v>0</v>
      </c>
      <c r="D30" s="7">
        <v>0</v>
      </c>
      <c r="E30" s="7">
        <v>0</v>
      </c>
      <c r="F30" s="7">
        <v>1</v>
      </c>
      <c r="G30" s="7">
        <v>522684</v>
      </c>
      <c r="H30" s="7">
        <v>2</v>
      </c>
      <c r="I30" s="7">
        <v>646850</v>
      </c>
      <c r="J30" s="7">
        <v>3</v>
      </c>
      <c r="K30" s="7">
        <v>1716460</v>
      </c>
      <c r="L30" s="7">
        <v>0</v>
      </c>
      <c r="M30" s="7">
        <v>0</v>
      </c>
      <c r="N30" s="7">
        <v>2</v>
      </c>
      <c r="O30" s="7">
        <v>706192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8</v>
      </c>
      <c r="W30" s="7">
        <f t="shared" si="0"/>
        <v>3592186</v>
      </c>
      <c r="X30" s="2"/>
    </row>
    <row r="31" spans="1:24" s="11" customFormat="1" x14ac:dyDescent="0.15">
      <c r="A31" s="7" t="s">
        <v>67</v>
      </c>
      <c r="B31" s="7">
        <v>0</v>
      </c>
      <c r="C31" s="7">
        <v>0</v>
      </c>
      <c r="D31" s="7">
        <v>0</v>
      </c>
      <c r="E31" s="7">
        <v>0</v>
      </c>
      <c r="F31" s="7">
        <v>42</v>
      </c>
      <c r="G31" s="7">
        <v>15548554</v>
      </c>
      <c r="H31" s="7">
        <v>46</v>
      </c>
      <c r="I31" s="7">
        <v>14322184</v>
      </c>
      <c r="J31" s="7">
        <v>22</v>
      </c>
      <c r="K31" s="7">
        <v>9135618</v>
      </c>
      <c r="L31" s="7">
        <v>10</v>
      </c>
      <c r="M31" s="7">
        <v>2270594</v>
      </c>
      <c r="N31" s="7">
        <v>12</v>
      </c>
      <c r="O31" s="7">
        <v>8051468</v>
      </c>
      <c r="P31" s="7">
        <v>3</v>
      </c>
      <c r="Q31" s="7">
        <v>1270240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135</v>
      </c>
      <c r="W31" s="7">
        <f t="shared" si="0"/>
        <v>50598658</v>
      </c>
      <c r="X31" s="2"/>
    </row>
    <row r="32" spans="1:24" s="11" customFormat="1" x14ac:dyDescent="0.15">
      <c r="A32" s="7" t="s">
        <v>68</v>
      </c>
      <c r="B32" s="7">
        <v>0</v>
      </c>
      <c r="C32" s="7">
        <v>0</v>
      </c>
      <c r="D32" s="7">
        <v>0</v>
      </c>
      <c r="E32" s="7">
        <v>0</v>
      </c>
      <c r="F32" s="7">
        <v>19</v>
      </c>
      <c r="G32" s="7">
        <v>19613802</v>
      </c>
      <c r="H32" s="7">
        <v>37</v>
      </c>
      <c r="I32" s="7">
        <v>9620266</v>
      </c>
      <c r="J32" s="7">
        <v>42</v>
      </c>
      <c r="K32" s="7">
        <v>14050260</v>
      </c>
      <c r="L32" s="7">
        <v>29</v>
      </c>
      <c r="M32" s="7">
        <v>13925508</v>
      </c>
      <c r="N32" s="7">
        <v>7</v>
      </c>
      <c r="O32" s="7">
        <v>1297878</v>
      </c>
      <c r="P32" s="7">
        <v>3</v>
      </c>
      <c r="Q32" s="7">
        <v>232984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137</v>
      </c>
      <c r="W32" s="7">
        <f t="shared" si="0"/>
        <v>58740698</v>
      </c>
      <c r="X32" s="2"/>
    </row>
    <row r="33" spans="1:24" s="11" customFormat="1" x14ac:dyDescent="0.15">
      <c r="A33" s="19" t="s">
        <v>69</v>
      </c>
      <c r="B33" s="16">
        <v>10</v>
      </c>
      <c r="C33" s="16">
        <v>3844720</v>
      </c>
      <c r="D33" s="16">
        <v>17</v>
      </c>
      <c r="E33" s="16">
        <v>7292430</v>
      </c>
      <c r="F33" s="16">
        <v>229</v>
      </c>
      <c r="G33" s="16">
        <v>102049888</v>
      </c>
      <c r="H33" s="16">
        <v>124</v>
      </c>
      <c r="I33" s="16">
        <v>51227928</v>
      </c>
      <c r="J33" s="16">
        <v>101</v>
      </c>
      <c r="K33" s="16">
        <v>50251310</v>
      </c>
      <c r="L33" s="16">
        <v>54</v>
      </c>
      <c r="M33" s="16">
        <v>21517068</v>
      </c>
      <c r="N33" s="16">
        <v>26</v>
      </c>
      <c r="O33" s="16">
        <v>9345346</v>
      </c>
      <c r="P33" s="16">
        <v>9</v>
      </c>
      <c r="Q33" s="16">
        <v>4780312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570</v>
      </c>
      <c r="W33" s="16">
        <f t="shared" si="0"/>
        <v>250309002</v>
      </c>
      <c r="X33" s="2"/>
    </row>
    <row r="34" spans="1:24" s="11" customFormat="1" x14ac:dyDescent="0.15">
      <c r="A34" s="7" t="s">
        <v>70</v>
      </c>
      <c r="B34" s="7">
        <v>0</v>
      </c>
      <c r="C34" s="7">
        <v>0</v>
      </c>
      <c r="D34" s="7">
        <v>0</v>
      </c>
      <c r="E34" s="7">
        <v>0</v>
      </c>
      <c r="F34" s="7">
        <v>46</v>
      </c>
      <c r="G34" s="7">
        <v>20796644</v>
      </c>
      <c r="H34" s="7">
        <v>55</v>
      </c>
      <c r="I34" s="7">
        <v>23626620</v>
      </c>
      <c r="J34" s="7">
        <v>58</v>
      </c>
      <c r="K34" s="7">
        <v>27114356</v>
      </c>
      <c r="L34" s="7">
        <v>34</v>
      </c>
      <c r="M34" s="7">
        <v>13318750</v>
      </c>
      <c r="N34" s="7">
        <v>17</v>
      </c>
      <c r="O34" s="7">
        <v>5960316</v>
      </c>
      <c r="P34" s="7">
        <v>9</v>
      </c>
      <c r="Q34" s="7">
        <v>4780312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219</v>
      </c>
      <c r="W34" s="7">
        <f t="shared" si="0"/>
        <v>95596998</v>
      </c>
      <c r="X34" s="2"/>
    </row>
    <row r="35" spans="1:24" s="11" customFormat="1" x14ac:dyDescent="0.15">
      <c r="A35" s="7" t="s">
        <v>71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10</v>
      </c>
      <c r="M35" s="7">
        <v>4059990</v>
      </c>
      <c r="N35" s="7">
        <v>2</v>
      </c>
      <c r="O35" s="7">
        <v>791520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12</v>
      </c>
      <c r="W35" s="7">
        <f t="shared" si="0"/>
        <v>4851510</v>
      </c>
      <c r="X35" s="2"/>
    </row>
    <row r="36" spans="1:24" s="11" customFormat="1" x14ac:dyDescent="0.15">
      <c r="A36" s="7" t="s">
        <v>72</v>
      </c>
      <c r="B36" s="7">
        <v>10</v>
      </c>
      <c r="C36" s="7">
        <v>3844720</v>
      </c>
      <c r="D36" s="7">
        <v>17</v>
      </c>
      <c r="E36" s="7">
        <v>7292430</v>
      </c>
      <c r="F36" s="7">
        <v>163</v>
      </c>
      <c r="G36" s="7">
        <v>73064872</v>
      </c>
      <c r="H36" s="7">
        <v>40</v>
      </c>
      <c r="I36" s="7">
        <v>17621516</v>
      </c>
      <c r="J36" s="7">
        <v>25</v>
      </c>
      <c r="K36" s="7">
        <v>11030908</v>
      </c>
      <c r="L36" s="7">
        <v>5</v>
      </c>
      <c r="M36" s="7">
        <v>1840340</v>
      </c>
      <c r="N36" s="7">
        <v>7</v>
      </c>
      <c r="O36" s="7">
        <v>2593510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267</v>
      </c>
      <c r="W36" s="7">
        <f t="shared" si="0"/>
        <v>117288296</v>
      </c>
      <c r="X36" s="2"/>
    </row>
    <row r="37" spans="1:24" s="11" customFormat="1" x14ac:dyDescent="0.15">
      <c r="A37" s="7" t="s">
        <v>73</v>
      </c>
      <c r="B37" s="7">
        <v>0</v>
      </c>
      <c r="C37" s="7">
        <v>0</v>
      </c>
      <c r="D37" s="7">
        <v>0</v>
      </c>
      <c r="E37" s="7">
        <v>0</v>
      </c>
      <c r="F37" s="7">
        <v>5</v>
      </c>
      <c r="G37" s="7">
        <v>1770598</v>
      </c>
      <c r="H37" s="7">
        <v>14</v>
      </c>
      <c r="I37" s="7">
        <v>4865710</v>
      </c>
      <c r="J37" s="7">
        <v>7</v>
      </c>
      <c r="K37" s="7">
        <v>2418570</v>
      </c>
      <c r="L37" s="7">
        <v>4</v>
      </c>
      <c r="M37" s="7">
        <v>1845220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30</v>
      </c>
      <c r="W37" s="7">
        <f t="shared" si="0"/>
        <v>10900098</v>
      </c>
      <c r="X37" s="2"/>
    </row>
    <row r="38" spans="1:24" s="11" customFormat="1" x14ac:dyDescent="0.15">
      <c r="A38" s="7" t="s">
        <v>74</v>
      </c>
      <c r="B38" s="7">
        <v>0</v>
      </c>
      <c r="C38" s="7">
        <v>0</v>
      </c>
      <c r="D38" s="7">
        <v>0</v>
      </c>
      <c r="E38" s="7">
        <v>0</v>
      </c>
      <c r="F38" s="7">
        <v>2</v>
      </c>
      <c r="G38" s="7">
        <v>109744</v>
      </c>
      <c r="H38" s="7">
        <v>3</v>
      </c>
      <c r="I38" s="7">
        <v>1212100</v>
      </c>
      <c r="J38" s="7">
        <v>3</v>
      </c>
      <c r="K38" s="7">
        <v>539430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8</v>
      </c>
      <c r="W38" s="7">
        <f t="shared" si="0"/>
        <v>1861274</v>
      </c>
      <c r="X38" s="2"/>
    </row>
    <row r="39" spans="1:24" s="11" customFormat="1" x14ac:dyDescent="0.15">
      <c r="A39" s="7" t="s">
        <v>76</v>
      </c>
      <c r="B39" s="7">
        <v>0</v>
      </c>
      <c r="C39" s="7">
        <v>0</v>
      </c>
      <c r="D39" s="7">
        <v>0</v>
      </c>
      <c r="E39" s="7">
        <v>0</v>
      </c>
      <c r="F39" s="7">
        <v>13</v>
      </c>
      <c r="G39" s="7">
        <v>6308030</v>
      </c>
      <c r="H39" s="7">
        <v>12</v>
      </c>
      <c r="I39" s="7">
        <v>3901982</v>
      </c>
      <c r="J39" s="7">
        <v>8</v>
      </c>
      <c r="K39" s="7">
        <v>9148046</v>
      </c>
      <c r="L39" s="7">
        <v>1</v>
      </c>
      <c r="M39" s="7">
        <v>452768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34</v>
      </c>
      <c r="W39" s="7">
        <f t="shared" si="0"/>
        <v>19810826</v>
      </c>
      <c r="X39" s="2"/>
    </row>
    <row r="40" spans="1:24" s="11" customFormat="1" x14ac:dyDescent="0.15">
      <c r="A40" s="19" t="s">
        <v>77</v>
      </c>
      <c r="B40" s="16">
        <v>0</v>
      </c>
      <c r="C40" s="16">
        <v>0</v>
      </c>
      <c r="D40" s="16">
        <v>2</v>
      </c>
      <c r="E40" s="16">
        <v>471216</v>
      </c>
      <c r="F40" s="16">
        <v>176</v>
      </c>
      <c r="G40" s="16">
        <v>114974568</v>
      </c>
      <c r="H40" s="16">
        <v>131</v>
      </c>
      <c r="I40" s="16">
        <v>77015790</v>
      </c>
      <c r="J40" s="16">
        <v>86</v>
      </c>
      <c r="K40" s="16">
        <v>33362928</v>
      </c>
      <c r="L40" s="16">
        <v>19</v>
      </c>
      <c r="M40" s="16">
        <v>8373834</v>
      </c>
      <c r="N40" s="16">
        <v>9</v>
      </c>
      <c r="O40" s="16">
        <v>4746324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423</v>
      </c>
      <c r="W40" s="16">
        <f t="shared" si="0"/>
        <v>238944660</v>
      </c>
      <c r="X40" s="2"/>
    </row>
    <row r="41" spans="1:24" s="11" customFormat="1" x14ac:dyDescent="0.15">
      <c r="A41" s="7" t="s">
        <v>78</v>
      </c>
      <c r="B41" s="7">
        <v>0</v>
      </c>
      <c r="C41" s="7">
        <v>0</v>
      </c>
      <c r="D41" s="7">
        <v>0</v>
      </c>
      <c r="E41" s="7">
        <v>0</v>
      </c>
      <c r="F41" s="7">
        <v>60</v>
      </c>
      <c r="G41" s="7">
        <v>35861672</v>
      </c>
      <c r="H41" s="7">
        <v>57</v>
      </c>
      <c r="I41" s="7">
        <v>39874302</v>
      </c>
      <c r="J41" s="7">
        <v>24</v>
      </c>
      <c r="K41" s="7">
        <v>13170412</v>
      </c>
      <c r="L41" s="7">
        <v>6</v>
      </c>
      <c r="M41" s="7">
        <v>4333840</v>
      </c>
      <c r="N41" s="7">
        <v>9</v>
      </c>
      <c r="O41" s="7">
        <v>4746324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156</v>
      </c>
      <c r="W41" s="7">
        <f t="shared" si="0"/>
        <v>97986550</v>
      </c>
      <c r="X41" s="2"/>
    </row>
    <row r="42" spans="1:24" s="11" customFormat="1" x14ac:dyDescent="0.15">
      <c r="A42" s="7" t="s">
        <v>79</v>
      </c>
      <c r="B42" s="7">
        <v>0</v>
      </c>
      <c r="C42" s="7">
        <v>0</v>
      </c>
      <c r="D42" s="7">
        <v>0</v>
      </c>
      <c r="E42" s="7">
        <v>0</v>
      </c>
      <c r="F42" s="7">
        <v>6</v>
      </c>
      <c r="G42" s="7">
        <v>1725856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6</v>
      </c>
      <c r="W42" s="7">
        <f t="shared" si="0"/>
        <v>1725856</v>
      </c>
      <c r="X42" s="2"/>
    </row>
    <row r="43" spans="1:24" s="11" customFormat="1" x14ac:dyDescent="0.15">
      <c r="A43" s="7" t="s">
        <v>80</v>
      </c>
      <c r="B43" s="7">
        <v>0</v>
      </c>
      <c r="C43" s="7">
        <v>0</v>
      </c>
      <c r="D43" s="7">
        <v>0</v>
      </c>
      <c r="E43" s="7">
        <v>0</v>
      </c>
      <c r="F43" s="7">
        <v>6</v>
      </c>
      <c r="G43" s="7">
        <v>1848978</v>
      </c>
      <c r="H43" s="7">
        <v>9</v>
      </c>
      <c r="I43" s="7">
        <v>1823542</v>
      </c>
      <c r="J43" s="7">
        <v>9</v>
      </c>
      <c r="K43" s="7">
        <v>2810690</v>
      </c>
      <c r="L43" s="7">
        <v>3</v>
      </c>
      <c r="M43" s="7">
        <v>890290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27</v>
      </c>
      <c r="W43" s="7">
        <f t="shared" si="0"/>
        <v>7373500</v>
      </c>
      <c r="X43" s="2"/>
    </row>
    <row r="44" spans="1:24" s="11" customFormat="1" x14ac:dyDescent="0.15">
      <c r="A44" s="7" t="s">
        <v>82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4</v>
      </c>
      <c r="M44" s="7">
        <v>225350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4</v>
      </c>
      <c r="W44" s="7">
        <f t="shared" si="0"/>
        <v>225350</v>
      </c>
      <c r="X44" s="2"/>
    </row>
    <row r="45" spans="1:24" s="11" customFormat="1" x14ac:dyDescent="0.15">
      <c r="A45" s="7" t="s">
        <v>83</v>
      </c>
      <c r="B45" s="7">
        <v>0</v>
      </c>
      <c r="C45" s="7">
        <v>0</v>
      </c>
      <c r="D45" s="7">
        <v>2</v>
      </c>
      <c r="E45" s="7">
        <v>471216</v>
      </c>
      <c r="F45" s="7">
        <v>104</v>
      </c>
      <c r="G45" s="7">
        <v>75538062</v>
      </c>
      <c r="H45" s="7">
        <v>65</v>
      </c>
      <c r="I45" s="7">
        <v>35317946</v>
      </c>
      <c r="J45" s="7">
        <v>53</v>
      </c>
      <c r="K45" s="7">
        <v>17381826</v>
      </c>
      <c r="L45" s="7">
        <v>6</v>
      </c>
      <c r="M45" s="7">
        <v>2924354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230</v>
      </c>
      <c r="W45" s="7">
        <f t="shared" si="0"/>
        <v>131633404</v>
      </c>
      <c r="X45" s="2"/>
    </row>
    <row r="46" spans="1:24" s="11" customFormat="1" x14ac:dyDescent="0.15">
      <c r="A46" s="19" t="s">
        <v>84</v>
      </c>
      <c r="B46" s="16">
        <v>0</v>
      </c>
      <c r="C46" s="16">
        <v>0</v>
      </c>
      <c r="D46" s="16">
        <v>0</v>
      </c>
      <c r="E46" s="16">
        <v>0</v>
      </c>
      <c r="F46" s="16">
        <v>127</v>
      </c>
      <c r="G46" s="16">
        <v>20086112</v>
      </c>
      <c r="H46" s="16">
        <v>69</v>
      </c>
      <c r="I46" s="16">
        <v>13083644</v>
      </c>
      <c r="J46" s="16">
        <v>29</v>
      </c>
      <c r="K46" s="16">
        <v>6608880</v>
      </c>
      <c r="L46" s="16">
        <v>11</v>
      </c>
      <c r="M46" s="16">
        <v>1713090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236</v>
      </c>
      <c r="W46" s="16">
        <f t="shared" si="0"/>
        <v>41491726</v>
      </c>
      <c r="X46" s="2"/>
    </row>
    <row r="47" spans="1:24" s="11" customFormat="1" x14ac:dyDescent="0.15">
      <c r="A47" s="7" t="s">
        <v>85</v>
      </c>
      <c r="B47" s="7">
        <v>0</v>
      </c>
      <c r="C47" s="7">
        <v>0</v>
      </c>
      <c r="D47" s="7">
        <v>0</v>
      </c>
      <c r="E47" s="7">
        <v>0</v>
      </c>
      <c r="F47" s="7">
        <v>2</v>
      </c>
      <c r="G47" s="7">
        <v>281540</v>
      </c>
      <c r="H47" s="7">
        <v>4</v>
      </c>
      <c r="I47" s="7">
        <v>316280</v>
      </c>
      <c r="J47" s="7">
        <v>0</v>
      </c>
      <c r="K47" s="7">
        <v>0</v>
      </c>
      <c r="L47" s="7">
        <v>2</v>
      </c>
      <c r="M47" s="7">
        <v>119270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8</v>
      </c>
      <c r="W47" s="7">
        <f t="shared" si="0"/>
        <v>717090</v>
      </c>
      <c r="X47" s="2"/>
    </row>
    <row r="48" spans="1:24" s="11" customFormat="1" x14ac:dyDescent="0.15">
      <c r="A48" s="7" t="s">
        <v>86</v>
      </c>
      <c r="B48" s="7">
        <v>0</v>
      </c>
      <c r="C48" s="7">
        <v>0</v>
      </c>
      <c r="D48" s="7">
        <v>0</v>
      </c>
      <c r="E48" s="7">
        <v>0</v>
      </c>
      <c r="F48" s="7">
        <v>66</v>
      </c>
      <c r="G48" s="7">
        <v>9839782</v>
      </c>
      <c r="H48" s="7">
        <v>33</v>
      </c>
      <c r="I48" s="7">
        <v>5710286</v>
      </c>
      <c r="J48" s="7">
        <v>12</v>
      </c>
      <c r="K48" s="7">
        <v>2759942</v>
      </c>
      <c r="L48" s="7">
        <v>3</v>
      </c>
      <c r="M48" s="7">
        <v>651450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114</v>
      </c>
      <c r="W48" s="7">
        <f t="shared" si="0"/>
        <v>18961460</v>
      </c>
      <c r="X48" s="2"/>
    </row>
    <row r="49" spans="1:24" s="11" customFormat="1" x14ac:dyDescent="0.15">
      <c r="A49" s="7" t="s">
        <v>87</v>
      </c>
      <c r="B49" s="7">
        <v>0</v>
      </c>
      <c r="C49" s="7">
        <v>0</v>
      </c>
      <c r="D49" s="7">
        <v>0</v>
      </c>
      <c r="E49" s="7">
        <v>0</v>
      </c>
      <c r="F49" s="7">
        <v>4</v>
      </c>
      <c r="G49" s="7">
        <v>558610</v>
      </c>
      <c r="H49" s="7">
        <v>8</v>
      </c>
      <c r="I49" s="7">
        <v>1124550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12</v>
      </c>
      <c r="W49" s="7">
        <f t="shared" si="0"/>
        <v>1683160</v>
      </c>
      <c r="X49" s="2"/>
    </row>
    <row r="50" spans="1:24" s="11" customFormat="1" x14ac:dyDescent="0.15">
      <c r="A50" s="7" t="s">
        <v>88</v>
      </c>
      <c r="B50" s="7">
        <v>0</v>
      </c>
      <c r="C50" s="7">
        <v>0</v>
      </c>
      <c r="D50" s="7">
        <v>0</v>
      </c>
      <c r="E50" s="7">
        <v>0</v>
      </c>
      <c r="F50" s="7">
        <v>55</v>
      </c>
      <c r="G50" s="7">
        <v>9406180</v>
      </c>
      <c r="H50" s="7">
        <v>24</v>
      </c>
      <c r="I50" s="7">
        <v>5932528</v>
      </c>
      <c r="J50" s="7">
        <v>17</v>
      </c>
      <c r="K50" s="7">
        <v>3848938</v>
      </c>
      <c r="L50" s="7">
        <v>6</v>
      </c>
      <c r="M50" s="7">
        <v>942370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102</v>
      </c>
      <c r="W50" s="7">
        <f t="shared" si="0"/>
        <v>20130016</v>
      </c>
      <c r="X50" s="2"/>
    </row>
    <row r="51" spans="1:24" s="11" customFormat="1" x14ac:dyDescent="0.15">
      <c r="A51" s="19" t="s">
        <v>89</v>
      </c>
      <c r="B51" s="16">
        <v>0</v>
      </c>
      <c r="C51" s="16">
        <v>0</v>
      </c>
      <c r="D51" s="16">
        <v>0</v>
      </c>
      <c r="E51" s="16">
        <v>0</v>
      </c>
      <c r="F51" s="16">
        <v>6</v>
      </c>
      <c r="G51" s="16">
        <v>931110</v>
      </c>
      <c r="H51" s="16">
        <v>2</v>
      </c>
      <c r="I51" s="16">
        <v>128226</v>
      </c>
      <c r="J51" s="16">
        <v>1</v>
      </c>
      <c r="K51" s="16">
        <v>226140</v>
      </c>
      <c r="L51" s="16">
        <v>1</v>
      </c>
      <c r="M51" s="16">
        <v>208430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f t="shared" si="0"/>
        <v>10</v>
      </c>
      <c r="W51" s="16">
        <f t="shared" si="0"/>
        <v>1493906</v>
      </c>
      <c r="X51" s="2"/>
    </row>
    <row r="52" spans="1:24" s="11" customFormat="1" x14ac:dyDescent="0.15">
      <c r="A52" s="7" t="s">
        <v>95</v>
      </c>
      <c r="B52" s="7">
        <v>0</v>
      </c>
      <c r="C52" s="7">
        <v>0</v>
      </c>
      <c r="D52" s="7">
        <v>0</v>
      </c>
      <c r="E52" s="7">
        <v>0</v>
      </c>
      <c r="F52" s="7">
        <v>5</v>
      </c>
      <c r="G52" s="7">
        <v>505220</v>
      </c>
      <c r="H52" s="7">
        <v>2</v>
      </c>
      <c r="I52" s="7">
        <v>128226</v>
      </c>
      <c r="J52" s="7">
        <v>1</v>
      </c>
      <c r="K52" s="7">
        <v>226140</v>
      </c>
      <c r="L52" s="7">
        <v>1</v>
      </c>
      <c r="M52" s="7">
        <v>208430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9</v>
      </c>
      <c r="W52" s="7">
        <f t="shared" si="0"/>
        <v>1068016</v>
      </c>
      <c r="X52" s="2"/>
    </row>
    <row r="53" spans="1:24" s="11" customFormat="1" x14ac:dyDescent="0.15">
      <c r="A53" s="7" t="s">
        <v>96</v>
      </c>
      <c r="B53" s="7">
        <v>0</v>
      </c>
      <c r="C53" s="7">
        <v>0</v>
      </c>
      <c r="D53" s="7">
        <v>0</v>
      </c>
      <c r="E53" s="7">
        <v>0</v>
      </c>
      <c r="F53" s="7">
        <v>1</v>
      </c>
      <c r="G53" s="7">
        <v>425890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</v>
      </c>
      <c r="W53" s="7">
        <f t="shared" si="0"/>
        <v>425890</v>
      </c>
      <c r="X53" s="2"/>
    </row>
    <row r="54" spans="1:24" s="11" customFormat="1" x14ac:dyDescent="0.15">
      <c r="A54" s="19" t="s">
        <v>97</v>
      </c>
      <c r="B54" s="16">
        <v>0</v>
      </c>
      <c r="C54" s="16">
        <v>0</v>
      </c>
      <c r="D54" s="16">
        <v>2</v>
      </c>
      <c r="E54" s="16">
        <v>440140</v>
      </c>
      <c r="F54" s="16">
        <v>636</v>
      </c>
      <c r="G54" s="16">
        <v>486662992</v>
      </c>
      <c r="H54" s="16">
        <v>566</v>
      </c>
      <c r="I54" s="16">
        <v>394906102</v>
      </c>
      <c r="J54" s="16">
        <v>418</v>
      </c>
      <c r="K54" s="16">
        <v>265063012</v>
      </c>
      <c r="L54" s="16">
        <v>222</v>
      </c>
      <c r="M54" s="16">
        <v>105987598</v>
      </c>
      <c r="N54" s="16">
        <v>113</v>
      </c>
      <c r="O54" s="16">
        <v>58785992</v>
      </c>
      <c r="P54" s="16">
        <v>51</v>
      </c>
      <c r="Q54" s="16">
        <v>27191876</v>
      </c>
      <c r="R54" s="16">
        <v>1</v>
      </c>
      <c r="S54" s="16">
        <v>761972</v>
      </c>
      <c r="T54" s="16">
        <v>0</v>
      </c>
      <c r="U54" s="16">
        <v>0</v>
      </c>
      <c r="V54" s="16">
        <f t="shared" si="0"/>
        <v>2009</v>
      </c>
      <c r="W54" s="16">
        <f t="shared" si="0"/>
        <v>1339799684</v>
      </c>
      <c r="X54" s="2"/>
    </row>
    <row r="55" spans="1:24" s="11" customFormat="1" x14ac:dyDescent="0.15">
      <c r="A55" s="7" t="s">
        <v>98</v>
      </c>
      <c r="B55" s="7">
        <v>0</v>
      </c>
      <c r="C55" s="7">
        <v>0</v>
      </c>
      <c r="D55" s="7">
        <v>0</v>
      </c>
      <c r="E55" s="7">
        <v>0</v>
      </c>
      <c r="F55" s="7">
        <v>58</v>
      </c>
      <c r="G55" s="7">
        <v>28588008</v>
      </c>
      <c r="H55" s="7">
        <v>86</v>
      </c>
      <c r="I55" s="7">
        <v>49710200</v>
      </c>
      <c r="J55" s="7">
        <v>116</v>
      </c>
      <c r="K55" s="7">
        <v>62510404</v>
      </c>
      <c r="L55" s="7">
        <v>42</v>
      </c>
      <c r="M55" s="7">
        <v>23555692</v>
      </c>
      <c r="N55" s="7">
        <v>20</v>
      </c>
      <c r="O55" s="7">
        <v>8765794</v>
      </c>
      <c r="P55" s="7">
        <v>1</v>
      </c>
      <c r="Q55" s="7">
        <v>219408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323</v>
      </c>
      <c r="W55" s="7">
        <f t="shared" si="0"/>
        <v>173349506</v>
      </c>
      <c r="X55" s="2"/>
    </row>
    <row r="56" spans="1:24" s="11" customFormat="1" x14ac:dyDescent="0.15">
      <c r="A56" s="7" t="s">
        <v>99</v>
      </c>
      <c r="B56" s="7">
        <v>0</v>
      </c>
      <c r="C56" s="7">
        <v>0</v>
      </c>
      <c r="D56" s="7">
        <v>0</v>
      </c>
      <c r="E56" s="7">
        <v>0</v>
      </c>
      <c r="F56" s="7">
        <v>100</v>
      </c>
      <c r="G56" s="7">
        <v>75290970</v>
      </c>
      <c r="H56" s="7">
        <v>71</v>
      </c>
      <c r="I56" s="7">
        <v>46063516</v>
      </c>
      <c r="J56" s="7">
        <v>30</v>
      </c>
      <c r="K56" s="7">
        <v>15340642</v>
      </c>
      <c r="L56" s="7">
        <v>16</v>
      </c>
      <c r="M56" s="7">
        <v>7381556</v>
      </c>
      <c r="N56" s="7">
        <v>10</v>
      </c>
      <c r="O56" s="7">
        <v>4916064</v>
      </c>
      <c r="P56" s="7">
        <v>4</v>
      </c>
      <c r="Q56" s="7">
        <v>1737740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231</v>
      </c>
      <c r="W56" s="7">
        <f t="shared" si="0"/>
        <v>150730488</v>
      </c>
      <c r="X56" s="2"/>
    </row>
    <row r="57" spans="1:24" s="11" customFormat="1" x14ac:dyDescent="0.15">
      <c r="A57" s="7" t="s">
        <v>100</v>
      </c>
      <c r="B57" s="7">
        <v>0</v>
      </c>
      <c r="C57" s="7">
        <v>0</v>
      </c>
      <c r="D57" s="7">
        <v>2</v>
      </c>
      <c r="E57" s="7">
        <v>440140</v>
      </c>
      <c r="F57" s="7">
        <v>107</v>
      </c>
      <c r="G57" s="7">
        <v>115938278</v>
      </c>
      <c r="H57" s="7">
        <v>99</v>
      </c>
      <c r="I57" s="7">
        <v>81388888</v>
      </c>
      <c r="J57" s="7">
        <v>116</v>
      </c>
      <c r="K57" s="7">
        <v>71310912</v>
      </c>
      <c r="L57" s="7">
        <v>71</v>
      </c>
      <c r="M57" s="7">
        <v>29056264</v>
      </c>
      <c r="N57" s="7">
        <v>49</v>
      </c>
      <c r="O57" s="7">
        <v>26925694</v>
      </c>
      <c r="P57" s="7">
        <v>29</v>
      </c>
      <c r="Q57" s="7">
        <v>14951432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473</v>
      </c>
      <c r="W57" s="7">
        <f t="shared" si="0"/>
        <v>340011608</v>
      </c>
      <c r="X57" s="2"/>
    </row>
    <row r="58" spans="1:24" s="11" customFormat="1" x14ac:dyDescent="0.15">
      <c r="A58" s="7" t="s">
        <v>101</v>
      </c>
      <c r="B58" s="7">
        <v>0</v>
      </c>
      <c r="C58" s="7">
        <v>0</v>
      </c>
      <c r="D58" s="7">
        <v>0</v>
      </c>
      <c r="E58" s="7">
        <v>0</v>
      </c>
      <c r="F58" s="7">
        <v>43</v>
      </c>
      <c r="G58" s="7">
        <v>27090120</v>
      </c>
      <c r="H58" s="7">
        <v>51</v>
      </c>
      <c r="I58" s="7">
        <v>28111896</v>
      </c>
      <c r="J58" s="7">
        <v>29</v>
      </c>
      <c r="K58" s="7">
        <v>24883374</v>
      </c>
      <c r="L58" s="7">
        <v>24</v>
      </c>
      <c r="M58" s="7">
        <v>11169450</v>
      </c>
      <c r="N58" s="7">
        <v>0</v>
      </c>
      <c r="O58" s="7">
        <v>0</v>
      </c>
      <c r="P58" s="7">
        <v>15</v>
      </c>
      <c r="Q58" s="7">
        <v>9452196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162</v>
      </c>
      <c r="W58" s="7">
        <f t="shared" si="0"/>
        <v>100707036</v>
      </c>
      <c r="X58" s="2"/>
    </row>
    <row r="59" spans="1:24" s="11" customFormat="1" x14ac:dyDescent="0.15">
      <c r="A59" s="7" t="s">
        <v>102</v>
      </c>
      <c r="B59" s="7">
        <v>0</v>
      </c>
      <c r="C59" s="7">
        <v>0</v>
      </c>
      <c r="D59" s="7">
        <v>0</v>
      </c>
      <c r="E59" s="7">
        <v>0</v>
      </c>
      <c r="F59" s="7">
        <v>66</v>
      </c>
      <c r="G59" s="7">
        <v>46774228</v>
      </c>
      <c r="H59" s="7">
        <v>57</v>
      </c>
      <c r="I59" s="7">
        <v>51825274</v>
      </c>
      <c r="J59" s="7">
        <v>9</v>
      </c>
      <c r="K59" s="7">
        <v>4131466</v>
      </c>
      <c r="L59" s="7">
        <v>12</v>
      </c>
      <c r="M59" s="7">
        <v>6967828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144</v>
      </c>
      <c r="W59" s="7">
        <f t="shared" si="0"/>
        <v>109698796</v>
      </c>
      <c r="X59" s="2"/>
    </row>
    <row r="60" spans="1:24" s="11" customFormat="1" x14ac:dyDescent="0.15">
      <c r="A60" s="7" t="s">
        <v>103</v>
      </c>
      <c r="B60" s="7">
        <v>0</v>
      </c>
      <c r="C60" s="7">
        <v>0</v>
      </c>
      <c r="D60" s="7">
        <v>0</v>
      </c>
      <c r="E60" s="7">
        <v>0</v>
      </c>
      <c r="F60" s="7">
        <v>199</v>
      </c>
      <c r="G60" s="7">
        <v>139839900</v>
      </c>
      <c r="H60" s="7">
        <v>150</v>
      </c>
      <c r="I60" s="7">
        <v>95051674</v>
      </c>
      <c r="J60" s="7">
        <v>86</v>
      </c>
      <c r="K60" s="7">
        <v>62976562</v>
      </c>
      <c r="L60" s="7">
        <v>47</v>
      </c>
      <c r="M60" s="7">
        <v>21908092</v>
      </c>
      <c r="N60" s="7">
        <v>31</v>
      </c>
      <c r="O60" s="7">
        <v>17468978</v>
      </c>
      <c r="P60" s="7">
        <v>2</v>
      </c>
      <c r="Q60" s="7">
        <v>831100</v>
      </c>
      <c r="R60" s="7">
        <v>1</v>
      </c>
      <c r="S60" s="7">
        <v>761972</v>
      </c>
      <c r="T60" s="7">
        <v>0</v>
      </c>
      <c r="U60" s="7">
        <v>0</v>
      </c>
      <c r="V60" s="7">
        <f t="shared" si="0"/>
        <v>516</v>
      </c>
      <c r="W60" s="7">
        <f t="shared" si="0"/>
        <v>338838278</v>
      </c>
      <c r="X60" s="2"/>
    </row>
    <row r="61" spans="1:24" s="11" customFormat="1" x14ac:dyDescent="0.15">
      <c r="A61" s="7" t="s">
        <v>105</v>
      </c>
      <c r="B61" s="7">
        <v>0</v>
      </c>
      <c r="C61" s="7">
        <v>0</v>
      </c>
      <c r="D61" s="7">
        <v>0</v>
      </c>
      <c r="E61" s="7">
        <v>0</v>
      </c>
      <c r="F61" s="7">
        <v>22</v>
      </c>
      <c r="G61" s="7">
        <v>12574460</v>
      </c>
      <c r="H61" s="7">
        <v>16</v>
      </c>
      <c r="I61" s="7">
        <v>12201458</v>
      </c>
      <c r="J61" s="7">
        <v>14</v>
      </c>
      <c r="K61" s="7">
        <v>7424470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52</v>
      </c>
      <c r="W61" s="7">
        <f t="shared" si="0"/>
        <v>32200388</v>
      </c>
      <c r="X61" s="2"/>
    </row>
    <row r="62" spans="1:24" s="11" customFormat="1" x14ac:dyDescent="0.15">
      <c r="A62" s="7" t="s">
        <v>106</v>
      </c>
      <c r="B62" s="7">
        <v>0</v>
      </c>
      <c r="C62" s="7">
        <v>0</v>
      </c>
      <c r="D62" s="7">
        <v>0</v>
      </c>
      <c r="E62" s="7">
        <v>0</v>
      </c>
      <c r="F62" s="7">
        <v>8</v>
      </c>
      <c r="G62" s="7">
        <v>5041408</v>
      </c>
      <c r="H62" s="7">
        <v>9</v>
      </c>
      <c r="I62" s="7">
        <v>3659566</v>
      </c>
      <c r="J62" s="7">
        <v>6</v>
      </c>
      <c r="K62" s="7">
        <v>4828720</v>
      </c>
      <c r="L62" s="7">
        <v>3</v>
      </c>
      <c r="M62" s="7">
        <v>1201356</v>
      </c>
      <c r="N62" s="7">
        <v>1</v>
      </c>
      <c r="O62" s="7">
        <v>444212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27</v>
      </c>
      <c r="W62" s="7">
        <f t="shared" si="0"/>
        <v>15175262</v>
      </c>
      <c r="X62" s="2"/>
    </row>
    <row r="63" spans="1:24" s="11" customFormat="1" x14ac:dyDescent="0.15">
      <c r="A63" s="7" t="s">
        <v>107</v>
      </c>
      <c r="B63" s="7">
        <v>0</v>
      </c>
      <c r="C63" s="7">
        <v>0</v>
      </c>
      <c r="D63" s="7">
        <v>0</v>
      </c>
      <c r="E63" s="7">
        <v>0</v>
      </c>
      <c r="F63" s="7">
        <v>7</v>
      </c>
      <c r="G63" s="7">
        <v>1124750</v>
      </c>
      <c r="H63" s="7">
        <v>7</v>
      </c>
      <c r="I63" s="7">
        <v>810314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14</v>
      </c>
      <c r="W63" s="7">
        <f t="shared" si="0"/>
        <v>1935064</v>
      </c>
      <c r="X63" s="2"/>
    </row>
    <row r="64" spans="1:24" s="11" customFormat="1" x14ac:dyDescent="0.15">
      <c r="A64" s="7" t="s">
        <v>108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2</v>
      </c>
      <c r="I64" s="7">
        <v>478328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</v>
      </c>
      <c r="W64" s="7">
        <f t="shared" si="0"/>
        <v>478328</v>
      </c>
      <c r="X64" s="2"/>
    </row>
    <row r="65" spans="1:24" s="11" customFormat="1" x14ac:dyDescent="0.15">
      <c r="A65" s="7" t="s">
        <v>109</v>
      </c>
      <c r="B65" s="7">
        <v>0</v>
      </c>
      <c r="C65" s="7">
        <v>0</v>
      </c>
      <c r="D65" s="7">
        <v>0</v>
      </c>
      <c r="E65" s="7">
        <v>0</v>
      </c>
      <c r="F65" s="7">
        <v>26</v>
      </c>
      <c r="G65" s="7">
        <v>34400870</v>
      </c>
      <c r="H65" s="7">
        <v>18</v>
      </c>
      <c r="I65" s="7">
        <v>25604988</v>
      </c>
      <c r="J65" s="7">
        <v>12</v>
      </c>
      <c r="K65" s="7">
        <v>11656462</v>
      </c>
      <c r="L65" s="7">
        <v>7</v>
      </c>
      <c r="M65" s="7">
        <v>4747360</v>
      </c>
      <c r="N65" s="7">
        <v>2</v>
      </c>
      <c r="O65" s="7">
        <v>265250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65</v>
      </c>
      <c r="W65" s="7">
        <f t="shared" si="0"/>
        <v>76674930</v>
      </c>
      <c r="X65" s="2"/>
    </row>
    <row r="66" spans="1:24" s="11" customFormat="1" x14ac:dyDescent="0.15">
      <c r="A66" s="19" t="s">
        <v>110</v>
      </c>
      <c r="B66" s="16">
        <v>2</v>
      </c>
      <c r="C66" s="16">
        <v>1097944</v>
      </c>
      <c r="D66" s="16">
        <v>20</v>
      </c>
      <c r="E66" s="16">
        <v>9803558</v>
      </c>
      <c r="F66" s="16">
        <v>228</v>
      </c>
      <c r="G66" s="16">
        <v>125218696</v>
      </c>
      <c r="H66" s="16">
        <v>293</v>
      </c>
      <c r="I66" s="16">
        <v>147183290</v>
      </c>
      <c r="J66" s="16">
        <v>263</v>
      </c>
      <c r="K66" s="16">
        <v>125753382</v>
      </c>
      <c r="L66" s="16">
        <v>120</v>
      </c>
      <c r="M66" s="16">
        <v>48277592</v>
      </c>
      <c r="N66" s="16">
        <v>89</v>
      </c>
      <c r="O66" s="16">
        <v>28631864</v>
      </c>
      <c r="P66" s="16">
        <v>44</v>
      </c>
      <c r="Q66" s="16">
        <v>22414024</v>
      </c>
      <c r="R66" s="16">
        <v>1</v>
      </c>
      <c r="S66" s="16">
        <v>162284</v>
      </c>
      <c r="T66" s="16">
        <v>0</v>
      </c>
      <c r="U66" s="16">
        <v>0</v>
      </c>
      <c r="V66" s="16">
        <f t="shared" si="0"/>
        <v>1060</v>
      </c>
      <c r="W66" s="16">
        <f t="shared" si="0"/>
        <v>508542634</v>
      </c>
      <c r="X66" s="2"/>
    </row>
    <row r="67" spans="1:24" s="11" customFormat="1" x14ac:dyDescent="0.15">
      <c r="A67" s="7" t="s">
        <v>112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1</v>
      </c>
      <c r="K67" s="7">
        <v>88170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9" si="1">SUM(B67,D67,F67,H67,J67,L67,N67,P67,R67,T67)</f>
        <v>1</v>
      </c>
      <c r="W67" s="7">
        <f t="shared" si="1"/>
        <v>88170</v>
      </c>
      <c r="X67" s="2"/>
    </row>
    <row r="68" spans="1:24" s="11" customFormat="1" x14ac:dyDescent="0.15">
      <c r="A68" s="7" t="s">
        <v>113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2</v>
      </c>
      <c r="I68" s="7">
        <v>459912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2</v>
      </c>
      <c r="W68" s="7">
        <f t="shared" si="1"/>
        <v>459912</v>
      </c>
      <c r="X68" s="2"/>
    </row>
    <row r="69" spans="1:24" s="11" customFormat="1" x14ac:dyDescent="0.15">
      <c r="A69" s="7" t="s">
        <v>114</v>
      </c>
      <c r="B69" s="7">
        <v>0</v>
      </c>
      <c r="C69" s="7">
        <v>0</v>
      </c>
      <c r="D69" s="7">
        <v>3</v>
      </c>
      <c r="E69" s="7">
        <v>2540708</v>
      </c>
      <c r="F69" s="7">
        <v>122</v>
      </c>
      <c r="G69" s="7">
        <v>60911436</v>
      </c>
      <c r="H69" s="7">
        <v>162</v>
      </c>
      <c r="I69" s="7">
        <v>79797038</v>
      </c>
      <c r="J69" s="7">
        <v>179</v>
      </c>
      <c r="K69" s="7">
        <v>85047206</v>
      </c>
      <c r="L69" s="7">
        <v>89</v>
      </c>
      <c r="M69" s="7">
        <v>37153690</v>
      </c>
      <c r="N69" s="7">
        <v>54</v>
      </c>
      <c r="O69" s="7">
        <v>20730920</v>
      </c>
      <c r="P69" s="7">
        <v>32</v>
      </c>
      <c r="Q69" s="7">
        <v>15906396</v>
      </c>
      <c r="R69" s="7">
        <v>1</v>
      </c>
      <c r="S69" s="7">
        <v>162284</v>
      </c>
      <c r="T69" s="7">
        <v>0</v>
      </c>
      <c r="U69" s="7">
        <v>0</v>
      </c>
      <c r="V69" s="7">
        <f t="shared" si="1"/>
        <v>642</v>
      </c>
      <c r="W69" s="7">
        <f t="shared" si="1"/>
        <v>302249678</v>
      </c>
      <c r="X69" s="2"/>
    </row>
    <row r="70" spans="1:24" s="11" customFormat="1" x14ac:dyDescent="0.15">
      <c r="A70" s="7" t="s">
        <v>115</v>
      </c>
      <c r="B70" s="7">
        <v>1</v>
      </c>
      <c r="C70" s="7">
        <v>199124</v>
      </c>
      <c r="D70" s="7">
        <v>2</v>
      </c>
      <c r="E70" s="7">
        <v>440184</v>
      </c>
      <c r="F70" s="7">
        <v>2</v>
      </c>
      <c r="G70" s="7">
        <v>302920</v>
      </c>
      <c r="H70" s="7">
        <v>8</v>
      </c>
      <c r="I70" s="7">
        <v>2813412</v>
      </c>
      <c r="J70" s="7">
        <v>6</v>
      </c>
      <c r="K70" s="7">
        <v>1761716</v>
      </c>
      <c r="L70" s="7">
        <v>2</v>
      </c>
      <c r="M70" s="7">
        <v>557196</v>
      </c>
      <c r="N70" s="7">
        <v>3</v>
      </c>
      <c r="O70" s="7">
        <v>1334000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24</v>
      </c>
      <c r="W70" s="7">
        <f t="shared" si="1"/>
        <v>7408552</v>
      </c>
      <c r="X70" s="2"/>
    </row>
    <row r="71" spans="1:24" s="11" customFormat="1" x14ac:dyDescent="0.15">
      <c r="A71" s="7" t="s">
        <v>117</v>
      </c>
      <c r="B71" s="7">
        <v>0</v>
      </c>
      <c r="C71" s="7">
        <v>0</v>
      </c>
      <c r="D71" s="7">
        <v>0</v>
      </c>
      <c r="E71" s="7">
        <v>0</v>
      </c>
      <c r="F71" s="7">
        <v>3</v>
      </c>
      <c r="G71" s="7">
        <v>1526000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3</v>
      </c>
      <c r="W71" s="7">
        <f t="shared" si="1"/>
        <v>1526000</v>
      </c>
      <c r="X71" s="2"/>
    </row>
    <row r="72" spans="1:24" s="11" customFormat="1" x14ac:dyDescent="0.15">
      <c r="A72" s="7" t="s">
        <v>118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4</v>
      </c>
      <c r="I72" s="7">
        <v>1318432</v>
      </c>
      <c r="J72" s="7">
        <v>0</v>
      </c>
      <c r="K72" s="7">
        <v>0</v>
      </c>
      <c r="L72" s="7">
        <v>1</v>
      </c>
      <c r="M72" s="7">
        <v>352746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5</v>
      </c>
      <c r="W72" s="7">
        <f t="shared" si="1"/>
        <v>1671178</v>
      </c>
      <c r="X72" s="2"/>
    </row>
    <row r="73" spans="1:24" s="11" customFormat="1" x14ac:dyDescent="0.15">
      <c r="A73" s="7" t="s">
        <v>119</v>
      </c>
      <c r="B73" s="7">
        <v>0</v>
      </c>
      <c r="C73" s="7">
        <v>0</v>
      </c>
      <c r="D73" s="7">
        <v>13</v>
      </c>
      <c r="E73" s="7">
        <v>6705146</v>
      </c>
      <c r="F73" s="7">
        <v>16</v>
      </c>
      <c r="G73" s="7">
        <v>11255604</v>
      </c>
      <c r="H73" s="7">
        <v>55</v>
      </c>
      <c r="I73" s="7">
        <v>27409806</v>
      </c>
      <c r="J73" s="7">
        <v>25</v>
      </c>
      <c r="K73" s="7">
        <v>11612734</v>
      </c>
      <c r="L73" s="7">
        <v>11</v>
      </c>
      <c r="M73" s="7">
        <v>4389108</v>
      </c>
      <c r="N73" s="7">
        <v>16</v>
      </c>
      <c r="O73" s="7">
        <v>2671126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136</v>
      </c>
      <c r="W73" s="7">
        <f t="shared" si="1"/>
        <v>64043524</v>
      </c>
      <c r="X73" s="2"/>
    </row>
    <row r="74" spans="1:24" s="11" customFormat="1" x14ac:dyDescent="0.15">
      <c r="A74" s="7" t="s">
        <v>120</v>
      </c>
      <c r="B74" s="7">
        <v>0</v>
      </c>
      <c r="C74" s="7">
        <v>0</v>
      </c>
      <c r="D74" s="7">
        <v>0</v>
      </c>
      <c r="E74" s="7">
        <v>0</v>
      </c>
      <c r="F74" s="7">
        <v>12</v>
      </c>
      <c r="G74" s="7">
        <v>2457134</v>
      </c>
      <c r="H74" s="7">
        <v>8</v>
      </c>
      <c r="I74" s="7">
        <v>2676090</v>
      </c>
      <c r="J74" s="7">
        <v>15</v>
      </c>
      <c r="K74" s="7">
        <v>8326260</v>
      </c>
      <c r="L74" s="7">
        <v>8</v>
      </c>
      <c r="M74" s="7">
        <v>2725728</v>
      </c>
      <c r="N74" s="7">
        <v>9</v>
      </c>
      <c r="O74" s="7">
        <v>2143870</v>
      </c>
      <c r="P74" s="7">
        <v>12</v>
      </c>
      <c r="Q74" s="7">
        <v>6507628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64</v>
      </c>
      <c r="W74" s="7">
        <f t="shared" si="1"/>
        <v>24836710</v>
      </c>
      <c r="X74" s="2"/>
    </row>
    <row r="75" spans="1:24" s="11" customFormat="1" x14ac:dyDescent="0.15">
      <c r="A75" s="7" t="s">
        <v>121</v>
      </c>
      <c r="B75" s="7">
        <v>1</v>
      </c>
      <c r="C75" s="7">
        <v>898820</v>
      </c>
      <c r="D75" s="7">
        <v>2</v>
      </c>
      <c r="E75" s="7">
        <v>117520</v>
      </c>
      <c r="F75" s="7">
        <v>73</v>
      </c>
      <c r="G75" s="7">
        <v>48765602</v>
      </c>
      <c r="H75" s="7">
        <v>54</v>
      </c>
      <c r="I75" s="7">
        <v>32708600</v>
      </c>
      <c r="J75" s="7">
        <v>37</v>
      </c>
      <c r="K75" s="7">
        <v>18917296</v>
      </c>
      <c r="L75" s="7">
        <v>9</v>
      </c>
      <c r="M75" s="7">
        <v>3099124</v>
      </c>
      <c r="N75" s="7">
        <v>7</v>
      </c>
      <c r="O75" s="7">
        <v>1751948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183</v>
      </c>
      <c r="W75" s="7">
        <f t="shared" si="1"/>
        <v>106258910</v>
      </c>
      <c r="X75" s="2"/>
    </row>
    <row r="76" spans="1:24" s="11" customFormat="1" x14ac:dyDescent="0.15">
      <c r="A76" s="19" t="s">
        <v>122</v>
      </c>
      <c r="B76" s="16">
        <v>4</v>
      </c>
      <c r="C76" s="16">
        <v>3171902</v>
      </c>
      <c r="D76" s="16">
        <v>19</v>
      </c>
      <c r="E76" s="16">
        <v>12604036</v>
      </c>
      <c r="F76" s="16">
        <v>154</v>
      </c>
      <c r="G76" s="16">
        <v>59139950</v>
      </c>
      <c r="H76" s="16">
        <v>178</v>
      </c>
      <c r="I76" s="16">
        <v>74403378</v>
      </c>
      <c r="J76" s="16">
        <v>129</v>
      </c>
      <c r="K76" s="16">
        <v>64665330</v>
      </c>
      <c r="L76" s="16">
        <v>44</v>
      </c>
      <c r="M76" s="16">
        <v>24680244</v>
      </c>
      <c r="N76" s="16">
        <v>29</v>
      </c>
      <c r="O76" s="16">
        <v>15371796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f t="shared" si="1"/>
        <v>557</v>
      </c>
      <c r="W76" s="16">
        <f t="shared" si="1"/>
        <v>254036636</v>
      </c>
      <c r="X76" s="2"/>
    </row>
    <row r="77" spans="1:24" s="11" customFormat="1" x14ac:dyDescent="0.15">
      <c r="A77" s="7" t="s">
        <v>124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5</v>
      </c>
      <c r="I77" s="7">
        <v>2534270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5</v>
      </c>
      <c r="W77" s="7">
        <f t="shared" si="1"/>
        <v>2534270</v>
      </c>
      <c r="X77" s="2"/>
    </row>
    <row r="78" spans="1:24" s="11" customFormat="1" x14ac:dyDescent="0.15">
      <c r="A78" s="7" t="s">
        <v>125</v>
      </c>
      <c r="B78" s="7">
        <v>0</v>
      </c>
      <c r="C78" s="7">
        <v>0</v>
      </c>
      <c r="D78" s="7">
        <v>0</v>
      </c>
      <c r="E78" s="7">
        <v>0</v>
      </c>
      <c r="F78" s="7">
        <v>1</v>
      </c>
      <c r="G78" s="7">
        <v>225020</v>
      </c>
      <c r="H78" s="7">
        <v>1</v>
      </c>
      <c r="I78" s="7">
        <v>191670</v>
      </c>
      <c r="J78" s="7">
        <v>1</v>
      </c>
      <c r="K78" s="7">
        <v>934860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3</v>
      </c>
      <c r="W78" s="7">
        <f t="shared" si="1"/>
        <v>1351550</v>
      </c>
      <c r="X78" s="2"/>
    </row>
    <row r="79" spans="1:24" s="11" customFormat="1" x14ac:dyDescent="0.15">
      <c r="A79" s="7" t="s">
        <v>126</v>
      </c>
      <c r="B79" s="7">
        <v>0</v>
      </c>
      <c r="C79" s="7">
        <v>0</v>
      </c>
      <c r="D79" s="7">
        <v>0</v>
      </c>
      <c r="E79" s="7">
        <v>0</v>
      </c>
      <c r="F79" s="7">
        <v>10</v>
      </c>
      <c r="G79" s="7">
        <v>3903064</v>
      </c>
      <c r="H79" s="7">
        <v>22</v>
      </c>
      <c r="I79" s="7">
        <v>11762168</v>
      </c>
      <c r="J79" s="7">
        <v>6</v>
      </c>
      <c r="K79" s="7">
        <v>3306734</v>
      </c>
      <c r="L79" s="7">
        <v>1</v>
      </c>
      <c r="M79" s="7">
        <v>686716</v>
      </c>
      <c r="N79" s="7">
        <v>13</v>
      </c>
      <c r="O79" s="7">
        <v>6327836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52</v>
      </c>
      <c r="W79" s="7">
        <f t="shared" si="1"/>
        <v>25986518</v>
      </c>
      <c r="X79" s="2"/>
    </row>
    <row r="80" spans="1:24" s="11" customFormat="1" x14ac:dyDescent="0.15">
      <c r="A80" s="7" t="s">
        <v>127</v>
      </c>
      <c r="B80" s="7">
        <v>0</v>
      </c>
      <c r="C80" s="7">
        <v>0</v>
      </c>
      <c r="D80" s="7">
        <v>0</v>
      </c>
      <c r="E80" s="7">
        <v>0</v>
      </c>
      <c r="F80" s="7">
        <v>11</v>
      </c>
      <c r="G80" s="7">
        <v>2616376</v>
      </c>
      <c r="H80" s="7">
        <v>0</v>
      </c>
      <c r="I80" s="7">
        <v>0</v>
      </c>
      <c r="J80" s="7">
        <v>10</v>
      </c>
      <c r="K80" s="7">
        <v>4202902</v>
      </c>
      <c r="L80" s="7">
        <v>1</v>
      </c>
      <c r="M80" s="7">
        <v>94100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22</v>
      </c>
      <c r="W80" s="7">
        <f t="shared" si="1"/>
        <v>6913378</v>
      </c>
      <c r="X80" s="2"/>
    </row>
    <row r="81" spans="1:24" s="11" customFormat="1" x14ac:dyDescent="0.15">
      <c r="A81" s="7" t="s">
        <v>128</v>
      </c>
      <c r="B81" s="7">
        <v>0</v>
      </c>
      <c r="C81" s="7">
        <v>0</v>
      </c>
      <c r="D81" s="7">
        <v>4</v>
      </c>
      <c r="E81" s="7">
        <v>696706</v>
      </c>
      <c r="F81" s="7">
        <v>5</v>
      </c>
      <c r="G81" s="7">
        <v>797774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9</v>
      </c>
      <c r="W81" s="7">
        <f t="shared" si="1"/>
        <v>1494480</v>
      </c>
      <c r="X81" s="2"/>
    </row>
    <row r="82" spans="1:24" s="11" customFormat="1" x14ac:dyDescent="0.15">
      <c r="A82" s="7" t="s">
        <v>129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340776</v>
      </c>
      <c r="H82" s="7">
        <v>2</v>
      </c>
      <c r="I82" s="7">
        <v>119336</v>
      </c>
      <c r="J82" s="7">
        <v>5</v>
      </c>
      <c r="K82" s="7">
        <v>1680960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8</v>
      </c>
      <c r="W82" s="7">
        <f t="shared" si="1"/>
        <v>2141072</v>
      </c>
      <c r="X82" s="2"/>
    </row>
    <row r="83" spans="1:24" s="11" customFormat="1" x14ac:dyDescent="0.15">
      <c r="A83" s="7" t="s">
        <v>130</v>
      </c>
      <c r="B83" s="7">
        <v>0</v>
      </c>
      <c r="C83" s="7">
        <v>0</v>
      </c>
      <c r="D83" s="7">
        <v>4</v>
      </c>
      <c r="E83" s="7">
        <v>957520</v>
      </c>
      <c r="F83" s="7">
        <v>9</v>
      </c>
      <c r="G83" s="7">
        <v>2145040</v>
      </c>
      <c r="H83" s="7">
        <v>2</v>
      </c>
      <c r="I83" s="7">
        <v>207140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15</v>
      </c>
      <c r="W83" s="7">
        <f t="shared" si="1"/>
        <v>3309700</v>
      </c>
      <c r="X83" s="2"/>
    </row>
    <row r="84" spans="1:24" s="11" customFormat="1" x14ac:dyDescent="0.15">
      <c r="A84" s="7" t="s">
        <v>131</v>
      </c>
      <c r="B84" s="7">
        <v>1</v>
      </c>
      <c r="C84" s="7">
        <v>652176</v>
      </c>
      <c r="D84" s="7">
        <v>4</v>
      </c>
      <c r="E84" s="7">
        <v>1178828</v>
      </c>
      <c r="F84" s="7">
        <v>3</v>
      </c>
      <c r="G84" s="7">
        <v>2274060</v>
      </c>
      <c r="H84" s="7">
        <v>15</v>
      </c>
      <c r="I84" s="7">
        <v>5974460</v>
      </c>
      <c r="J84" s="7">
        <v>1</v>
      </c>
      <c r="K84" s="7">
        <v>501470</v>
      </c>
      <c r="L84" s="7">
        <v>4</v>
      </c>
      <c r="M84" s="7">
        <v>995676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28</v>
      </c>
      <c r="W84" s="7">
        <f t="shared" si="1"/>
        <v>11576670</v>
      </c>
      <c r="X84" s="2"/>
    </row>
    <row r="85" spans="1:24" s="11" customFormat="1" x14ac:dyDescent="0.15">
      <c r="A85" s="7" t="s">
        <v>132</v>
      </c>
      <c r="B85" s="7">
        <v>3</v>
      </c>
      <c r="C85" s="7">
        <v>2519726</v>
      </c>
      <c r="D85" s="7">
        <v>3</v>
      </c>
      <c r="E85" s="7">
        <v>4293348</v>
      </c>
      <c r="F85" s="7">
        <v>16</v>
      </c>
      <c r="G85" s="7">
        <v>6056000</v>
      </c>
      <c r="H85" s="7">
        <v>39</v>
      </c>
      <c r="I85" s="7">
        <v>17225504</v>
      </c>
      <c r="J85" s="7">
        <v>28</v>
      </c>
      <c r="K85" s="7">
        <v>13475192</v>
      </c>
      <c r="L85" s="7">
        <v>13</v>
      </c>
      <c r="M85" s="7">
        <v>6259752</v>
      </c>
      <c r="N85" s="7">
        <v>6</v>
      </c>
      <c r="O85" s="7">
        <v>4025900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108</v>
      </c>
      <c r="W85" s="7">
        <f t="shared" si="1"/>
        <v>53855422</v>
      </c>
      <c r="X85" s="2"/>
    </row>
    <row r="86" spans="1:24" s="11" customFormat="1" x14ac:dyDescent="0.15">
      <c r="A86" s="7" t="s">
        <v>133</v>
      </c>
      <c r="B86" s="7">
        <v>0</v>
      </c>
      <c r="C86" s="7">
        <v>0</v>
      </c>
      <c r="D86" s="7">
        <v>0</v>
      </c>
      <c r="E86" s="7">
        <v>0</v>
      </c>
      <c r="F86" s="7">
        <v>6</v>
      </c>
      <c r="G86" s="7">
        <v>1520768</v>
      </c>
      <c r="H86" s="7">
        <v>7</v>
      </c>
      <c r="I86" s="7">
        <v>3122870</v>
      </c>
      <c r="J86" s="7">
        <v>2</v>
      </c>
      <c r="K86" s="7">
        <v>1860294</v>
      </c>
      <c r="L86" s="7">
        <v>2</v>
      </c>
      <c r="M86" s="7">
        <v>1415526</v>
      </c>
      <c r="N86" s="7">
        <v>3</v>
      </c>
      <c r="O86" s="7">
        <v>1959560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20</v>
      </c>
      <c r="W86" s="7">
        <f t="shared" si="1"/>
        <v>9879018</v>
      </c>
      <c r="X86" s="2"/>
    </row>
    <row r="87" spans="1:24" s="11" customFormat="1" x14ac:dyDescent="0.15">
      <c r="A87" s="7" t="s">
        <v>134</v>
      </c>
      <c r="B87" s="7">
        <v>0</v>
      </c>
      <c r="C87" s="7">
        <v>0</v>
      </c>
      <c r="D87" s="7">
        <v>4</v>
      </c>
      <c r="E87" s="7">
        <v>5477634</v>
      </c>
      <c r="F87" s="7">
        <v>92</v>
      </c>
      <c r="G87" s="7">
        <v>39261072</v>
      </c>
      <c r="H87" s="7">
        <v>85</v>
      </c>
      <c r="I87" s="7">
        <v>33265960</v>
      </c>
      <c r="J87" s="7">
        <v>76</v>
      </c>
      <c r="K87" s="7">
        <v>38702918</v>
      </c>
      <c r="L87" s="7">
        <v>23</v>
      </c>
      <c r="M87" s="7">
        <v>15228474</v>
      </c>
      <c r="N87" s="7">
        <v>7</v>
      </c>
      <c r="O87" s="7">
        <v>3058500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287</v>
      </c>
      <c r="W87" s="7">
        <f t="shared" si="1"/>
        <v>134994558</v>
      </c>
      <c r="X87" s="2"/>
    </row>
    <row r="88" spans="1:24" s="11" customFormat="1" x14ac:dyDescent="0.15">
      <c r="A88" s="19" t="s">
        <v>135</v>
      </c>
      <c r="B88" s="16">
        <v>0</v>
      </c>
      <c r="C88" s="16">
        <v>0</v>
      </c>
      <c r="D88" s="16">
        <v>0</v>
      </c>
      <c r="E88" s="16">
        <v>0</v>
      </c>
      <c r="F88" s="16">
        <v>13</v>
      </c>
      <c r="G88" s="16">
        <v>3738622</v>
      </c>
      <c r="H88" s="16">
        <v>28</v>
      </c>
      <c r="I88" s="16">
        <v>9686460</v>
      </c>
      <c r="J88" s="16">
        <v>24</v>
      </c>
      <c r="K88" s="16">
        <v>10779740</v>
      </c>
      <c r="L88" s="16">
        <v>16</v>
      </c>
      <c r="M88" s="16">
        <v>4652358</v>
      </c>
      <c r="N88" s="16">
        <v>8</v>
      </c>
      <c r="O88" s="16">
        <v>2546174</v>
      </c>
      <c r="P88" s="16">
        <v>1</v>
      </c>
      <c r="Q88" s="16">
        <v>514870</v>
      </c>
      <c r="R88" s="16">
        <v>0</v>
      </c>
      <c r="S88" s="16">
        <v>0</v>
      </c>
      <c r="T88" s="16">
        <v>0</v>
      </c>
      <c r="U88" s="16">
        <v>0</v>
      </c>
      <c r="V88" s="16">
        <f t="shared" si="1"/>
        <v>90</v>
      </c>
      <c r="W88" s="16">
        <f t="shared" si="1"/>
        <v>31918224</v>
      </c>
      <c r="X88" s="2"/>
    </row>
    <row r="89" spans="1:24" s="11" customFormat="1" x14ac:dyDescent="0.15">
      <c r="A89" s="7" t="s">
        <v>136</v>
      </c>
      <c r="B89" s="7">
        <v>0</v>
      </c>
      <c r="C89" s="7">
        <v>0</v>
      </c>
      <c r="D89" s="7">
        <v>0</v>
      </c>
      <c r="E89" s="7">
        <v>0</v>
      </c>
      <c r="F89" s="7">
        <v>7</v>
      </c>
      <c r="G89" s="7">
        <v>1864810</v>
      </c>
      <c r="H89" s="7">
        <v>15</v>
      </c>
      <c r="I89" s="7">
        <v>4476570</v>
      </c>
      <c r="J89" s="7">
        <v>16</v>
      </c>
      <c r="K89" s="7">
        <v>7366840</v>
      </c>
      <c r="L89" s="7">
        <v>16</v>
      </c>
      <c r="M89" s="7">
        <v>4652358</v>
      </c>
      <c r="N89" s="7">
        <v>8</v>
      </c>
      <c r="O89" s="7">
        <v>2546174</v>
      </c>
      <c r="P89" s="7">
        <v>1</v>
      </c>
      <c r="Q89" s="7">
        <v>514870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63</v>
      </c>
      <c r="W89" s="7">
        <f t="shared" si="1"/>
        <v>21421622</v>
      </c>
      <c r="X89" s="2"/>
    </row>
    <row r="90" spans="1:24" s="11" customFormat="1" x14ac:dyDescent="0.15">
      <c r="A90" s="7" t="s">
        <v>137</v>
      </c>
      <c r="B90" s="7">
        <v>0</v>
      </c>
      <c r="C90" s="7">
        <v>0</v>
      </c>
      <c r="D90" s="7">
        <v>0</v>
      </c>
      <c r="E90" s="7">
        <v>0</v>
      </c>
      <c r="F90" s="7">
        <v>1</v>
      </c>
      <c r="G90" s="7">
        <v>355476</v>
      </c>
      <c r="H90" s="7">
        <v>4</v>
      </c>
      <c r="I90" s="7">
        <v>1454338</v>
      </c>
      <c r="J90" s="7">
        <v>1</v>
      </c>
      <c r="K90" s="7">
        <v>107290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6</v>
      </c>
      <c r="W90" s="7">
        <f t="shared" si="1"/>
        <v>1917104</v>
      </c>
      <c r="X90" s="2"/>
    </row>
    <row r="91" spans="1:24" s="11" customFormat="1" x14ac:dyDescent="0.15">
      <c r="A91" s="7" t="s">
        <v>138</v>
      </c>
      <c r="B91" s="7">
        <v>0</v>
      </c>
      <c r="C91" s="7">
        <v>0</v>
      </c>
      <c r="D91" s="7">
        <v>0</v>
      </c>
      <c r="E91" s="7">
        <v>0</v>
      </c>
      <c r="F91" s="7">
        <v>5</v>
      </c>
      <c r="G91" s="7">
        <v>1518336</v>
      </c>
      <c r="H91" s="7">
        <v>9</v>
      </c>
      <c r="I91" s="7">
        <v>3755552</v>
      </c>
      <c r="J91" s="7">
        <v>7</v>
      </c>
      <c r="K91" s="7">
        <v>3305610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21</v>
      </c>
      <c r="W91" s="7">
        <f t="shared" si="1"/>
        <v>8579498</v>
      </c>
      <c r="X91" s="2"/>
    </row>
    <row r="92" spans="1:24" s="11" customFormat="1" x14ac:dyDescent="0.15">
      <c r="A92" s="19" t="s">
        <v>139</v>
      </c>
      <c r="B92" s="16">
        <v>0</v>
      </c>
      <c r="C92" s="16">
        <v>0</v>
      </c>
      <c r="D92" s="16">
        <v>0</v>
      </c>
      <c r="E92" s="16">
        <v>0</v>
      </c>
      <c r="F92" s="16">
        <v>144</v>
      </c>
      <c r="G92" s="16">
        <v>106847554</v>
      </c>
      <c r="H92" s="16">
        <v>87</v>
      </c>
      <c r="I92" s="16">
        <v>65409080</v>
      </c>
      <c r="J92" s="16">
        <v>87</v>
      </c>
      <c r="K92" s="16">
        <v>54148046</v>
      </c>
      <c r="L92" s="16">
        <v>62</v>
      </c>
      <c r="M92" s="16">
        <v>33669658</v>
      </c>
      <c r="N92" s="16">
        <v>12</v>
      </c>
      <c r="O92" s="16">
        <v>4401642</v>
      </c>
      <c r="P92" s="16">
        <v>3</v>
      </c>
      <c r="Q92" s="16">
        <v>1242894</v>
      </c>
      <c r="R92" s="16">
        <v>0</v>
      </c>
      <c r="S92" s="16">
        <v>0</v>
      </c>
      <c r="T92" s="16">
        <v>0</v>
      </c>
      <c r="U92" s="16">
        <v>0</v>
      </c>
      <c r="V92" s="16">
        <f t="shared" si="1"/>
        <v>395</v>
      </c>
      <c r="W92" s="16">
        <f t="shared" si="1"/>
        <v>265718874</v>
      </c>
      <c r="X92" s="2"/>
    </row>
    <row r="93" spans="1:24" s="11" customFormat="1" x14ac:dyDescent="0.15">
      <c r="A93" s="7" t="s">
        <v>140</v>
      </c>
      <c r="B93" s="7">
        <v>0</v>
      </c>
      <c r="C93" s="7">
        <v>0</v>
      </c>
      <c r="D93" s="7">
        <v>0</v>
      </c>
      <c r="E93" s="7">
        <v>0</v>
      </c>
      <c r="F93" s="7">
        <v>13</v>
      </c>
      <c r="G93" s="7">
        <v>3680122</v>
      </c>
      <c r="H93" s="7">
        <v>1</v>
      </c>
      <c r="I93" s="7">
        <v>501920</v>
      </c>
      <c r="J93" s="7">
        <v>6</v>
      </c>
      <c r="K93" s="7">
        <v>4173380</v>
      </c>
      <c r="L93" s="7">
        <v>1</v>
      </c>
      <c r="M93" s="7">
        <v>848858</v>
      </c>
      <c r="N93" s="7">
        <v>0</v>
      </c>
      <c r="O93" s="7">
        <v>0</v>
      </c>
      <c r="P93" s="7">
        <v>3</v>
      </c>
      <c r="Q93" s="7">
        <v>1242894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24</v>
      </c>
      <c r="W93" s="7">
        <f t="shared" si="1"/>
        <v>10447174</v>
      </c>
      <c r="X93" s="2"/>
    </row>
    <row r="94" spans="1:24" s="11" customFormat="1" x14ac:dyDescent="0.15">
      <c r="A94" s="7" t="s">
        <v>141</v>
      </c>
      <c r="B94" s="7">
        <v>0</v>
      </c>
      <c r="C94" s="7">
        <v>0</v>
      </c>
      <c r="D94" s="7">
        <v>0</v>
      </c>
      <c r="E94" s="7">
        <v>0</v>
      </c>
      <c r="F94" s="7">
        <v>43</v>
      </c>
      <c r="G94" s="7">
        <v>49396792</v>
      </c>
      <c r="H94" s="7">
        <v>43</v>
      </c>
      <c r="I94" s="7">
        <v>40900046</v>
      </c>
      <c r="J94" s="7">
        <v>14</v>
      </c>
      <c r="K94" s="7">
        <v>10811024</v>
      </c>
      <c r="L94" s="7">
        <v>7</v>
      </c>
      <c r="M94" s="7">
        <v>3323260</v>
      </c>
      <c r="N94" s="7">
        <v>3</v>
      </c>
      <c r="O94" s="7">
        <v>1344482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110</v>
      </c>
      <c r="W94" s="7">
        <f t="shared" si="1"/>
        <v>105775604</v>
      </c>
      <c r="X94" s="2"/>
    </row>
    <row r="95" spans="1:24" s="11" customFormat="1" x14ac:dyDescent="0.15">
      <c r="A95" s="7" t="s">
        <v>142</v>
      </c>
      <c r="B95" s="7">
        <v>0</v>
      </c>
      <c r="C95" s="7">
        <v>0</v>
      </c>
      <c r="D95" s="7">
        <v>0</v>
      </c>
      <c r="E95" s="7">
        <v>0</v>
      </c>
      <c r="F95" s="7">
        <v>38</v>
      </c>
      <c r="G95" s="7">
        <v>25028548</v>
      </c>
      <c r="H95" s="7">
        <v>19</v>
      </c>
      <c r="I95" s="7">
        <v>7035400</v>
      </c>
      <c r="J95" s="7">
        <v>16</v>
      </c>
      <c r="K95" s="7">
        <v>7539526</v>
      </c>
      <c r="L95" s="7">
        <v>20</v>
      </c>
      <c r="M95" s="7">
        <v>12113478</v>
      </c>
      <c r="N95" s="7">
        <v>6</v>
      </c>
      <c r="O95" s="7">
        <v>2286686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99</v>
      </c>
      <c r="W95" s="7">
        <f t="shared" si="1"/>
        <v>54003638</v>
      </c>
      <c r="X95" s="2"/>
    </row>
    <row r="96" spans="1:24" s="11" customFormat="1" x14ac:dyDescent="0.15">
      <c r="A96" s="7" t="s">
        <v>143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2</v>
      </c>
      <c r="M96" s="7">
        <v>1167030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2</v>
      </c>
      <c r="W96" s="7">
        <f t="shared" si="1"/>
        <v>1167030</v>
      </c>
      <c r="X96" s="2"/>
    </row>
    <row r="97" spans="1:24" s="11" customFormat="1" x14ac:dyDescent="0.15">
      <c r="A97" s="7" t="s">
        <v>144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4</v>
      </c>
      <c r="K97" s="7">
        <v>1195830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4</v>
      </c>
      <c r="W97" s="7">
        <f t="shared" si="1"/>
        <v>1195830</v>
      </c>
      <c r="X97" s="2"/>
    </row>
    <row r="98" spans="1:24" s="11" customFormat="1" x14ac:dyDescent="0.15">
      <c r="A98" s="7" t="s">
        <v>145</v>
      </c>
      <c r="B98" s="7">
        <v>0</v>
      </c>
      <c r="C98" s="7">
        <v>0</v>
      </c>
      <c r="D98" s="7">
        <v>0</v>
      </c>
      <c r="E98" s="7">
        <v>0</v>
      </c>
      <c r="F98" s="7">
        <v>2</v>
      </c>
      <c r="G98" s="7">
        <v>325830</v>
      </c>
      <c r="H98" s="7">
        <v>0</v>
      </c>
      <c r="I98" s="7">
        <v>0</v>
      </c>
      <c r="J98" s="7">
        <v>0</v>
      </c>
      <c r="K98" s="7">
        <v>0</v>
      </c>
      <c r="L98" s="7">
        <v>1</v>
      </c>
      <c r="M98" s="7">
        <v>151524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3</v>
      </c>
      <c r="W98" s="7">
        <f t="shared" si="1"/>
        <v>477354</v>
      </c>
      <c r="X98" s="2"/>
    </row>
    <row r="99" spans="1:24" s="11" customFormat="1" x14ac:dyDescent="0.15">
      <c r="A99" s="7" t="s">
        <v>146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12</v>
      </c>
      <c r="K99" s="7">
        <v>4461630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12</v>
      </c>
      <c r="W99" s="7">
        <f t="shared" si="1"/>
        <v>4461630</v>
      </c>
      <c r="X99" s="2"/>
    </row>
    <row r="100" spans="1:24" s="11" customFormat="1" x14ac:dyDescent="0.15">
      <c r="A100" s="7" t="s">
        <v>147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4</v>
      </c>
      <c r="M100" s="7">
        <v>957540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4</v>
      </c>
      <c r="W100" s="7">
        <f t="shared" si="1"/>
        <v>957540</v>
      </c>
      <c r="X100" s="2"/>
    </row>
    <row r="101" spans="1:24" s="11" customFormat="1" x14ac:dyDescent="0.15">
      <c r="A101" s="7" t="s">
        <v>148</v>
      </c>
      <c r="B101" s="7">
        <v>0</v>
      </c>
      <c r="C101" s="7">
        <v>0</v>
      </c>
      <c r="D101" s="7">
        <v>0</v>
      </c>
      <c r="E101" s="7">
        <v>0</v>
      </c>
      <c r="F101" s="7">
        <v>2</v>
      </c>
      <c r="G101" s="7">
        <v>497904</v>
      </c>
      <c r="H101" s="7">
        <v>5</v>
      </c>
      <c r="I101" s="7">
        <v>1287110</v>
      </c>
      <c r="J101" s="7">
        <v>4</v>
      </c>
      <c r="K101" s="7">
        <v>1767326</v>
      </c>
      <c r="L101" s="7">
        <v>1</v>
      </c>
      <c r="M101" s="7">
        <v>91166</v>
      </c>
      <c r="N101" s="7">
        <v>2</v>
      </c>
      <c r="O101" s="7">
        <v>200410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14</v>
      </c>
      <c r="W101" s="7">
        <f t="shared" si="1"/>
        <v>3843916</v>
      </c>
      <c r="X101" s="2"/>
    </row>
    <row r="102" spans="1:24" s="11" customFormat="1" x14ac:dyDescent="0.15">
      <c r="A102" s="7" t="s">
        <v>149</v>
      </c>
      <c r="B102" s="7">
        <v>0</v>
      </c>
      <c r="C102" s="7">
        <v>0</v>
      </c>
      <c r="D102" s="7">
        <v>0</v>
      </c>
      <c r="E102" s="7">
        <v>0</v>
      </c>
      <c r="F102" s="7">
        <v>46</v>
      </c>
      <c r="G102" s="7">
        <v>27918358</v>
      </c>
      <c r="H102" s="7">
        <v>19</v>
      </c>
      <c r="I102" s="7">
        <v>15684604</v>
      </c>
      <c r="J102" s="7">
        <v>31</v>
      </c>
      <c r="K102" s="7">
        <v>24199330</v>
      </c>
      <c r="L102" s="7">
        <v>26</v>
      </c>
      <c r="M102" s="7">
        <v>15016802</v>
      </c>
      <c r="N102" s="7">
        <v>1</v>
      </c>
      <c r="O102" s="7">
        <v>570064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123</v>
      </c>
      <c r="W102" s="7">
        <f t="shared" si="1"/>
        <v>83389158</v>
      </c>
      <c r="X102" s="2"/>
    </row>
    <row r="103" spans="1:24" s="11" customFormat="1" x14ac:dyDescent="0.15">
      <c r="A103" s="19" t="s">
        <v>150</v>
      </c>
      <c r="B103" s="16">
        <v>0</v>
      </c>
      <c r="C103" s="16">
        <v>0</v>
      </c>
      <c r="D103" s="16">
        <v>2</v>
      </c>
      <c r="E103" s="16">
        <v>1678296</v>
      </c>
      <c r="F103" s="16">
        <v>131</v>
      </c>
      <c r="G103" s="16">
        <v>69776814</v>
      </c>
      <c r="H103" s="16">
        <v>174</v>
      </c>
      <c r="I103" s="16">
        <v>81057902</v>
      </c>
      <c r="J103" s="16">
        <v>121</v>
      </c>
      <c r="K103" s="16">
        <v>51644770</v>
      </c>
      <c r="L103" s="16">
        <v>93</v>
      </c>
      <c r="M103" s="16">
        <v>44508028</v>
      </c>
      <c r="N103" s="16">
        <v>29</v>
      </c>
      <c r="O103" s="16">
        <v>11182322</v>
      </c>
      <c r="P103" s="16">
        <v>8</v>
      </c>
      <c r="Q103" s="16">
        <v>2371998</v>
      </c>
      <c r="R103" s="16">
        <v>2</v>
      </c>
      <c r="S103" s="16">
        <v>786480</v>
      </c>
      <c r="T103" s="16">
        <v>0</v>
      </c>
      <c r="U103" s="16">
        <v>0</v>
      </c>
      <c r="V103" s="16">
        <f t="shared" si="1"/>
        <v>560</v>
      </c>
      <c r="W103" s="16">
        <f t="shared" si="1"/>
        <v>263006610</v>
      </c>
      <c r="X103" s="2"/>
    </row>
    <row r="104" spans="1:24" s="11" customFormat="1" x14ac:dyDescent="0.15">
      <c r="A104" s="7" t="s">
        <v>151</v>
      </c>
      <c r="B104" s="7">
        <v>0</v>
      </c>
      <c r="C104" s="7">
        <v>0</v>
      </c>
      <c r="D104" s="7">
        <v>0</v>
      </c>
      <c r="E104" s="7">
        <v>0</v>
      </c>
      <c r="F104" s="7">
        <v>23</v>
      </c>
      <c r="G104" s="7">
        <v>10865654</v>
      </c>
      <c r="H104" s="7">
        <v>13</v>
      </c>
      <c r="I104" s="7">
        <v>4787092</v>
      </c>
      <c r="J104" s="7">
        <v>12</v>
      </c>
      <c r="K104" s="7">
        <v>3807334</v>
      </c>
      <c r="L104" s="7">
        <v>14</v>
      </c>
      <c r="M104" s="7">
        <v>5483760</v>
      </c>
      <c r="N104" s="7">
        <v>9</v>
      </c>
      <c r="O104" s="7">
        <v>3387482</v>
      </c>
      <c r="P104" s="7">
        <v>1</v>
      </c>
      <c r="Q104" s="7">
        <v>261654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72</v>
      </c>
      <c r="W104" s="7">
        <f t="shared" si="1"/>
        <v>28592976</v>
      </c>
      <c r="X104" s="2"/>
    </row>
    <row r="105" spans="1:24" s="11" customFormat="1" x14ac:dyDescent="0.15">
      <c r="A105" s="7" t="s">
        <v>152</v>
      </c>
      <c r="B105" s="7">
        <v>0</v>
      </c>
      <c r="C105" s="7">
        <v>0</v>
      </c>
      <c r="D105" s="7">
        <v>2</v>
      </c>
      <c r="E105" s="7">
        <v>1678296</v>
      </c>
      <c r="F105" s="7">
        <v>53</v>
      </c>
      <c r="G105" s="7">
        <v>37327022</v>
      </c>
      <c r="H105" s="7">
        <v>66</v>
      </c>
      <c r="I105" s="7">
        <v>41937142</v>
      </c>
      <c r="J105" s="7">
        <v>50</v>
      </c>
      <c r="K105" s="7">
        <v>24806746</v>
      </c>
      <c r="L105" s="7">
        <v>24</v>
      </c>
      <c r="M105" s="7">
        <v>19131230</v>
      </c>
      <c r="N105" s="7">
        <v>7</v>
      </c>
      <c r="O105" s="7">
        <v>3038630</v>
      </c>
      <c r="P105" s="7">
        <v>3</v>
      </c>
      <c r="Q105" s="7">
        <v>829664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205</v>
      </c>
      <c r="W105" s="7">
        <f t="shared" si="1"/>
        <v>128748730</v>
      </c>
      <c r="X105" s="2"/>
    </row>
    <row r="106" spans="1:24" s="11" customFormat="1" x14ac:dyDescent="0.15">
      <c r="A106" s="7" t="s">
        <v>153</v>
      </c>
      <c r="B106" s="7">
        <v>0</v>
      </c>
      <c r="C106" s="7">
        <v>0</v>
      </c>
      <c r="D106" s="7">
        <v>0</v>
      </c>
      <c r="E106" s="7">
        <v>0</v>
      </c>
      <c r="F106" s="7">
        <v>7</v>
      </c>
      <c r="G106" s="7">
        <v>4150514</v>
      </c>
      <c r="H106" s="7">
        <v>2</v>
      </c>
      <c r="I106" s="7">
        <v>1648870</v>
      </c>
      <c r="J106" s="7">
        <v>4</v>
      </c>
      <c r="K106" s="7">
        <v>2336436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13</v>
      </c>
      <c r="W106" s="7">
        <f t="shared" si="1"/>
        <v>8135820</v>
      </c>
      <c r="X106" s="2"/>
    </row>
    <row r="107" spans="1:24" s="11" customFormat="1" x14ac:dyDescent="0.15">
      <c r="A107" s="7" t="s">
        <v>154</v>
      </c>
      <c r="B107" s="7">
        <v>0</v>
      </c>
      <c r="C107" s="7">
        <v>0</v>
      </c>
      <c r="D107" s="7">
        <v>0</v>
      </c>
      <c r="E107" s="7">
        <v>0</v>
      </c>
      <c r="F107" s="7">
        <v>22</v>
      </c>
      <c r="G107" s="7">
        <v>8149336</v>
      </c>
      <c r="H107" s="7">
        <v>73</v>
      </c>
      <c r="I107" s="7">
        <v>27412590</v>
      </c>
      <c r="J107" s="7">
        <v>46</v>
      </c>
      <c r="K107" s="7">
        <v>18600938</v>
      </c>
      <c r="L107" s="7">
        <v>47</v>
      </c>
      <c r="M107" s="7">
        <v>17419136</v>
      </c>
      <c r="N107" s="7">
        <v>11</v>
      </c>
      <c r="O107" s="7">
        <v>4120550</v>
      </c>
      <c r="P107" s="7">
        <v>4</v>
      </c>
      <c r="Q107" s="7">
        <v>1280680</v>
      </c>
      <c r="R107" s="7">
        <v>2</v>
      </c>
      <c r="S107" s="7">
        <v>786480</v>
      </c>
      <c r="T107" s="7">
        <v>0</v>
      </c>
      <c r="U107" s="7">
        <v>0</v>
      </c>
      <c r="V107" s="7">
        <f t="shared" si="1"/>
        <v>205</v>
      </c>
      <c r="W107" s="7">
        <f t="shared" si="1"/>
        <v>77769710</v>
      </c>
      <c r="X107" s="2"/>
    </row>
    <row r="108" spans="1:24" s="11" customFormat="1" x14ac:dyDescent="0.15">
      <c r="A108" s="7" t="s">
        <v>155</v>
      </c>
      <c r="B108" s="7">
        <v>0</v>
      </c>
      <c r="C108" s="7">
        <v>0</v>
      </c>
      <c r="D108" s="7">
        <v>0</v>
      </c>
      <c r="E108" s="7">
        <v>0</v>
      </c>
      <c r="F108" s="7">
        <v>17</v>
      </c>
      <c r="G108" s="7">
        <v>6803536</v>
      </c>
      <c r="H108" s="7">
        <v>8</v>
      </c>
      <c r="I108" s="7">
        <v>1345440</v>
      </c>
      <c r="J108" s="7">
        <v>7</v>
      </c>
      <c r="K108" s="7">
        <v>1454502</v>
      </c>
      <c r="L108" s="7">
        <v>5</v>
      </c>
      <c r="M108" s="7">
        <v>1912240</v>
      </c>
      <c r="N108" s="7">
        <v>2</v>
      </c>
      <c r="O108" s="7">
        <v>635660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39</v>
      </c>
      <c r="W108" s="7">
        <f t="shared" si="1"/>
        <v>12151378</v>
      </c>
      <c r="X108" s="2"/>
    </row>
    <row r="109" spans="1:24" s="11" customFormat="1" x14ac:dyDescent="0.15">
      <c r="A109" s="7" t="s">
        <v>156</v>
      </c>
      <c r="B109" s="7">
        <v>0</v>
      </c>
      <c r="C109" s="7">
        <v>0</v>
      </c>
      <c r="D109" s="7">
        <v>0</v>
      </c>
      <c r="E109" s="7">
        <v>0</v>
      </c>
      <c r="F109" s="7">
        <v>2</v>
      </c>
      <c r="G109" s="7">
        <v>516494</v>
      </c>
      <c r="H109" s="7">
        <v>9</v>
      </c>
      <c r="I109" s="7">
        <v>2352888</v>
      </c>
      <c r="J109" s="7">
        <v>2</v>
      </c>
      <c r="K109" s="7">
        <v>638814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13</v>
      </c>
      <c r="W109" s="7">
        <f t="shared" si="1"/>
        <v>3508196</v>
      </c>
      <c r="X109" s="2"/>
    </row>
    <row r="110" spans="1:24" s="11" customFormat="1" x14ac:dyDescent="0.15">
      <c r="A110" s="7" t="s">
        <v>158</v>
      </c>
      <c r="B110" s="7">
        <v>0</v>
      </c>
      <c r="C110" s="7">
        <v>0</v>
      </c>
      <c r="D110" s="7">
        <v>0</v>
      </c>
      <c r="E110" s="7">
        <v>0</v>
      </c>
      <c r="F110" s="7">
        <v>7</v>
      </c>
      <c r="G110" s="7">
        <v>1964258</v>
      </c>
      <c r="H110" s="7">
        <v>3</v>
      </c>
      <c r="I110" s="7">
        <v>1573880</v>
      </c>
      <c r="J110" s="7">
        <v>0</v>
      </c>
      <c r="K110" s="7">
        <v>0</v>
      </c>
      <c r="L110" s="7">
        <v>3</v>
      </c>
      <c r="M110" s="7">
        <v>561662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13</v>
      </c>
      <c r="W110" s="7">
        <f t="shared" si="1"/>
        <v>4099800</v>
      </c>
      <c r="X110" s="2"/>
    </row>
    <row r="111" spans="1:24" s="11" customFormat="1" x14ac:dyDescent="0.15">
      <c r="A111" s="19" t="s">
        <v>159</v>
      </c>
      <c r="B111" s="16">
        <v>0</v>
      </c>
      <c r="C111" s="16">
        <v>0</v>
      </c>
      <c r="D111" s="16">
        <v>0</v>
      </c>
      <c r="E111" s="16">
        <v>0</v>
      </c>
      <c r="F111" s="16">
        <v>2</v>
      </c>
      <c r="G111" s="16">
        <v>1287878</v>
      </c>
      <c r="H111" s="16">
        <v>9</v>
      </c>
      <c r="I111" s="16">
        <v>2711408</v>
      </c>
      <c r="J111" s="16">
        <v>2</v>
      </c>
      <c r="K111" s="16">
        <v>901548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f t="shared" si="1"/>
        <v>13</v>
      </c>
      <c r="W111" s="16">
        <f t="shared" si="1"/>
        <v>4900834</v>
      </c>
      <c r="X111" s="2"/>
    </row>
    <row r="112" spans="1:24" s="11" customFormat="1" x14ac:dyDescent="0.15">
      <c r="A112" s="7" t="s">
        <v>161</v>
      </c>
      <c r="B112" s="7">
        <v>0</v>
      </c>
      <c r="C112" s="7">
        <v>0</v>
      </c>
      <c r="D112" s="7">
        <v>0</v>
      </c>
      <c r="E112" s="7">
        <v>0</v>
      </c>
      <c r="F112" s="7">
        <v>2</v>
      </c>
      <c r="G112" s="7">
        <v>1287878</v>
      </c>
      <c r="H112" s="7">
        <v>9</v>
      </c>
      <c r="I112" s="7">
        <v>2711408</v>
      </c>
      <c r="J112" s="7">
        <v>2</v>
      </c>
      <c r="K112" s="7">
        <v>901548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1"/>
        <v>13</v>
      </c>
      <c r="W112" s="7">
        <f t="shared" si="1"/>
        <v>4900834</v>
      </c>
      <c r="X112" s="2"/>
    </row>
    <row r="113" spans="1:24" s="11" customFormat="1" x14ac:dyDescent="0.15">
      <c r="A113" s="19" t="s">
        <v>162</v>
      </c>
      <c r="B113" s="16">
        <v>0</v>
      </c>
      <c r="C113" s="16">
        <v>0</v>
      </c>
      <c r="D113" s="16">
        <v>0</v>
      </c>
      <c r="E113" s="16">
        <v>0</v>
      </c>
      <c r="F113" s="16">
        <v>19</v>
      </c>
      <c r="G113" s="16">
        <v>8986458</v>
      </c>
      <c r="H113" s="16">
        <v>40</v>
      </c>
      <c r="I113" s="16">
        <v>14075870</v>
      </c>
      <c r="J113" s="16">
        <v>31</v>
      </c>
      <c r="K113" s="16">
        <v>14528624</v>
      </c>
      <c r="L113" s="16">
        <v>15</v>
      </c>
      <c r="M113" s="16">
        <v>5475954</v>
      </c>
      <c r="N113" s="16">
        <v>10</v>
      </c>
      <c r="O113" s="16">
        <v>3250516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f t="shared" si="1"/>
        <v>115</v>
      </c>
      <c r="W113" s="16">
        <f t="shared" si="1"/>
        <v>46317422</v>
      </c>
      <c r="X113" s="2"/>
    </row>
    <row r="114" spans="1:24" s="11" customFormat="1" x14ac:dyDescent="0.15">
      <c r="A114" s="7" t="s">
        <v>163</v>
      </c>
      <c r="B114" s="7">
        <v>0</v>
      </c>
      <c r="C114" s="7">
        <v>0</v>
      </c>
      <c r="D114" s="7">
        <v>0</v>
      </c>
      <c r="E114" s="7">
        <v>0</v>
      </c>
      <c r="F114" s="7">
        <v>19</v>
      </c>
      <c r="G114" s="7">
        <v>8986458</v>
      </c>
      <c r="H114" s="7">
        <v>40</v>
      </c>
      <c r="I114" s="7">
        <v>14075870</v>
      </c>
      <c r="J114" s="7">
        <v>31</v>
      </c>
      <c r="K114" s="7">
        <v>14528624</v>
      </c>
      <c r="L114" s="7">
        <v>15</v>
      </c>
      <c r="M114" s="7">
        <v>5475954</v>
      </c>
      <c r="N114" s="7">
        <v>10</v>
      </c>
      <c r="O114" s="7">
        <v>3250516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115</v>
      </c>
      <c r="W114" s="7">
        <f t="shared" si="1"/>
        <v>46317422</v>
      </c>
      <c r="X114" s="2"/>
    </row>
    <row r="115" spans="1:24" s="11" customFormat="1" x14ac:dyDescent="0.15">
      <c r="A115" s="19" t="s">
        <v>164</v>
      </c>
      <c r="B115" s="16">
        <v>0</v>
      </c>
      <c r="C115" s="16">
        <v>0</v>
      </c>
      <c r="D115" s="16">
        <v>12</v>
      </c>
      <c r="E115" s="16">
        <v>8571272</v>
      </c>
      <c r="F115" s="16">
        <v>219</v>
      </c>
      <c r="G115" s="16">
        <v>134732428</v>
      </c>
      <c r="H115" s="16">
        <v>239</v>
      </c>
      <c r="I115" s="16">
        <v>146484080</v>
      </c>
      <c r="J115" s="16">
        <v>369</v>
      </c>
      <c r="K115" s="16">
        <v>260128658</v>
      </c>
      <c r="L115" s="16">
        <v>168</v>
      </c>
      <c r="M115" s="16">
        <v>99482926</v>
      </c>
      <c r="N115" s="16">
        <v>53</v>
      </c>
      <c r="O115" s="16">
        <v>28790632</v>
      </c>
      <c r="P115" s="16">
        <v>11</v>
      </c>
      <c r="Q115" s="16">
        <v>8727180</v>
      </c>
      <c r="R115" s="16">
        <v>0</v>
      </c>
      <c r="S115" s="16">
        <v>0</v>
      </c>
      <c r="T115" s="16">
        <v>0</v>
      </c>
      <c r="U115" s="16">
        <v>0</v>
      </c>
      <c r="V115" s="16">
        <f t="shared" si="1"/>
        <v>1071</v>
      </c>
      <c r="W115" s="16">
        <f t="shared" si="1"/>
        <v>686917176</v>
      </c>
      <c r="X115" s="2"/>
    </row>
    <row r="116" spans="1:24" s="11" customFormat="1" x14ac:dyDescent="0.15">
      <c r="A116" s="7" t="s">
        <v>165</v>
      </c>
      <c r="B116" s="7">
        <v>0</v>
      </c>
      <c r="C116" s="7">
        <v>0</v>
      </c>
      <c r="D116" s="7">
        <v>11</v>
      </c>
      <c r="E116" s="7">
        <v>5762326</v>
      </c>
      <c r="F116" s="7">
        <v>183</v>
      </c>
      <c r="G116" s="7">
        <v>117059684</v>
      </c>
      <c r="H116" s="7">
        <v>190</v>
      </c>
      <c r="I116" s="7">
        <v>121206032</v>
      </c>
      <c r="J116" s="7">
        <v>287</v>
      </c>
      <c r="K116" s="7">
        <v>204365156</v>
      </c>
      <c r="L116" s="7">
        <v>122</v>
      </c>
      <c r="M116" s="7">
        <v>70248312</v>
      </c>
      <c r="N116" s="7">
        <v>31</v>
      </c>
      <c r="O116" s="7">
        <v>19930546</v>
      </c>
      <c r="P116" s="7">
        <v>11</v>
      </c>
      <c r="Q116" s="7">
        <v>8727180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835</v>
      </c>
      <c r="W116" s="7">
        <f t="shared" si="1"/>
        <v>547299236</v>
      </c>
      <c r="X116" s="2"/>
    </row>
    <row r="117" spans="1:24" x14ac:dyDescent="0.15">
      <c r="A117" s="7" t="s">
        <v>166</v>
      </c>
      <c r="B117" s="7">
        <v>0</v>
      </c>
      <c r="C117" s="7">
        <v>0</v>
      </c>
      <c r="D117" s="7">
        <v>1</v>
      </c>
      <c r="E117" s="7">
        <v>2808946</v>
      </c>
      <c r="F117" s="7">
        <v>14</v>
      </c>
      <c r="G117" s="7">
        <v>7923636</v>
      </c>
      <c r="H117" s="7">
        <v>12</v>
      </c>
      <c r="I117" s="7">
        <v>6370022</v>
      </c>
      <c r="J117" s="7">
        <v>18</v>
      </c>
      <c r="K117" s="7">
        <v>8605448</v>
      </c>
      <c r="L117" s="7">
        <v>18</v>
      </c>
      <c r="M117" s="7">
        <v>14263880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63</v>
      </c>
      <c r="W117" s="7">
        <f t="shared" si="1"/>
        <v>39971932</v>
      </c>
    </row>
    <row r="118" spans="1:24" s="11" customFormat="1" x14ac:dyDescent="0.15">
      <c r="A118" s="7" t="s">
        <v>167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1</v>
      </c>
      <c r="M118" s="7">
        <v>446484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1</v>
      </c>
      <c r="W118" s="7">
        <f t="shared" si="1"/>
        <v>446484</v>
      </c>
      <c r="X118" s="2"/>
    </row>
    <row r="119" spans="1:24" s="11" customFormat="1" x14ac:dyDescent="0.15">
      <c r="A119" s="7" t="s">
        <v>168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3</v>
      </c>
      <c r="M119" s="7">
        <v>486196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3</v>
      </c>
      <c r="W119" s="7">
        <f t="shared" si="1"/>
        <v>486196</v>
      </c>
      <c r="X119" s="2"/>
    </row>
    <row r="120" spans="1:24" s="11" customFormat="1" x14ac:dyDescent="0.15">
      <c r="A120" s="7" t="s">
        <v>169</v>
      </c>
      <c r="B120" s="7">
        <v>0</v>
      </c>
      <c r="C120" s="7">
        <v>0</v>
      </c>
      <c r="D120" s="7">
        <v>0</v>
      </c>
      <c r="E120" s="7">
        <v>0</v>
      </c>
      <c r="F120" s="7">
        <v>22</v>
      </c>
      <c r="G120" s="7">
        <v>9749108</v>
      </c>
      <c r="H120" s="7">
        <v>37</v>
      </c>
      <c r="I120" s="7">
        <v>18908026</v>
      </c>
      <c r="J120" s="7">
        <v>64</v>
      </c>
      <c r="K120" s="7">
        <v>47158054</v>
      </c>
      <c r="L120" s="7">
        <v>24</v>
      </c>
      <c r="M120" s="7">
        <v>14038054</v>
      </c>
      <c r="N120" s="7">
        <v>22</v>
      </c>
      <c r="O120" s="7">
        <v>8860086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169</v>
      </c>
      <c r="W120" s="7">
        <f t="shared" si="1"/>
        <v>98713328</v>
      </c>
      <c r="X120" s="2"/>
    </row>
    <row r="121" spans="1:24" s="11" customFormat="1" x14ac:dyDescent="0.15">
      <c r="A121" s="4" t="s">
        <v>16</v>
      </c>
      <c r="B121" s="5">
        <f>SUM(B122:B249)/2</f>
        <v>87</v>
      </c>
      <c r="C121" s="5">
        <f t="shared" ref="C121:W121" si="2">SUM(C122:C249)/2</f>
        <v>4144180</v>
      </c>
      <c r="D121" s="5">
        <f t="shared" si="2"/>
        <v>668</v>
      </c>
      <c r="E121" s="5">
        <f t="shared" si="2"/>
        <v>30774540</v>
      </c>
      <c r="F121" s="5">
        <f t="shared" si="2"/>
        <v>85137</v>
      </c>
      <c r="G121" s="5">
        <f t="shared" si="2"/>
        <v>1274163070</v>
      </c>
      <c r="H121" s="5">
        <f t="shared" si="2"/>
        <v>60782</v>
      </c>
      <c r="I121" s="5">
        <f t="shared" si="2"/>
        <v>938382650</v>
      </c>
      <c r="J121" s="5">
        <f t="shared" si="2"/>
        <v>29565</v>
      </c>
      <c r="K121" s="5">
        <f t="shared" si="2"/>
        <v>438693990</v>
      </c>
      <c r="L121" s="5">
        <f t="shared" si="2"/>
        <v>11881</v>
      </c>
      <c r="M121" s="5">
        <f t="shared" si="2"/>
        <v>158888740</v>
      </c>
      <c r="N121" s="5">
        <f t="shared" si="2"/>
        <v>3214</v>
      </c>
      <c r="O121" s="5">
        <f t="shared" si="2"/>
        <v>39107470</v>
      </c>
      <c r="P121" s="5">
        <f t="shared" si="2"/>
        <v>658</v>
      </c>
      <c r="Q121" s="5">
        <f t="shared" si="2"/>
        <v>8804510</v>
      </c>
      <c r="R121" s="5">
        <f t="shared" si="2"/>
        <v>29</v>
      </c>
      <c r="S121" s="5">
        <f t="shared" si="2"/>
        <v>244400</v>
      </c>
      <c r="T121" s="5">
        <v>0</v>
      </c>
      <c r="U121" s="5">
        <v>0</v>
      </c>
      <c r="V121" s="5">
        <f t="shared" si="2"/>
        <v>192021</v>
      </c>
      <c r="W121" s="5">
        <f t="shared" si="2"/>
        <v>2893203550</v>
      </c>
      <c r="X121" s="2"/>
    </row>
    <row r="122" spans="1:24" s="11" customFormat="1" x14ac:dyDescent="0.15">
      <c r="A122" s="19" t="s">
        <v>40</v>
      </c>
      <c r="B122" s="16">
        <v>0</v>
      </c>
      <c r="C122" s="16">
        <v>0</v>
      </c>
      <c r="D122" s="16">
        <v>6</v>
      </c>
      <c r="E122" s="16">
        <v>47340</v>
      </c>
      <c r="F122" s="16">
        <v>1713</v>
      </c>
      <c r="G122" s="16">
        <v>31949130</v>
      </c>
      <c r="H122" s="16">
        <v>1018</v>
      </c>
      <c r="I122" s="16">
        <v>14079230</v>
      </c>
      <c r="J122" s="16">
        <v>471</v>
      </c>
      <c r="K122" s="16">
        <v>5246520</v>
      </c>
      <c r="L122" s="16">
        <v>250</v>
      </c>
      <c r="M122" s="16">
        <v>2475830</v>
      </c>
      <c r="N122" s="16">
        <v>73</v>
      </c>
      <c r="O122" s="16">
        <v>479230</v>
      </c>
      <c r="P122" s="16">
        <v>4</v>
      </c>
      <c r="Q122" s="16">
        <v>51660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"/>
        <v>3535</v>
      </c>
      <c r="W122" s="16">
        <f t="shared" si="1"/>
        <v>54328940</v>
      </c>
      <c r="X122" s="2"/>
    </row>
    <row r="123" spans="1:24" s="11" customFormat="1" x14ac:dyDescent="0.15">
      <c r="A123" s="7" t="s">
        <v>41</v>
      </c>
      <c r="B123" s="7">
        <v>0</v>
      </c>
      <c r="C123" s="7">
        <v>0</v>
      </c>
      <c r="D123" s="7">
        <v>1</v>
      </c>
      <c r="E123" s="7">
        <v>7330</v>
      </c>
      <c r="F123" s="7">
        <v>158</v>
      </c>
      <c r="G123" s="7">
        <v>1464540</v>
      </c>
      <c r="H123" s="7">
        <v>74</v>
      </c>
      <c r="I123" s="7">
        <v>491040</v>
      </c>
      <c r="J123" s="7">
        <v>43</v>
      </c>
      <c r="K123" s="7">
        <v>599910</v>
      </c>
      <c r="L123" s="7">
        <v>34</v>
      </c>
      <c r="M123" s="7">
        <v>367730</v>
      </c>
      <c r="N123" s="7">
        <v>7</v>
      </c>
      <c r="O123" s="7">
        <v>147560</v>
      </c>
      <c r="P123" s="7">
        <v>1</v>
      </c>
      <c r="Q123" s="7">
        <v>20460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318</v>
      </c>
      <c r="W123" s="7">
        <f t="shared" si="1"/>
        <v>3098570</v>
      </c>
      <c r="X123" s="2"/>
    </row>
    <row r="124" spans="1:24" x14ac:dyDescent="0.15">
      <c r="A124" s="7" t="s">
        <v>42</v>
      </c>
      <c r="B124" s="7">
        <v>0</v>
      </c>
      <c r="C124" s="7">
        <v>0</v>
      </c>
      <c r="D124" s="7">
        <v>0</v>
      </c>
      <c r="E124" s="7">
        <v>0</v>
      </c>
      <c r="F124" s="7">
        <v>17</v>
      </c>
      <c r="G124" s="7">
        <v>362000</v>
      </c>
      <c r="H124" s="7">
        <v>27</v>
      </c>
      <c r="I124" s="7">
        <v>4644880</v>
      </c>
      <c r="J124" s="7">
        <v>5</v>
      </c>
      <c r="K124" s="7">
        <v>54590</v>
      </c>
      <c r="L124" s="7">
        <v>0</v>
      </c>
      <c r="M124" s="7">
        <v>0</v>
      </c>
      <c r="N124" s="7">
        <v>4</v>
      </c>
      <c r="O124" s="7">
        <v>47870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53</v>
      </c>
      <c r="W124" s="7">
        <f t="shared" si="1"/>
        <v>5109340</v>
      </c>
    </row>
    <row r="125" spans="1:24" x14ac:dyDescent="0.15">
      <c r="A125" s="7" t="s">
        <v>43</v>
      </c>
      <c r="B125" s="7">
        <v>0</v>
      </c>
      <c r="C125" s="7">
        <v>0</v>
      </c>
      <c r="D125" s="7">
        <v>0</v>
      </c>
      <c r="E125" s="7">
        <v>0</v>
      </c>
      <c r="F125" s="7">
        <v>20</v>
      </c>
      <c r="G125" s="7">
        <v>205230</v>
      </c>
      <c r="H125" s="7">
        <v>1</v>
      </c>
      <c r="I125" s="7">
        <v>13460</v>
      </c>
      <c r="J125" s="7">
        <v>7</v>
      </c>
      <c r="K125" s="7">
        <v>51120</v>
      </c>
      <c r="L125" s="7">
        <v>1</v>
      </c>
      <c r="M125" s="7">
        <v>7290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29</v>
      </c>
      <c r="W125" s="7">
        <f t="shared" si="1"/>
        <v>277100</v>
      </c>
    </row>
    <row r="126" spans="1:24" x14ac:dyDescent="0.15">
      <c r="A126" s="7" t="s">
        <v>44</v>
      </c>
      <c r="B126" s="7">
        <v>0</v>
      </c>
      <c r="C126" s="7">
        <v>0</v>
      </c>
      <c r="D126" s="7">
        <v>3</v>
      </c>
      <c r="E126" s="7">
        <v>27750</v>
      </c>
      <c r="F126" s="7">
        <v>522</v>
      </c>
      <c r="G126" s="7">
        <v>6030470</v>
      </c>
      <c r="H126" s="7">
        <v>301</v>
      </c>
      <c r="I126" s="7">
        <v>2814200</v>
      </c>
      <c r="J126" s="7">
        <v>111</v>
      </c>
      <c r="K126" s="7">
        <v>1146210</v>
      </c>
      <c r="L126" s="7">
        <v>54</v>
      </c>
      <c r="M126" s="7">
        <v>812400</v>
      </c>
      <c r="N126" s="7">
        <v>5</v>
      </c>
      <c r="O126" s="7">
        <v>63230</v>
      </c>
      <c r="P126" s="7">
        <v>3</v>
      </c>
      <c r="Q126" s="7">
        <v>31200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999</v>
      </c>
      <c r="W126" s="7">
        <f t="shared" si="1"/>
        <v>10925460</v>
      </c>
    </row>
    <row r="127" spans="1:24" x14ac:dyDescent="0.15">
      <c r="A127" s="7" t="s">
        <v>45</v>
      </c>
      <c r="B127" s="7">
        <v>0</v>
      </c>
      <c r="C127" s="7">
        <v>0</v>
      </c>
      <c r="D127" s="7">
        <v>0</v>
      </c>
      <c r="E127" s="7">
        <v>0</v>
      </c>
      <c r="F127" s="7">
        <v>145</v>
      </c>
      <c r="G127" s="7">
        <v>16827280</v>
      </c>
      <c r="H127" s="7">
        <v>41</v>
      </c>
      <c r="I127" s="7">
        <v>2111980</v>
      </c>
      <c r="J127" s="7">
        <v>18</v>
      </c>
      <c r="K127" s="7">
        <v>668100</v>
      </c>
      <c r="L127" s="7">
        <v>4</v>
      </c>
      <c r="M127" s="7">
        <v>126690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208</v>
      </c>
      <c r="W127" s="7">
        <f t="shared" si="1"/>
        <v>19734050</v>
      </c>
    </row>
    <row r="128" spans="1:24" x14ac:dyDescent="0.15">
      <c r="A128" s="7" t="s">
        <v>46</v>
      </c>
      <c r="B128" s="7">
        <v>0</v>
      </c>
      <c r="C128" s="7">
        <v>0</v>
      </c>
      <c r="D128" s="7">
        <v>0</v>
      </c>
      <c r="E128" s="7">
        <v>0</v>
      </c>
      <c r="F128" s="7">
        <v>3</v>
      </c>
      <c r="G128" s="7">
        <v>76170</v>
      </c>
      <c r="H128" s="7">
        <v>7</v>
      </c>
      <c r="I128" s="7">
        <v>28550</v>
      </c>
      <c r="J128" s="7">
        <v>23</v>
      </c>
      <c r="K128" s="7">
        <v>607730</v>
      </c>
      <c r="L128" s="7">
        <v>3</v>
      </c>
      <c r="M128" s="7">
        <v>74500</v>
      </c>
      <c r="N128" s="7">
        <v>1</v>
      </c>
      <c r="O128" s="7">
        <v>730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1"/>
        <v>37</v>
      </c>
      <c r="W128" s="7">
        <f t="shared" si="1"/>
        <v>787680</v>
      </c>
    </row>
    <row r="129" spans="1:23" x14ac:dyDescent="0.15">
      <c r="A129" s="7" t="s">
        <v>47</v>
      </c>
      <c r="B129" s="7">
        <v>0</v>
      </c>
      <c r="C129" s="7">
        <v>0</v>
      </c>
      <c r="D129" s="7">
        <v>2</v>
      </c>
      <c r="E129" s="7">
        <v>12260</v>
      </c>
      <c r="F129" s="7">
        <v>761</v>
      </c>
      <c r="G129" s="7">
        <v>5777360</v>
      </c>
      <c r="H129" s="7">
        <v>497</v>
      </c>
      <c r="I129" s="7">
        <v>2740000</v>
      </c>
      <c r="J129" s="7">
        <v>235</v>
      </c>
      <c r="K129" s="7">
        <v>1516190</v>
      </c>
      <c r="L129" s="7">
        <v>130</v>
      </c>
      <c r="M129" s="7">
        <v>741070</v>
      </c>
      <c r="N129" s="7">
        <v>54</v>
      </c>
      <c r="O129" s="7">
        <v>211930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"/>
        <v>1679</v>
      </c>
      <c r="W129" s="7">
        <f t="shared" si="1"/>
        <v>10998810</v>
      </c>
    </row>
    <row r="130" spans="1:23" x14ac:dyDescent="0.15">
      <c r="A130" s="7" t="s">
        <v>48</v>
      </c>
      <c r="B130" s="7">
        <v>0</v>
      </c>
      <c r="C130" s="7">
        <v>0</v>
      </c>
      <c r="D130" s="7">
        <v>0</v>
      </c>
      <c r="E130" s="7">
        <v>0</v>
      </c>
      <c r="F130" s="7">
        <v>10</v>
      </c>
      <c r="G130" s="7">
        <v>200690</v>
      </c>
      <c r="H130" s="7">
        <v>27</v>
      </c>
      <c r="I130" s="7">
        <v>557610</v>
      </c>
      <c r="J130" s="7">
        <v>1</v>
      </c>
      <c r="K130" s="7">
        <v>15800</v>
      </c>
      <c r="L130" s="7">
        <v>8</v>
      </c>
      <c r="M130" s="7">
        <v>118640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W193" si="3">SUM(B130,D130,F130,H130,J130,L130,N130,P130,R130,T130)</f>
        <v>46</v>
      </c>
      <c r="W130" s="7">
        <f t="shared" si="3"/>
        <v>892740</v>
      </c>
    </row>
    <row r="131" spans="1:23" x14ac:dyDescent="0.15">
      <c r="A131" s="7" t="s">
        <v>49</v>
      </c>
      <c r="B131" s="7">
        <v>0</v>
      </c>
      <c r="C131" s="7">
        <v>0</v>
      </c>
      <c r="D131" s="7">
        <v>0</v>
      </c>
      <c r="E131" s="7">
        <v>0</v>
      </c>
      <c r="F131" s="7">
        <v>77</v>
      </c>
      <c r="G131" s="7">
        <v>1005390</v>
      </c>
      <c r="H131" s="7">
        <v>43</v>
      </c>
      <c r="I131" s="7">
        <v>677510</v>
      </c>
      <c r="J131" s="7">
        <v>28</v>
      </c>
      <c r="K131" s="7">
        <v>586870</v>
      </c>
      <c r="L131" s="7">
        <v>16</v>
      </c>
      <c r="M131" s="7">
        <v>227510</v>
      </c>
      <c r="N131" s="7">
        <v>2</v>
      </c>
      <c r="O131" s="7">
        <v>7910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166</v>
      </c>
      <c r="W131" s="7">
        <f t="shared" si="3"/>
        <v>2505190</v>
      </c>
    </row>
    <row r="132" spans="1:23" x14ac:dyDescent="0.15">
      <c r="A132" s="19" t="s">
        <v>50</v>
      </c>
      <c r="B132" s="16">
        <v>18</v>
      </c>
      <c r="C132" s="16">
        <v>676700</v>
      </c>
      <c r="D132" s="16">
        <v>10</v>
      </c>
      <c r="E132" s="16">
        <v>273770</v>
      </c>
      <c r="F132" s="16">
        <v>2735</v>
      </c>
      <c r="G132" s="16">
        <v>92054020</v>
      </c>
      <c r="H132" s="16">
        <v>2106</v>
      </c>
      <c r="I132" s="16">
        <v>76366170</v>
      </c>
      <c r="J132" s="16">
        <v>766</v>
      </c>
      <c r="K132" s="16">
        <v>19853100</v>
      </c>
      <c r="L132" s="16">
        <v>316</v>
      </c>
      <c r="M132" s="16">
        <v>5749480</v>
      </c>
      <c r="N132" s="16">
        <v>71</v>
      </c>
      <c r="O132" s="16">
        <v>738800</v>
      </c>
      <c r="P132" s="16">
        <v>10</v>
      </c>
      <c r="Q132" s="16">
        <v>161010</v>
      </c>
      <c r="R132" s="16">
        <v>0</v>
      </c>
      <c r="S132" s="16">
        <v>0</v>
      </c>
      <c r="T132" s="16">
        <v>0</v>
      </c>
      <c r="U132" s="16">
        <v>0</v>
      </c>
      <c r="V132" s="16">
        <f t="shared" si="3"/>
        <v>6032</v>
      </c>
      <c r="W132" s="16">
        <f t="shared" si="3"/>
        <v>195873050</v>
      </c>
    </row>
    <row r="133" spans="1:23" x14ac:dyDescent="0.15">
      <c r="A133" s="7" t="s">
        <v>51</v>
      </c>
      <c r="B133" s="7">
        <v>0</v>
      </c>
      <c r="C133" s="7">
        <v>0</v>
      </c>
      <c r="D133" s="7">
        <v>0</v>
      </c>
      <c r="E133" s="7">
        <v>0</v>
      </c>
      <c r="F133" s="7">
        <v>94</v>
      </c>
      <c r="G133" s="7">
        <v>2162010</v>
      </c>
      <c r="H133" s="7">
        <v>139</v>
      </c>
      <c r="I133" s="7">
        <v>2518680</v>
      </c>
      <c r="J133" s="7">
        <v>51</v>
      </c>
      <c r="K133" s="7">
        <v>1601140</v>
      </c>
      <c r="L133" s="7">
        <v>3</v>
      </c>
      <c r="M133" s="7">
        <v>44950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287</v>
      </c>
      <c r="W133" s="7">
        <f t="shared" si="3"/>
        <v>6326780</v>
      </c>
    </row>
    <row r="134" spans="1:23" x14ac:dyDescent="0.15">
      <c r="A134" s="7" t="s">
        <v>52</v>
      </c>
      <c r="B134" s="7">
        <v>0</v>
      </c>
      <c r="C134" s="7">
        <v>0</v>
      </c>
      <c r="D134" s="7">
        <v>0</v>
      </c>
      <c r="E134" s="7">
        <v>0</v>
      </c>
      <c r="F134" s="7">
        <v>161</v>
      </c>
      <c r="G134" s="7">
        <v>6284380</v>
      </c>
      <c r="H134" s="7">
        <v>167</v>
      </c>
      <c r="I134" s="7">
        <v>4513980</v>
      </c>
      <c r="J134" s="7">
        <v>56</v>
      </c>
      <c r="K134" s="7">
        <v>826250</v>
      </c>
      <c r="L134" s="7">
        <v>32</v>
      </c>
      <c r="M134" s="7">
        <v>267170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3"/>
        <v>416</v>
      </c>
      <c r="W134" s="7">
        <f t="shared" si="3"/>
        <v>11891780</v>
      </c>
    </row>
    <row r="135" spans="1:23" x14ac:dyDescent="0.15">
      <c r="A135" s="7" t="s">
        <v>53</v>
      </c>
      <c r="B135" s="7">
        <v>0</v>
      </c>
      <c r="C135" s="7">
        <v>0</v>
      </c>
      <c r="D135" s="7">
        <v>2</v>
      </c>
      <c r="E135" s="7">
        <v>44390</v>
      </c>
      <c r="F135" s="7">
        <v>82</v>
      </c>
      <c r="G135" s="7">
        <v>3296870</v>
      </c>
      <c r="H135" s="7">
        <v>138</v>
      </c>
      <c r="I135" s="7">
        <v>4337960</v>
      </c>
      <c r="J135" s="7">
        <v>15</v>
      </c>
      <c r="K135" s="7">
        <v>242600</v>
      </c>
      <c r="L135" s="7">
        <v>0</v>
      </c>
      <c r="M135" s="7">
        <v>0</v>
      </c>
      <c r="N135" s="7">
        <v>1</v>
      </c>
      <c r="O135" s="7">
        <v>3130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238</v>
      </c>
      <c r="W135" s="7">
        <f t="shared" si="3"/>
        <v>7924950</v>
      </c>
    </row>
    <row r="136" spans="1:23" x14ac:dyDescent="0.15">
      <c r="A136" s="7" t="s">
        <v>54</v>
      </c>
      <c r="B136" s="7">
        <v>0</v>
      </c>
      <c r="C136" s="7">
        <v>0</v>
      </c>
      <c r="D136" s="7">
        <v>0</v>
      </c>
      <c r="E136" s="7">
        <v>0</v>
      </c>
      <c r="F136" s="7">
        <v>27</v>
      </c>
      <c r="G136" s="7">
        <v>1138690</v>
      </c>
      <c r="H136" s="7">
        <v>54</v>
      </c>
      <c r="I136" s="7">
        <v>810420</v>
      </c>
      <c r="J136" s="7">
        <v>18</v>
      </c>
      <c r="K136" s="7">
        <v>180030</v>
      </c>
      <c r="L136" s="7">
        <v>1</v>
      </c>
      <c r="M136" s="7">
        <v>57670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100</v>
      </c>
      <c r="W136" s="7">
        <f t="shared" si="3"/>
        <v>2186810</v>
      </c>
    </row>
    <row r="137" spans="1:23" x14ac:dyDescent="0.15">
      <c r="A137" s="7" t="s">
        <v>55</v>
      </c>
      <c r="B137" s="7">
        <v>0</v>
      </c>
      <c r="C137" s="7">
        <v>0</v>
      </c>
      <c r="D137" s="7">
        <v>0</v>
      </c>
      <c r="E137" s="7">
        <v>0</v>
      </c>
      <c r="F137" s="7">
        <v>237</v>
      </c>
      <c r="G137" s="7">
        <v>7150480</v>
      </c>
      <c r="H137" s="7">
        <v>240</v>
      </c>
      <c r="I137" s="7">
        <v>10015180</v>
      </c>
      <c r="J137" s="7">
        <v>50</v>
      </c>
      <c r="K137" s="7">
        <v>1655520</v>
      </c>
      <c r="L137" s="7">
        <v>56</v>
      </c>
      <c r="M137" s="7">
        <v>756480</v>
      </c>
      <c r="N137" s="7">
        <v>19</v>
      </c>
      <c r="O137" s="7">
        <v>288290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3"/>
        <v>602</v>
      </c>
      <c r="W137" s="7">
        <f t="shared" si="3"/>
        <v>19865950</v>
      </c>
    </row>
    <row r="138" spans="1:23" x14ac:dyDescent="0.15">
      <c r="A138" s="7" t="s">
        <v>56</v>
      </c>
      <c r="B138" s="7">
        <v>0</v>
      </c>
      <c r="C138" s="7">
        <v>0</v>
      </c>
      <c r="D138" s="7">
        <v>0</v>
      </c>
      <c r="E138" s="7">
        <v>0</v>
      </c>
      <c r="F138" s="7">
        <v>408</v>
      </c>
      <c r="G138" s="7">
        <v>13921040</v>
      </c>
      <c r="H138" s="7">
        <v>173</v>
      </c>
      <c r="I138" s="7">
        <v>12603150</v>
      </c>
      <c r="J138" s="7">
        <v>77</v>
      </c>
      <c r="K138" s="7">
        <v>1882060</v>
      </c>
      <c r="L138" s="7">
        <v>50</v>
      </c>
      <c r="M138" s="7">
        <v>1618210</v>
      </c>
      <c r="N138" s="7">
        <v>0</v>
      </c>
      <c r="O138" s="7">
        <v>0</v>
      </c>
      <c r="P138" s="7">
        <v>8</v>
      </c>
      <c r="Q138" s="7">
        <v>150350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716</v>
      </c>
      <c r="W138" s="7">
        <f t="shared" si="3"/>
        <v>30174810</v>
      </c>
    </row>
    <row r="139" spans="1:23" x14ac:dyDescent="0.15">
      <c r="A139" s="7" t="s">
        <v>57</v>
      </c>
      <c r="B139" s="7">
        <v>0</v>
      </c>
      <c r="C139" s="7">
        <v>0</v>
      </c>
      <c r="D139" s="7">
        <v>0</v>
      </c>
      <c r="E139" s="7">
        <v>0</v>
      </c>
      <c r="F139" s="7">
        <v>58</v>
      </c>
      <c r="G139" s="7">
        <v>2176970</v>
      </c>
      <c r="H139" s="7">
        <v>30</v>
      </c>
      <c r="I139" s="7">
        <v>456130</v>
      </c>
      <c r="J139" s="7">
        <v>2</v>
      </c>
      <c r="K139" s="7">
        <v>22380</v>
      </c>
      <c r="L139" s="7">
        <v>2</v>
      </c>
      <c r="M139" s="7">
        <v>17910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92</v>
      </c>
      <c r="W139" s="7">
        <f t="shared" si="3"/>
        <v>2673390</v>
      </c>
    </row>
    <row r="140" spans="1:23" x14ac:dyDescent="0.15">
      <c r="A140" s="7" t="s">
        <v>58</v>
      </c>
      <c r="B140" s="7">
        <v>0</v>
      </c>
      <c r="C140" s="7">
        <v>0</v>
      </c>
      <c r="D140" s="7">
        <v>0</v>
      </c>
      <c r="E140" s="7">
        <v>0</v>
      </c>
      <c r="F140" s="7">
        <v>30</v>
      </c>
      <c r="G140" s="7">
        <v>4766300</v>
      </c>
      <c r="H140" s="7">
        <v>36</v>
      </c>
      <c r="I140" s="7">
        <v>4344810</v>
      </c>
      <c r="J140" s="7">
        <v>19</v>
      </c>
      <c r="K140" s="7">
        <v>414760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85</v>
      </c>
      <c r="W140" s="7">
        <f t="shared" si="3"/>
        <v>9525870</v>
      </c>
    </row>
    <row r="141" spans="1:23" x14ac:dyDescent="0.15">
      <c r="A141" s="7" t="s">
        <v>59</v>
      </c>
      <c r="B141" s="7">
        <v>0</v>
      </c>
      <c r="C141" s="7">
        <v>0</v>
      </c>
      <c r="D141" s="7">
        <v>0</v>
      </c>
      <c r="E141" s="7">
        <v>0</v>
      </c>
      <c r="F141" s="7">
        <v>18</v>
      </c>
      <c r="G141" s="7">
        <v>2888230</v>
      </c>
      <c r="H141" s="7">
        <v>28</v>
      </c>
      <c r="I141" s="7">
        <v>1248250</v>
      </c>
      <c r="J141" s="7">
        <v>9</v>
      </c>
      <c r="K141" s="7">
        <v>403010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3"/>
        <v>55</v>
      </c>
      <c r="W141" s="7">
        <f t="shared" si="3"/>
        <v>4539490</v>
      </c>
    </row>
    <row r="142" spans="1:23" x14ac:dyDescent="0.15">
      <c r="A142" s="7" t="s">
        <v>60</v>
      </c>
      <c r="B142" s="7">
        <v>18</v>
      </c>
      <c r="C142" s="7">
        <v>676700</v>
      </c>
      <c r="D142" s="7">
        <v>0</v>
      </c>
      <c r="E142" s="7">
        <v>0</v>
      </c>
      <c r="F142" s="7">
        <v>802</v>
      </c>
      <c r="G142" s="7">
        <v>32745530</v>
      </c>
      <c r="H142" s="7">
        <v>658</v>
      </c>
      <c r="I142" s="7">
        <v>24754040</v>
      </c>
      <c r="J142" s="7">
        <v>292</v>
      </c>
      <c r="K142" s="7">
        <v>9256970</v>
      </c>
      <c r="L142" s="7">
        <v>151</v>
      </c>
      <c r="M142" s="7">
        <v>2684890</v>
      </c>
      <c r="N142" s="7">
        <v>12</v>
      </c>
      <c r="O142" s="7">
        <v>95450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1933</v>
      </c>
      <c r="W142" s="7">
        <f t="shared" si="3"/>
        <v>70213580</v>
      </c>
    </row>
    <row r="143" spans="1:23" x14ac:dyDescent="0.15">
      <c r="A143" s="7" t="s">
        <v>61</v>
      </c>
      <c r="B143" s="7">
        <v>0</v>
      </c>
      <c r="C143" s="7">
        <v>0</v>
      </c>
      <c r="D143" s="7">
        <v>8</v>
      </c>
      <c r="E143" s="7">
        <v>229380</v>
      </c>
      <c r="F143" s="7">
        <v>818</v>
      </c>
      <c r="G143" s="7">
        <v>15523520</v>
      </c>
      <c r="H143" s="7">
        <v>443</v>
      </c>
      <c r="I143" s="7">
        <v>10763570</v>
      </c>
      <c r="J143" s="7">
        <v>177</v>
      </c>
      <c r="K143" s="7">
        <v>3368380</v>
      </c>
      <c r="L143" s="7">
        <v>21</v>
      </c>
      <c r="M143" s="7">
        <v>302200</v>
      </c>
      <c r="N143" s="7">
        <v>39</v>
      </c>
      <c r="O143" s="7">
        <v>351930</v>
      </c>
      <c r="P143" s="7">
        <v>2</v>
      </c>
      <c r="Q143" s="7">
        <v>10660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1508</v>
      </c>
      <c r="W143" s="7">
        <f t="shared" si="3"/>
        <v>30549640</v>
      </c>
    </row>
    <row r="144" spans="1:23" x14ac:dyDescent="0.15">
      <c r="A144" s="19" t="s">
        <v>62</v>
      </c>
      <c r="B144" s="16">
        <v>0</v>
      </c>
      <c r="C144" s="16">
        <v>0</v>
      </c>
      <c r="D144" s="16">
        <v>1</v>
      </c>
      <c r="E144" s="16">
        <v>6790</v>
      </c>
      <c r="F144" s="16">
        <v>122</v>
      </c>
      <c r="G144" s="16">
        <v>3441850</v>
      </c>
      <c r="H144" s="16">
        <v>178</v>
      </c>
      <c r="I144" s="16">
        <v>2916170</v>
      </c>
      <c r="J144" s="16">
        <v>107</v>
      </c>
      <c r="K144" s="16">
        <v>4178660</v>
      </c>
      <c r="L144" s="16">
        <v>25</v>
      </c>
      <c r="M144" s="16">
        <v>332560</v>
      </c>
      <c r="N144" s="16">
        <v>6</v>
      </c>
      <c r="O144" s="16">
        <v>185990</v>
      </c>
      <c r="P144" s="16">
        <v>2</v>
      </c>
      <c r="Q144" s="16">
        <v>23370</v>
      </c>
      <c r="R144" s="16">
        <v>0</v>
      </c>
      <c r="S144" s="16">
        <v>0</v>
      </c>
      <c r="T144" s="16">
        <v>0</v>
      </c>
      <c r="U144" s="16">
        <v>0</v>
      </c>
      <c r="V144" s="16">
        <f t="shared" si="3"/>
        <v>441</v>
      </c>
      <c r="W144" s="16">
        <f t="shared" si="3"/>
        <v>11085390</v>
      </c>
    </row>
    <row r="145" spans="1:23" x14ac:dyDescent="0.15">
      <c r="A145" s="7" t="s">
        <v>63</v>
      </c>
      <c r="B145" s="7">
        <v>0</v>
      </c>
      <c r="C145" s="7">
        <v>0</v>
      </c>
      <c r="D145" s="7">
        <v>1</v>
      </c>
      <c r="E145" s="7">
        <v>6790</v>
      </c>
      <c r="F145" s="7">
        <v>75</v>
      </c>
      <c r="G145" s="7">
        <v>1330320</v>
      </c>
      <c r="H145" s="7">
        <v>118</v>
      </c>
      <c r="I145" s="7">
        <v>1531260</v>
      </c>
      <c r="J145" s="7">
        <v>50</v>
      </c>
      <c r="K145" s="7">
        <v>778380</v>
      </c>
      <c r="L145" s="7">
        <v>16</v>
      </c>
      <c r="M145" s="7">
        <v>224680</v>
      </c>
      <c r="N145" s="7">
        <v>5</v>
      </c>
      <c r="O145" s="7">
        <v>140110</v>
      </c>
      <c r="P145" s="7">
        <v>2</v>
      </c>
      <c r="Q145" s="7">
        <v>23370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267</v>
      </c>
      <c r="W145" s="7">
        <f t="shared" si="3"/>
        <v>4034910</v>
      </c>
    </row>
    <row r="146" spans="1:23" x14ac:dyDescent="0.15">
      <c r="A146" s="7" t="s">
        <v>64</v>
      </c>
      <c r="B146" s="7">
        <v>0</v>
      </c>
      <c r="C146" s="7">
        <v>0</v>
      </c>
      <c r="D146" s="7">
        <v>0</v>
      </c>
      <c r="E146" s="7">
        <v>0</v>
      </c>
      <c r="F146" s="7">
        <v>47</v>
      </c>
      <c r="G146" s="7">
        <v>2111530</v>
      </c>
      <c r="H146" s="7">
        <v>60</v>
      </c>
      <c r="I146" s="7">
        <v>1384910</v>
      </c>
      <c r="J146" s="7">
        <v>57</v>
      </c>
      <c r="K146" s="7">
        <v>3400280</v>
      </c>
      <c r="L146" s="7">
        <v>9</v>
      </c>
      <c r="M146" s="7">
        <v>107880</v>
      </c>
      <c r="N146" s="7">
        <v>1</v>
      </c>
      <c r="O146" s="7">
        <v>45880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174</v>
      </c>
      <c r="W146" s="7">
        <f t="shared" si="3"/>
        <v>7050480</v>
      </c>
    </row>
    <row r="147" spans="1:23" x14ac:dyDescent="0.15">
      <c r="A147" s="19" t="s">
        <v>65</v>
      </c>
      <c r="B147" s="16">
        <v>0</v>
      </c>
      <c r="C147" s="16">
        <v>0</v>
      </c>
      <c r="D147" s="16">
        <v>11</v>
      </c>
      <c r="E147" s="16">
        <v>311580</v>
      </c>
      <c r="F147" s="16">
        <v>8161</v>
      </c>
      <c r="G147" s="16">
        <v>132005620</v>
      </c>
      <c r="H147" s="16">
        <v>5556</v>
      </c>
      <c r="I147" s="16">
        <v>94623160</v>
      </c>
      <c r="J147" s="16">
        <v>1982</v>
      </c>
      <c r="K147" s="16">
        <v>31727830</v>
      </c>
      <c r="L147" s="16">
        <v>795</v>
      </c>
      <c r="M147" s="16">
        <v>13868020</v>
      </c>
      <c r="N147" s="16">
        <v>205</v>
      </c>
      <c r="O147" s="16">
        <v>2487330</v>
      </c>
      <c r="P147" s="16">
        <v>28</v>
      </c>
      <c r="Q147" s="16">
        <v>373230</v>
      </c>
      <c r="R147" s="16">
        <v>1</v>
      </c>
      <c r="S147" s="16">
        <v>1990</v>
      </c>
      <c r="T147" s="16">
        <v>0</v>
      </c>
      <c r="U147" s="16">
        <v>0</v>
      </c>
      <c r="V147" s="16">
        <f t="shared" si="3"/>
        <v>16739</v>
      </c>
      <c r="W147" s="16">
        <f t="shared" si="3"/>
        <v>275398760</v>
      </c>
    </row>
    <row r="148" spans="1:23" x14ac:dyDescent="0.15">
      <c r="A148" s="7" t="s">
        <v>66</v>
      </c>
      <c r="B148" s="7">
        <v>0</v>
      </c>
      <c r="C148" s="7">
        <v>0</v>
      </c>
      <c r="D148" s="7">
        <v>0</v>
      </c>
      <c r="E148" s="7">
        <v>0</v>
      </c>
      <c r="F148" s="7">
        <v>429</v>
      </c>
      <c r="G148" s="7">
        <v>4627430</v>
      </c>
      <c r="H148" s="7">
        <v>222</v>
      </c>
      <c r="I148" s="7">
        <v>3064320</v>
      </c>
      <c r="J148" s="7">
        <v>51</v>
      </c>
      <c r="K148" s="7">
        <v>790170</v>
      </c>
      <c r="L148" s="7">
        <v>77</v>
      </c>
      <c r="M148" s="7">
        <v>1513210</v>
      </c>
      <c r="N148" s="7">
        <v>13</v>
      </c>
      <c r="O148" s="7">
        <v>169280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3"/>
        <v>792</v>
      </c>
      <c r="W148" s="7">
        <f t="shared" si="3"/>
        <v>10164410</v>
      </c>
    </row>
    <row r="149" spans="1:23" x14ac:dyDescent="0.15">
      <c r="A149" s="7" t="s">
        <v>67</v>
      </c>
      <c r="B149" s="7">
        <v>0</v>
      </c>
      <c r="C149" s="7">
        <v>0</v>
      </c>
      <c r="D149" s="7">
        <v>9</v>
      </c>
      <c r="E149" s="7">
        <v>288480</v>
      </c>
      <c r="F149" s="7">
        <v>4470</v>
      </c>
      <c r="G149" s="7">
        <v>87171930</v>
      </c>
      <c r="H149" s="7">
        <v>3162</v>
      </c>
      <c r="I149" s="7">
        <v>63808940</v>
      </c>
      <c r="J149" s="7">
        <v>1042</v>
      </c>
      <c r="K149" s="7">
        <v>19886910</v>
      </c>
      <c r="L149" s="7">
        <v>429</v>
      </c>
      <c r="M149" s="7">
        <v>7537540</v>
      </c>
      <c r="N149" s="7">
        <v>107</v>
      </c>
      <c r="O149" s="7">
        <v>1379510</v>
      </c>
      <c r="P149" s="7">
        <v>18</v>
      </c>
      <c r="Q149" s="7">
        <v>306230</v>
      </c>
      <c r="R149" s="7">
        <v>1</v>
      </c>
      <c r="S149" s="7">
        <v>1990</v>
      </c>
      <c r="T149" s="7">
        <v>0</v>
      </c>
      <c r="U149" s="7">
        <v>0</v>
      </c>
      <c r="V149" s="7">
        <f t="shared" si="3"/>
        <v>9238</v>
      </c>
      <c r="W149" s="7">
        <f t="shared" si="3"/>
        <v>180381530</v>
      </c>
    </row>
    <row r="150" spans="1:23" x14ac:dyDescent="0.15">
      <c r="A150" s="7" t="s">
        <v>68</v>
      </c>
      <c r="B150" s="7">
        <v>0</v>
      </c>
      <c r="C150" s="7">
        <v>0</v>
      </c>
      <c r="D150" s="7">
        <v>2</v>
      </c>
      <c r="E150" s="7">
        <v>23100</v>
      </c>
      <c r="F150" s="7">
        <v>3262</v>
      </c>
      <c r="G150" s="7">
        <v>40206260</v>
      </c>
      <c r="H150" s="7">
        <v>2172</v>
      </c>
      <c r="I150" s="7">
        <v>27749900</v>
      </c>
      <c r="J150" s="7">
        <v>889</v>
      </c>
      <c r="K150" s="7">
        <v>11050750</v>
      </c>
      <c r="L150" s="7">
        <v>289</v>
      </c>
      <c r="M150" s="7">
        <v>4817270</v>
      </c>
      <c r="N150" s="7">
        <v>85</v>
      </c>
      <c r="O150" s="7">
        <v>938540</v>
      </c>
      <c r="P150" s="7">
        <v>10</v>
      </c>
      <c r="Q150" s="7">
        <v>67000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6709</v>
      </c>
      <c r="W150" s="7">
        <f t="shared" si="3"/>
        <v>84852820</v>
      </c>
    </row>
    <row r="151" spans="1:23" x14ac:dyDescent="0.15">
      <c r="A151" s="19" t="s">
        <v>69</v>
      </c>
      <c r="B151" s="16">
        <v>0</v>
      </c>
      <c r="C151" s="16">
        <v>0</v>
      </c>
      <c r="D151" s="16">
        <v>23</v>
      </c>
      <c r="E151" s="16">
        <v>171460</v>
      </c>
      <c r="F151" s="16">
        <v>2882</v>
      </c>
      <c r="G151" s="16">
        <v>52502560</v>
      </c>
      <c r="H151" s="16">
        <v>2110</v>
      </c>
      <c r="I151" s="16">
        <v>43890190</v>
      </c>
      <c r="J151" s="16">
        <v>1699</v>
      </c>
      <c r="K151" s="16">
        <v>30397420</v>
      </c>
      <c r="L151" s="16">
        <v>931</v>
      </c>
      <c r="M151" s="16">
        <v>14207820</v>
      </c>
      <c r="N151" s="16">
        <v>234</v>
      </c>
      <c r="O151" s="16">
        <v>3540250</v>
      </c>
      <c r="P151" s="16">
        <v>66</v>
      </c>
      <c r="Q151" s="16">
        <v>1958920</v>
      </c>
      <c r="R151" s="16">
        <v>5</v>
      </c>
      <c r="S151" s="16">
        <v>58710</v>
      </c>
      <c r="T151" s="16">
        <v>0</v>
      </c>
      <c r="U151" s="16">
        <v>0</v>
      </c>
      <c r="V151" s="16">
        <f t="shared" si="3"/>
        <v>7950</v>
      </c>
      <c r="W151" s="16">
        <f t="shared" si="3"/>
        <v>146727330</v>
      </c>
    </row>
    <row r="152" spans="1:23" x14ac:dyDescent="0.15">
      <c r="A152" s="7" t="s">
        <v>70</v>
      </c>
      <c r="B152" s="7">
        <v>0</v>
      </c>
      <c r="C152" s="7">
        <v>0</v>
      </c>
      <c r="D152" s="7">
        <v>1</v>
      </c>
      <c r="E152" s="7">
        <v>33130</v>
      </c>
      <c r="F152" s="7">
        <v>663</v>
      </c>
      <c r="G152" s="7">
        <v>14917420</v>
      </c>
      <c r="H152" s="7">
        <v>873</v>
      </c>
      <c r="I152" s="7">
        <v>24118050</v>
      </c>
      <c r="J152" s="7">
        <v>902</v>
      </c>
      <c r="K152" s="7">
        <v>22410990</v>
      </c>
      <c r="L152" s="7">
        <v>688</v>
      </c>
      <c r="M152" s="7">
        <v>11924870</v>
      </c>
      <c r="N152" s="7">
        <v>190</v>
      </c>
      <c r="O152" s="7">
        <v>3207310</v>
      </c>
      <c r="P152" s="7">
        <v>58</v>
      </c>
      <c r="Q152" s="7">
        <v>1878160</v>
      </c>
      <c r="R152" s="7">
        <v>5</v>
      </c>
      <c r="S152" s="7">
        <v>58710</v>
      </c>
      <c r="T152" s="7">
        <v>0</v>
      </c>
      <c r="U152" s="7">
        <v>0</v>
      </c>
      <c r="V152" s="7">
        <f t="shared" si="3"/>
        <v>3380</v>
      </c>
      <c r="W152" s="7">
        <f t="shared" si="3"/>
        <v>78548640</v>
      </c>
    </row>
    <row r="153" spans="1:23" x14ac:dyDescent="0.15">
      <c r="A153" s="7" t="s">
        <v>71</v>
      </c>
      <c r="B153" s="7">
        <v>0</v>
      </c>
      <c r="C153" s="7">
        <v>0</v>
      </c>
      <c r="D153" s="7">
        <v>0</v>
      </c>
      <c r="E153" s="7">
        <v>0</v>
      </c>
      <c r="F153" s="7">
        <v>98</v>
      </c>
      <c r="G153" s="7">
        <v>2072340</v>
      </c>
      <c r="H153" s="7">
        <v>53</v>
      </c>
      <c r="I153" s="7">
        <v>1583380</v>
      </c>
      <c r="J153" s="7">
        <v>6</v>
      </c>
      <c r="K153" s="7">
        <v>35830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157</v>
      </c>
      <c r="W153" s="7">
        <f t="shared" si="3"/>
        <v>3691550</v>
      </c>
    </row>
    <row r="154" spans="1:23" x14ac:dyDescent="0.15">
      <c r="A154" s="7" t="s">
        <v>72</v>
      </c>
      <c r="B154" s="7">
        <v>0</v>
      </c>
      <c r="C154" s="7">
        <v>0</v>
      </c>
      <c r="D154" s="7">
        <v>0</v>
      </c>
      <c r="E154" s="7">
        <v>0</v>
      </c>
      <c r="F154" s="7">
        <v>290</v>
      </c>
      <c r="G154" s="7">
        <v>7388150</v>
      </c>
      <c r="H154" s="7">
        <v>235</v>
      </c>
      <c r="I154" s="7">
        <v>2460970</v>
      </c>
      <c r="J154" s="7">
        <v>147</v>
      </c>
      <c r="K154" s="7">
        <v>967210</v>
      </c>
      <c r="L154" s="7">
        <v>66</v>
      </c>
      <c r="M154" s="7">
        <v>712900</v>
      </c>
      <c r="N154" s="7">
        <v>0</v>
      </c>
      <c r="O154" s="7">
        <v>0</v>
      </c>
      <c r="P154" s="7">
        <v>5</v>
      </c>
      <c r="Q154" s="7">
        <v>10730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743</v>
      </c>
      <c r="W154" s="7">
        <f t="shared" si="3"/>
        <v>11539960</v>
      </c>
    </row>
    <row r="155" spans="1:23" x14ac:dyDescent="0.15">
      <c r="A155" s="7" t="s">
        <v>73</v>
      </c>
      <c r="B155" s="7">
        <v>0</v>
      </c>
      <c r="C155" s="7">
        <v>0</v>
      </c>
      <c r="D155" s="7">
        <v>22</v>
      </c>
      <c r="E155" s="7">
        <v>138330</v>
      </c>
      <c r="F155" s="7">
        <v>972</v>
      </c>
      <c r="G155" s="7">
        <v>13646100</v>
      </c>
      <c r="H155" s="7">
        <v>560</v>
      </c>
      <c r="I155" s="7">
        <v>11631540</v>
      </c>
      <c r="J155" s="7">
        <v>387</v>
      </c>
      <c r="K155" s="7">
        <v>3599960</v>
      </c>
      <c r="L155" s="7">
        <v>112</v>
      </c>
      <c r="M155" s="7">
        <v>724670</v>
      </c>
      <c r="N155" s="7">
        <v>42</v>
      </c>
      <c r="O155" s="7">
        <v>316490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3"/>
        <v>2095</v>
      </c>
      <c r="W155" s="7">
        <f t="shared" si="3"/>
        <v>30057090</v>
      </c>
    </row>
    <row r="156" spans="1:23" x14ac:dyDescent="0.15">
      <c r="A156" s="7" t="s">
        <v>74</v>
      </c>
      <c r="B156" s="7">
        <v>0</v>
      </c>
      <c r="C156" s="7">
        <v>0</v>
      </c>
      <c r="D156" s="7">
        <v>0</v>
      </c>
      <c r="E156" s="7">
        <v>0</v>
      </c>
      <c r="F156" s="7">
        <v>723</v>
      </c>
      <c r="G156" s="7">
        <v>10979110</v>
      </c>
      <c r="H156" s="7">
        <v>355</v>
      </c>
      <c r="I156" s="7">
        <v>3670290</v>
      </c>
      <c r="J156" s="7">
        <v>213</v>
      </c>
      <c r="K156" s="7">
        <v>2553600</v>
      </c>
      <c r="L156" s="7">
        <v>57</v>
      </c>
      <c r="M156" s="7">
        <v>663880</v>
      </c>
      <c r="N156" s="7">
        <v>2</v>
      </c>
      <c r="O156" s="7">
        <v>16450</v>
      </c>
      <c r="P156" s="7">
        <v>3</v>
      </c>
      <c r="Q156" s="7">
        <v>70030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1353</v>
      </c>
      <c r="W156" s="7">
        <f t="shared" si="3"/>
        <v>17953360</v>
      </c>
    </row>
    <row r="157" spans="1:23" x14ac:dyDescent="0.15">
      <c r="A157" s="7" t="s">
        <v>76</v>
      </c>
      <c r="B157" s="7">
        <v>0</v>
      </c>
      <c r="C157" s="7">
        <v>0</v>
      </c>
      <c r="D157" s="7">
        <v>0</v>
      </c>
      <c r="E157" s="7">
        <v>0</v>
      </c>
      <c r="F157" s="7">
        <v>136</v>
      </c>
      <c r="G157" s="7">
        <v>3499440</v>
      </c>
      <c r="H157" s="7">
        <v>34</v>
      </c>
      <c r="I157" s="7">
        <v>425960</v>
      </c>
      <c r="J157" s="7">
        <v>44</v>
      </c>
      <c r="K157" s="7">
        <v>829830</v>
      </c>
      <c r="L157" s="7">
        <v>8</v>
      </c>
      <c r="M157" s="7">
        <v>181500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222</v>
      </c>
      <c r="W157" s="7">
        <f t="shared" si="3"/>
        <v>4936730</v>
      </c>
    </row>
    <row r="158" spans="1:23" x14ac:dyDescent="0.15">
      <c r="A158" s="19" t="s">
        <v>77</v>
      </c>
      <c r="B158" s="16">
        <v>0</v>
      </c>
      <c r="C158" s="16">
        <v>0</v>
      </c>
      <c r="D158" s="16">
        <v>0</v>
      </c>
      <c r="E158" s="16">
        <v>0</v>
      </c>
      <c r="F158" s="16">
        <v>2053</v>
      </c>
      <c r="G158" s="16">
        <v>36583630</v>
      </c>
      <c r="H158" s="16">
        <v>1729</v>
      </c>
      <c r="I158" s="16">
        <v>29447910</v>
      </c>
      <c r="J158" s="16">
        <v>865</v>
      </c>
      <c r="K158" s="16">
        <v>14626440</v>
      </c>
      <c r="L158" s="16">
        <v>246</v>
      </c>
      <c r="M158" s="16">
        <v>5771670</v>
      </c>
      <c r="N158" s="16">
        <v>61</v>
      </c>
      <c r="O158" s="16">
        <v>692990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f t="shared" si="3"/>
        <v>4954</v>
      </c>
      <c r="W158" s="16">
        <f t="shared" si="3"/>
        <v>87122640</v>
      </c>
    </row>
    <row r="159" spans="1:23" x14ac:dyDescent="0.15">
      <c r="A159" s="7" t="s">
        <v>78</v>
      </c>
      <c r="B159" s="7">
        <v>0</v>
      </c>
      <c r="C159" s="7">
        <v>0</v>
      </c>
      <c r="D159" s="7">
        <v>0</v>
      </c>
      <c r="E159" s="7">
        <v>0</v>
      </c>
      <c r="F159" s="7">
        <v>324</v>
      </c>
      <c r="G159" s="7">
        <v>10570580</v>
      </c>
      <c r="H159" s="7">
        <v>350</v>
      </c>
      <c r="I159" s="7">
        <v>12041350</v>
      </c>
      <c r="J159" s="7">
        <v>169</v>
      </c>
      <c r="K159" s="7">
        <v>5024130</v>
      </c>
      <c r="L159" s="7">
        <v>23</v>
      </c>
      <c r="M159" s="7">
        <v>207620</v>
      </c>
      <c r="N159" s="7">
        <v>6</v>
      </c>
      <c r="O159" s="7">
        <v>84060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872</v>
      </c>
      <c r="W159" s="7">
        <f t="shared" si="3"/>
        <v>27927740</v>
      </c>
    </row>
    <row r="160" spans="1:23" x14ac:dyDescent="0.15">
      <c r="A160" s="7" t="s">
        <v>79</v>
      </c>
      <c r="B160" s="7">
        <v>0</v>
      </c>
      <c r="C160" s="7">
        <v>0</v>
      </c>
      <c r="D160" s="7">
        <v>0</v>
      </c>
      <c r="E160" s="7">
        <v>0</v>
      </c>
      <c r="F160" s="7">
        <v>141</v>
      </c>
      <c r="G160" s="7">
        <v>3380890</v>
      </c>
      <c r="H160" s="7">
        <v>193</v>
      </c>
      <c r="I160" s="7">
        <v>2560160</v>
      </c>
      <c r="J160" s="7">
        <v>118</v>
      </c>
      <c r="K160" s="7">
        <v>1437390</v>
      </c>
      <c r="L160" s="7">
        <v>43</v>
      </c>
      <c r="M160" s="7">
        <v>3838400</v>
      </c>
      <c r="N160" s="7">
        <v>10</v>
      </c>
      <c r="O160" s="7">
        <v>196610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3"/>
        <v>505</v>
      </c>
      <c r="W160" s="7">
        <f t="shared" si="3"/>
        <v>11413450</v>
      </c>
    </row>
    <row r="161" spans="1:23" x14ac:dyDescent="0.15">
      <c r="A161" s="7" t="s">
        <v>80</v>
      </c>
      <c r="B161" s="7">
        <v>0</v>
      </c>
      <c r="C161" s="7">
        <v>0</v>
      </c>
      <c r="D161" s="7">
        <v>0</v>
      </c>
      <c r="E161" s="7">
        <v>0</v>
      </c>
      <c r="F161" s="7">
        <v>147</v>
      </c>
      <c r="G161" s="7">
        <v>2709620</v>
      </c>
      <c r="H161" s="7">
        <v>94</v>
      </c>
      <c r="I161" s="7">
        <v>1432280</v>
      </c>
      <c r="J161" s="7">
        <v>36</v>
      </c>
      <c r="K161" s="7">
        <v>1012390</v>
      </c>
      <c r="L161" s="7">
        <v>15</v>
      </c>
      <c r="M161" s="7">
        <v>82660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292</v>
      </c>
      <c r="W161" s="7">
        <f t="shared" si="3"/>
        <v>5236950</v>
      </c>
    </row>
    <row r="162" spans="1:23" x14ac:dyDescent="0.15">
      <c r="A162" s="7" t="s">
        <v>81</v>
      </c>
      <c r="B162" s="7">
        <v>0</v>
      </c>
      <c r="C162" s="7">
        <v>0</v>
      </c>
      <c r="D162" s="7">
        <v>0</v>
      </c>
      <c r="E162" s="7">
        <v>0</v>
      </c>
      <c r="F162" s="7">
        <v>33</v>
      </c>
      <c r="G162" s="7">
        <v>882590</v>
      </c>
      <c r="H162" s="7">
        <v>10</v>
      </c>
      <c r="I162" s="7">
        <v>60130</v>
      </c>
      <c r="J162" s="7">
        <v>0</v>
      </c>
      <c r="K162" s="7">
        <v>0</v>
      </c>
      <c r="L162" s="7">
        <v>0</v>
      </c>
      <c r="M162" s="7">
        <v>0</v>
      </c>
      <c r="N162" s="7">
        <v>3</v>
      </c>
      <c r="O162" s="7">
        <v>78020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46</v>
      </c>
      <c r="W162" s="7">
        <f t="shared" si="3"/>
        <v>1020740</v>
      </c>
    </row>
    <row r="163" spans="1:23" x14ac:dyDescent="0.15">
      <c r="A163" s="7" t="s">
        <v>82</v>
      </c>
      <c r="B163" s="7">
        <v>0</v>
      </c>
      <c r="C163" s="7">
        <v>0</v>
      </c>
      <c r="D163" s="7">
        <v>0</v>
      </c>
      <c r="E163" s="7">
        <v>0</v>
      </c>
      <c r="F163" s="7">
        <v>4</v>
      </c>
      <c r="G163" s="7">
        <v>108640</v>
      </c>
      <c r="H163" s="7">
        <v>0</v>
      </c>
      <c r="I163" s="7">
        <v>0</v>
      </c>
      <c r="J163" s="7">
        <v>0</v>
      </c>
      <c r="K163" s="7">
        <v>0</v>
      </c>
      <c r="L163" s="7">
        <v>3</v>
      </c>
      <c r="M163" s="7">
        <v>33670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3"/>
        <v>7</v>
      </c>
      <c r="W163" s="7">
        <f t="shared" si="3"/>
        <v>142310</v>
      </c>
    </row>
    <row r="164" spans="1:23" x14ac:dyDescent="0.15">
      <c r="A164" s="7" t="s">
        <v>83</v>
      </c>
      <c r="B164" s="7">
        <v>0</v>
      </c>
      <c r="C164" s="7">
        <v>0</v>
      </c>
      <c r="D164" s="7">
        <v>0</v>
      </c>
      <c r="E164" s="7">
        <v>0</v>
      </c>
      <c r="F164" s="7">
        <v>1404</v>
      </c>
      <c r="G164" s="7">
        <v>18931310</v>
      </c>
      <c r="H164" s="7">
        <v>1082</v>
      </c>
      <c r="I164" s="7">
        <v>13353990</v>
      </c>
      <c r="J164" s="7">
        <v>542</v>
      </c>
      <c r="K164" s="7">
        <v>7152530</v>
      </c>
      <c r="L164" s="7">
        <v>162</v>
      </c>
      <c r="M164" s="7">
        <v>1609320</v>
      </c>
      <c r="N164" s="7">
        <v>42</v>
      </c>
      <c r="O164" s="7">
        <v>334300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3232</v>
      </c>
      <c r="W164" s="7">
        <f t="shared" si="3"/>
        <v>41381450</v>
      </c>
    </row>
    <row r="165" spans="1:23" x14ac:dyDescent="0.15">
      <c r="A165" s="19" t="s">
        <v>84</v>
      </c>
      <c r="B165" s="16">
        <v>3</v>
      </c>
      <c r="C165" s="16">
        <v>15250</v>
      </c>
      <c r="D165" s="16">
        <v>40</v>
      </c>
      <c r="E165" s="16">
        <v>647200</v>
      </c>
      <c r="F165" s="16">
        <v>8508</v>
      </c>
      <c r="G165" s="16">
        <v>95651770</v>
      </c>
      <c r="H165" s="16">
        <v>5815</v>
      </c>
      <c r="I165" s="16">
        <v>60848250</v>
      </c>
      <c r="J165" s="16">
        <v>2577</v>
      </c>
      <c r="K165" s="16">
        <v>26302860</v>
      </c>
      <c r="L165" s="16">
        <v>919</v>
      </c>
      <c r="M165" s="16">
        <v>6740110</v>
      </c>
      <c r="N165" s="16">
        <v>189</v>
      </c>
      <c r="O165" s="16">
        <v>1428040</v>
      </c>
      <c r="P165" s="16">
        <v>26</v>
      </c>
      <c r="Q165" s="16">
        <v>128130</v>
      </c>
      <c r="R165" s="16">
        <v>0</v>
      </c>
      <c r="S165" s="16">
        <v>0</v>
      </c>
      <c r="T165" s="16">
        <v>0</v>
      </c>
      <c r="U165" s="16">
        <v>0</v>
      </c>
      <c r="V165" s="16">
        <f>SUM(B165,D165,F165,H165,J165,L165,N165,P165,R165,T165)</f>
        <v>18077</v>
      </c>
      <c r="W165" s="16">
        <f>SUM(C165,E165,G165,I165,K165,M165,O165,Q165,S165,U165)</f>
        <v>191761610</v>
      </c>
    </row>
    <row r="166" spans="1:23" x14ac:dyDescent="0.15">
      <c r="A166" s="7" t="s">
        <v>85</v>
      </c>
      <c r="B166" s="7">
        <v>1</v>
      </c>
      <c r="C166" s="7">
        <v>5380</v>
      </c>
      <c r="D166" s="7">
        <v>11</v>
      </c>
      <c r="E166" s="7">
        <v>71670</v>
      </c>
      <c r="F166" s="7">
        <v>992</v>
      </c>
      <c r="G166" s="7">
        <v>6358240</v>
      </c>
      <c r="H166" s="7">
        <v>671</v>
      </c>
      <c r="I166" s="7">
        <v>4098130</v>
      </c>
      <c r="J166" s="7">
        <v>307</v>
      </c>
      <c r="K166" s="7">
        <v>1632500</v>
      </c>
      <c r="L166" s="7">
        <v>167</v>
      </c>
      <c r="M166" s="7">
        <v>903250</v>
      </c>
      <c r="N166" s="7">
        <v>34</v>
      </c>
      <c r="O166" s="7">
        <v>179370</v>
      </c>
      <c r="P166" s="7">
        <v>8</v>
      </c>
      <c r="Q166" s="7">
        <v>40290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2191</v>
      </c>
      <c r="W166" s="7">
        <f t="shared" si="3"/>
        <v>13288830</v>
      </c>
    </row>
    <row r="167" spans="1:23" x14ac:dyDescent="0.15">
      <c r="A167" s="7" t="s">
        <v>86</v>
      </c>
      <c r="B167" s="7">
        <v>0</v>
      </c>
      <c r="C167" s="7">
        <v>0</v>
      </c>
      <c r="D167" s="7">
        <v>1</v>
      </c>
      <c r="E167" s="7">
        <v>9710</v>
      </c>
      <c r="F167" s="7">
        <v>1699</v>
      </c>
      <c r="G167" s="7">
        <v>17949400</v>
      </c>
      <c r="H167" s="7">
        <v>932</v>
      </c>
      <c r="I167" s="7">
        <v>8543120</v>
      </c>
      <c r="J167" s="7">
        <v>401</v>
      </c>
      <c r="K167" s="7">
        <v>3566440</v>
      </c>
      <c r="L167" s="7">
        <v>125</v>
      </c>
      <c r="M167" s="7">
        <v>684040</v>
      </c>
      <c r="N167" s="7">
        <v>16</v>
      </c>
      <c r="O167" s="7">
        <v>81990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3174</v>
      </c>
      <c r="W167" s="7">
        <f t="shared" si="3"/>
        <v>30834700</v>
      </c>
    </row>
    <row r="168" spans="1:23" x14ac:dyDescent="0.15">
      <c r="A168" s="7" t="s">
        <v>87</v>
      </c>
      <c r="B168" s="7">
        <v>0</v>
      </c>
      <c r="C168" s="7">
        <v>0</v>
      </c>
      <c r="D168" s="7">
        <v>7</v>
      </c>
      <c r="E168" s="7">
        <v>118900</v>
      </c>
      <c r="F168" s="7">
        <v>1717</v>
      </c>
      <c r="G168" s="7">
        <v>20470420</v>
      </c>
      <c r="H168" s="7">
        <v>1075</v>
      </c>
      <c r="I168" s="7">
        <v>10855590</v>
      </c>
      <c r="J168" s="7">
        <v>427</v>
      </c>
      <c r="K168" s="7">
        <v>5485200</v>
      </c>
      <c r="L168" s="7">
        <v>91</v>
      </c>
      <c r="M168" s="7">
        <v>767980</v>
      </c>
      <c r="N168" s="7">
        <v>21</v>
      </c>
      <c r="O168" s="7">
        <v>115450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3"/>
        <v>3338</v>
      </c>
      <c r="W168" s="7">
        <f t="shared" si="3"/>
        <v>37813540</v>
      </c>
    </row>
    <row r="169" spans="1:23" x14ac:dyDescent="0.15">
      <c r="A169" s="7" t="s">
        <v>88</v>
      </c>
      <c r="B169" s="7">
        <v>2</v>
      </c>
      <c r="C169" s="7">
        <v>9870</v>
      </c>
      <c r="D169" s="7">
        <v>21</v>
      </c>
      <c r="E169" s="7">
        <v>446920</v>
      </c>
      <c r="F169" s="7">
        <v>4100</v>
      </c>
      <c r="G169" s="7">
        <v>50873710</v>
      </c>
      <c r="H169" s="7">
        <v>3137</v>
      </c>
      <c r="I169" s="7">
        <v>37351410</v>
      </c>
      <c r="J169" s="7">
        <v>1442</v>
      </c>
      <c r="K169" s="7">
        <v>15618720</v>
      </c>
      <c r="L169" s="7">
        <v>536</v>
      </c>
      <c r="M169" s="7">
        <v>4384840</v>
      </c>
      <c r="N169" s="7">
        <v>118</v>
      </c>
      <c r="O169" s="7">
        <v>1051230</v>
      </c>
      <c r="P169" s="7">
        <v>18</v>
      </c>
      <c r="Q169" s="7">
        <v>87840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3"/>
        <v>9374</v>
      </c>
      <c r="W169" s="7">
        <f t="shared" si="3"/>
        <v>109824540</v>
      </c>
    </row>
    <row r="170" spans="1:23" x14ac:dyDescent="0.15">
      <c r="A170" s="19" t="s">
        <v>89</v>
      </c>
      <c r="B170" s="16">
        <v>0</v>
      </c>
      <c r="C170" s="16">
        <v>0</v>
      </c>
      <c r="D170" s="16">
        <v>24</v>
      </c>
      <c r="E170" s="16">
        <v>118130</v>
      </c>
      <c r="F170" s="16">
        <v>1335</v>
      </c>
      <c r="G170" s="16">
        <v>8472630</v>
      </c>
      <c r="H170" s="16">
        <v>844</v>
      </c>
      <c r="I170" s="16">
        <v>5339620</v>
      </c>
      <c r="J170" s="16">
        <v>407</v>
      </c>
      <c r="K170" s="16">
        <v>2330400</v>
      </c>
      <c r="L170" s="16">
        <v>138</v>
      </c>
      <c r="M170" s="16">
        <v>749200</v>
      </c>
      <c r="N170" s="16">
        <v>17</v>
      </c>
      <c r="O170" s="16">
        <v>113760</v>
      </c>
      <c r="P170" s="16">
        <v>6</v>
      </c>
      <c r="Q170" s="16">
        <v>21740</v>
      </c>
      <c r="R170" s="16">
        <v>0</v>
      </c>
      <c r="S170" s="16">
        <v>0</v>
      </c>
      <c r="T170" s="16">
        <v>0</v>
      </c>
      <c r="U170" s="16">
        <v>0</v>
      </c>
      <c r="V170" s="16">
        <f t="shared" si="3"/>
        <v>2771</v>
      </c>
      <c r="W170" s="16">
        <f t="shared" si="3"/>
        <v>17145480</v>
      </c>
    </row>
    <row r="171" spans="1:23" x14ac:dyDescent="0.15">
      <c r="A171" s="7" t="s">
        <v>90</v>
      </c>
      <c r="B171" s="7">
        <v>0</v>
      </c>
      <c r="C171" s="7">
        <v>0</v>
      </c>
      <c r="D171" s="7">
        <v>0</v>
      </c>
      <c r="E171" s="7">
        <v>0</v>
      </c>
      <c r="F171" s="7">
        <v>131</v>
      </c>
      <c r="G171" s="7">
        <v>580010</v>
      </c>
      <c r="H171" s="7">
        <v>119</v>
      </c>
      <c r="I171" s="7">
        <v>493770</v>
      </c>
      <c r="J171" s="7">
        <v>47</v>
      </c>
      <c r="K171" s="7">
        <v>180160</v>
      </c>
      <c r="L171" s="7">
        <v>16</v>
      </c>
      <c r="M171" s="7">
        <v>45280</v>
      </c>
      <c r="N171" s="7">
        <v>3</v>
      </c>
      <c r="O171" s="7">
        <v>11300</v>
      </c>
      <c r="P171" s="7">
        <v>2</v>
      </c>
      <c r="Q171" s="7">
        <v>6370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318</v>
      </c>
      <c r="W171" s="7">
        <f t="shared" si="3"/>
        <v>1316890</v>
      </c>
    </row>
    <row r="172" spans="1:23" x14ac:dyDescent="0.15">
      <c r="A172" s="7" t="s">
        <v>91</v>
      </c>
      <c r="B172" s="7">
        <v>0</v>
      </c>
      <c r="C172" s="7">
        <v>0</v>
      </c>
      <c r="D172" s="7">
        <v>0</v>
      </c>
      <c r="E172" s="7">
        <v>0</v>
      </c>
      <c r="F172" s="7">
        <v>38</v>
      </c>
      <c r="G172" s="7">
        <v>159720</v>
      </c>
      <c r="H172" s="7">
        <v>33</v>
      </c>
      <c r="I172" s="7">
        <v>159790</v>
      </c>
      <c r="J172" s="7">
        <v>16</v>
      </c>
      <c r="K172" s="7">
        <v>67360</v>
      </c>
      <c r="L172" s="7">
        <v>13</v>
      </c>
      <c r="M172" s="7">
        <v>60350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100</v>
      </c>
      <c r="W172" s="7">
        <f t="shared" si="3"/>
        <v>447220</v>
      </c>
    </row>
    <row r="173" spans="1:23" x14ac:dyDescent="0.15">
      <c r="A173" s="7" t="s">
        <v>92</v>
      </c>
      <c r="B173" s="7">
        <v>0</v>
      </c>
      <c r="C173" s="7">
        <v>0</v>
      </c>
      <c r="D173" s="7">
        <v>22</v>
      </c>
      <c r="E173" s="7">
        <v>108260</v>
      </c>
      <c r="F173" s="7">
        <v>344</v>
      </c>
      <c r="G173" s="7">
        <v>2102520</v>
      </c>
      <c r="H173" s="7">
        <v>284</v>
      </c>
      <c r="I173" s="7">
        <v>1569690</v>
      </c>
      <c r="J173" s="7">
        <v>70</v>
      </c>
      <c r="K173" s="7">
        <v>350780</v>
      </c>
      <c r="L173" s="7">
        <v>38</v>
      </c>
      <c r="M173" s="7">
        <v>206570</v>
      </c>
      <c r="N173" s="7">
        <v>6</v>
      </c>
      <c r="O173" s="7">
        <v>24280</v>
      </c>
      <c r="P173" s="7">
        <v>4</v>
      </c>
      <c r="Q173" s="7">
        <v>15370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768</v>
      </c>
      <c r="W173" s="7">
        <f t="shared" si="3"/>
        <v>4377470</v>
      </c>
    </row>
    <row r="174" spans="1:23" x14ac:dyDescent="0.15">
      <c r="A174" s="7" t="s">
        <v>93</v>
      </c>
      <c r="B174" s="7">
        <v>0</v>
      </c>
      <c r="C174" s="7">
        <v>0</v>
      </c>
      <c r="D174" s="7">
        <v>2</v>
      </c>
      <c r="E174" s="7">
        <v>9870</v>
      </c>
      <c r="F174" s="7">
        <v>194</v>
      </c>
      <c r="G174" s="7">
        <v>1024990</v>
      </c>
      <c r="H174" s="7">
        <v>127</v>
      </c>
      <c r="I174" s="7">
        <v>736890</v>
      </c>
      <c r="J174" s="7">
        <v>120</v>
      </c>
      <c r="K174" s="7">
        <v>582490</v>
      </c>
      <c r="L174" s="7">
        <v>10</v>
      </c>
      <c r="M174" s="7">
        <v>58610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453</v>
      </c>
      <c r="W174" s="7">
        <f t="shared" si="3"/>
        <v>2412850</v>
      </c>
    </row>
    <row r="175" spans="1:23" x14ac:dyDescent="0.15">
      <c r="A175" s="7" t="s">
        <v>94</v>
      </c>
      <c r="B175" s="7">
        <v>0</v>
      </c>
      <c r="C175" s="7">
        <v>0</v>
      </c>
      <c r="D175" s="7">
        <v>0</v>
      </c>
      <c r="E175" s="7">
        <v>0</v>
      </c>
      <c r="F175" s="7">
        <v>33</v>
      </c>
      <c r="G175" s="7">
        <v>173850</v>
      </c>
      <c r="H175" s="7">
        <v>25</v>
      </c>
      <c r="I175" s="7">
        <v>112820</v>
      </c>
      <c r="J175" s="7">
        <v>40</v>
      </c>
      <c r="K175" s="7">
        <v>259310</v>
      </c>
      <c r="L175" s="7">
        <v>1</v>
      </c>
      <c r="M175" s="7">
        <v>7900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99</v>
      </c>
      <c r="W175" s="7">
        <f t="shared" si="3"/>
        <v>553880</v>
      </c>
    </row>
    <row r="176" spans="1:23" x14ac:dyDescent="0.15">
      <c r="A176" s="7" t="s">
        <v>95</v>
      </c>
      <c r="B176" s="7">
        <v>0</v>
      </c>
      <c r="C176" s="7">
        <v>0</v>
      </c>
      <c r="D176" s="7">
        <v>0</v>
      </c>
      <c r="E176" s="7">
        <v>0</v>
      </c>
      <c r="F176" s="7">
        <v>111</v>
      </c>
      <c r="G176" s="7">
        <v>1111160</v>
      </c>
      <c r="H176" s="7">
        <v>82</v>
      </c>
      <c r="I176" s="7">
        <v>954820</v>
      </c>
      <c r="J176" s="7">
        <v>34</v>
      </c>
      <c r="K176" s="7">
        <v>403880</v>
      </c>
      <c r="L176" s="7">
        <v>30</v>
      </c>
      <c r="M176" s="7">
        <v>215910</v>
      </c>
      <c r="N176" s="7">
        <v>1</v>
      </c>
      <c r="O176" s="7">
        <v>21820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258</v>
      </c>
      <c r="W176" s="7">
        <f t="shared" si="3"/>
        <v>2707590</v>
      </c>
    </row>
    <row r="177" spans="1:23" x14ac:dyDescent="0.15">
      <c r="A177" s="7" t="s">
        <v>96</v>
      </c>
      <c r="B177" s="7">
        <v>0</v>
      </c>
      <c r="C177" s="7">
        <v>0</v>
      </c>
      <c r="D177" s="7">
        <v>0</v>
      </c>
      <c r="E177" s="7">
        <v>0</v>
      </c>
      <c r="F177" s="7">
        <v>484</v>
      </c>
      <c r="G177" s="7">
        <v>3320380</v>
      </c>
      <c r="H177" s="7">
        <v>174</v>
      </c>
      <c r="I177" s="7">
        <v>1311840</v>
      </c>
      <c r="J177" s="7">
        <v>80</v>
      </c>
      <c r="K177" s="7">
        <v>486420</v>
      </c>
      <c r="L177" s="7">
        <v>30</v>
      </c>
      <c r="M177" s="7">
        <v>154580</v>
      </c>
      <c r="N177" s="7">
        <v>7</v>
      </c>
      <c r="O177" s="7">
        <v>56360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775</v>
      </c>
      <c r="W177" s="7">
        <f t="shared" si="3"/>
        <v>5329580</v>
      </c>
    </row>
    <row r="178" spans="1:23" x14ac:dyDescent="0.15">
      <c r="A178" s="19" t="s">
        <v>97</v>
      </c>
      <c r="B178" s="16">
        <v>38</v>
      </c>
      <c r="C178" s="16">
        <v>588690</v>
      </c>
      <c r="D178" s="16">
        <v>145</v>
      </c>
      <c r="E178" s="16">
        <v>4031890</v>
      </c>
      <c r="F178" s="16">
        <v>23483</v>
      </c>
      <c r="G178" s="16">
        <v>312430550</v>
      </c>
      <c r="H178" s="16">
        <v>18224</v>
      </c>
      <c r="I178" s="16">
        <v>258771820</v>
      </c>
      <c r="J178" s="16">
        <v>9506</v>
      </c>
      <c r="K178" s="16">
        <v>138831460</v>
      </c>
      <c r="L178" s="16">
        <v>4255</v>
      </c>
      <c r="M178" s="16">
        <v>60849970</v>
      </c>
      <c r="N178" s="16">
        <v>1247</v>
      </c>
      <c r="O178" s="16">
        <v>16835720</v>
      </c>
      <c r="P178" s="16">
        <v>252</v>
      </c>
      <c r="Q178" s="16">
        <v>2233240</v>
      </c>
      <c r="R178" s="16">
        <v>0</v>
      </c>
      <c r="S178" s="16">
        <v>0</v>
      </c>
      <c r="T178" s="16">
        <v>0</v>
      </c>
      <c r="U178" s="16">
        <v>0</v>
      </c>
      <c r="V178" s="16">
        <f t="shared" si="3"/>
        <v>57150</v>
      </c>
      <c r="W178" s="16">
        <f t="shared" si="3"/>
        <v>794573340</v>
      </c>
    </row>
    <row r="179" spans="1:23" x14ac:dyDescent="0.15">
      <c r="A179" s="7" t="s">
        <v>98</v>
      </c>
      <c r="B179" s="7">
        <v>0</v>
      </c>
      <c r="C179" s="7">
        <v>0</v>
      </c>
      <c r="D179" s="7">
        <v>60</v>
      </c>
      <c r="E179" s="7">
        <v>665930</v>
      </c>
      <c r="F179" s="7">
        <v>16882</v>
      </c>
      <c r="G179" s="7">
        <v>212938610</v>
      </c>
      <c r="H179" s="7">
        <v>12615</v>
      </c>
      <c r="I179" s="7">
        <v>170372140</v>
      </c>
      <c r="J179" s="7">
        <v>6502</v>
      </c>
      <c r="K179" s="7">
        <v>88488020</v>
      </c>
      <c r="L179" s="7">
        <v>2929</v>
      </c>
      <c r="M179" s="7">
        <v>38198340</v>
      </c>
      <c r="N179" s="7">
        <v>913</v>
      </c>
      <c r="O179" s="7">
        <v>12122430</v>
      </c>
      <c r="P179" s="7">
        <v>143</v>
      </c>
      <c r="Q179" s="7">
        <v>1279920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40044</v>
      </c>
      <c r="W179" s="7">
        <f t="shared" si="3"/>
        <v>524065390</v>
      </c>
    </row>
    <row r="180" spans="1:23" x14ac:dyDescent="0.15">
      <c r="A180" s="7" t="s">
        <v>99</v>
      </c>
      <c r="B180" s="7">
        <v>0</v>
      </c>
      <c r="C180" s="7">
        <v>0</v>
      </c>
      <c r="D180" s="7">
        <v>23</v>
      </c>
      <c r="E180" s="7">
        <v>346750</v>
      </c>
      <c r="F180" s="7">
        <v>1702</v>
      </c>
      <c r="G180" s="7">
        <v>32053950</v>
      </c>
      <c r="H180" s="7">
        <v>1232</v>
      </c>
      <c r="I180" s="7">
        <v>25106160</v>
      </c>
      <c r="J180" s="7">
        <v>727</v>
      </c>
      <c r="K180" s="7">
        <v>14130300</v>
      </c>
      <c r="L180" s="7">
        <v>307</v>
      </c>
      <c r="M180" s="7">
        <v>5860330</v>
      </c>
      <c r="N180" s="7">
        <v>42</v>
      </c>
      <c r="O180" s="7">
        <v>825210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3"/>
        <v>4033</v>
      </c>
      <c r="W180" s="7">
        <f t="shared" si="3"/>
        <v>78322700</v>
      </c>
    </row>
    <row r="181" spans="1:23" x14ac:dyDescent="0.15">
      <c r="A181" s="7" t="s">
        <v>100</v>
      </c>
      <c r="B181" s="7">
        <v>16</v>
      </c>
      <c r="C181" s="7">
        <v>166830</v>
      </c>
      <c r="D181" s="7">
        <v>27</v>
      </c>
      <c r="E181" s="7">
        <v>761310</v>
      </c>
      <c r="F181" s="7">
        <v>1271</v>
      </c>
      <c r="G181" s="7">
        <v>21371400</v>
      </c>
      <c r="H181" s="7">
        <v>1204</v>
      </c>
      <c r="I181" s="7">
        <v>22648260</v>
      </c>
      <c r="J181" s="7">
        <v>669</v>
      </c>
      <c r="K181" s="7">
        <v>11382730</v>
      </c>
      <c r="L181" s="7">
        <v>333</v>
      </c>
      <c r="M181" s="7">
        <v>6810060</v>
      </c>
      <c r="N181" s="7">
        <v>105</v>
      </c>
      <c r="O181" s="7">
        <v>1523810</v>
      </c>
      <c r="P181" s="7">
        <v>48</v>
      </c>
      <c r="Q181" s="7">
        <v>465860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3673</v>
      </c>
      <c r="W181" s="7">
        <f t="shared" si="3"/>
        <v>65130260</v>
      </c>
    </row>
    <row r="182" spans="1:23" x14ac:dyDescent="0.15">
      <c r="A182" s="7" t="s">
        <v>101</v>
      </c>
      <c r="B182" s="7">
        <v>0</v>
      </c>
      <c r="C182" s="7">
        <v>0</v>
      </c>
      <c r="D182" s="7">
        <v>3</v>
      </c>
      <c r="E182" s="7">
        <v>45480</v>
      </c>
      <c r="F182" s="7">
        <v>251</v>
      </c>
      <c r="G182" s="7">
        <v>2888160</v>
      </c>
      <c r="H182" s="7">
        <v>167</v>
      </c>
      <c r="I182" s="7">
        <v>2056780</v>
      </c>
      <c r="J182" s="7">
        <v>108</v>
      </c>
      <c r="K182" s="7">
        <v>3033490</v>
      </c>
      <c r="L182" s="7">
        <v>21</v>
      </c>
      <c r="M182" s="7">
        <v>176260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550</v>
      </c>
      <c r="W182" s="7">
        <f t="shared" si="3"/>
        <v>8200170</v>
      </c>
    </row>
    <row r="183" spans="1:23" x14ac:dyDescent="0.15">
      <c r="A183" s="7" t="s">
        <v>102</v>
      </c>
      <c r="B183" s="7">
        <v>0</v>
      </c>
      <c r="C183" s="7">
        <v>0</v>
      </c>
      <c r="D183" s="7">
        <v>0</v>
      </c>
      <c r="E183" s="7">
        <v>0</v>
      </c>
      <c r="F183" s="7">
        <v>115</v>
      </c>
      <c r="G183" s="7">
        <v>1087180</v>
      </c>
      <c r="H183" s="7">
        <v>80</v>
      </c>
      <c r="I183" s="7">
        <v>1024600</v>
      </c>
      <c r="J183" s="7">
        <v>66</v>
      </c>
      <c r="K183" s="7">
        <v>1996760</v>
      </c>
      <c r="L183" s="7">
        <v>13</v>
      </c>
      <c r="M183" s="7">
        <v>510950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274</v>
      </c>
      <c r="W183" s="7">
        <f t="shared" si="3"/>
        <v>4619490</v>
      </c>
    </row>
    <row r="184" spans="1:23" x14ac:dyDescent="0.15">
      <c r="A184" s="7" t="s">
        <v>103</v>
      </c>
      <c r="B184" s="7">
        <v>10</v>
      </c>
      <c r="C184" s="7">
        <v>295080</v>
      </c>
      <c r="D184" s="7">
        <v>24</v>
      </c>
      <c r="E184" s="7">
        <v>2152410</v>
      </c>
      <c r="F184" s="7">
        <v>2295</v>
      </c>
      <c r="G184" s="7">
        <v>30190400</v>
      </c>
      <c r="H184" s="7">
        <v>2073</v>
      </c>
      <c r="I184" s="7">
        <v>25598130</v>
      </c>
      <c r="J184" s="7">
        <v>1062</v>
      </c>
      <c r="K184" s="7">
        <v>14241640</v>
      </c>
      <c r="L184" s="7">
        <v>515</v>
      </c>
      <c r="M184" s="7">
        <v>7473720</v>
      </c>
      <c r="N184" s="7">
        <v>150</v>
      </c>
      <c r="O184" s="7">
        <v>2012130</v>
      </c>
      <c r="P184" s="7">
        <v>25</v>
      </c>
      <c r="Q184" s="7">
        <v>327220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6154</v>
      </c>
      <c r="W184" s="7">
        <f t="shared" si="3"/>
        <v>82290730</v>
      </c>
    </row>
    <row r="185" spans="1:23" x14ac:dyDescent="0.15">
      <c r="A185" s="7" t="s">
        <v>105</v>
      </c>
      <c r="B185" s="7">
        <v>0</v>
      </c>
      <c r="C185" s="7">
        <v>0</v>
      </c>
      <c r="D185" s="7">
        <v>3</v>
      </c>
      <c r="E185" s="7">
        <v>42070</v>
      </c>
      <c r="F185" s="7">
        <v>516</v>
      </c>
      <c r="G185" s="7">
        <v>6944010</v>
      </c>
      <c r="H185" s="7">
        <v>402</v>
      </c>
      <c r="I185" s="7">
        <v>5299260</v>
      </c>
      <c r="J185" s="7">
        <v>173</v>
      </c>
      <c r="K185" s="7">
        <v>2829070</v>
      </c>
      <c r="L185" s="7">
        <v>44</v>
      </c>
      <c r="M185" s="7">
        <v>748240</v>
      </c>
      <c r="N185" s="7">
        <v>5</v>
      </c>
      <c r="O185" s="7">
        <v>100240</v>
      </c>
      <c r="P185" s="7">
        <v>16</v>
      </c>
      <c r="Q185" s="7">
        <v>92340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1159</v>
      </c>
      <c r="W185" s="7">
        <f t="shared" si="3"/>
        <v>16055230</v>
      </c>
    </row>
    <row r="186" spans="1:23" x14ac:dyDescent="0.15">
      <c r="A186" s="7" t="s">
        <v>106</v>
      </c>
      <c r="B186" s="7">
        <v>0</v>
      </c>
      <c r="C186" s="7">
        <v>0</v>
      </c>
      <c r="D186" s="7">
        <v>2</v>
      </c>
      <c r="E186" s="7">
        <v>6040</v>
      </c>
      <c r="F186" s="7">
        <v>79</v>
      </c>
      <c r="G186" s="7">
        <v>768200</v>
      </c>
      <c r="H186" s="7">
        <v>116</v>
      </c>
      <c r="I186" s="7">
        <v>3280860</v>
      </c>
      <c r="J186" s="7">
        <v>10</v>
      </c>
      <c r="K186" s="7">
        <v>180820</v>
      </c>
      <c r="L186" s="7">
        <v>34</v>
      </c>
      <c r="M186" s="7">
        <v>551430</v>
      </c>
      <c r="N186" s="7">
        <v>32</v>
      </c>
      <c r="O186" s="7">
        <v>251900</v>
      </c>
      <c r="P186" s="7">
        <v>20</v>
      </c>
      <c r="Q186" s="7">
        <v>67900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293</v>
      </c>
      <c r="W186" s="7">
        <f t="shared" si="3"/>
        <v>5107150</v>
      </c>
    </row>
    <row r="187" spans="1:23" x14ac:dyDescent="0.15">
      <c r="A187" s="7" t="s">
        <v>107</v>
      </c>
      <c r="B187" s="7">
        <v>12</v>
      </c>
      <c r="C187" s="7">
        <v>126780</v>
      </c>
      <c r="D187" s="7">
        <v>3</v>
      </c>
      <c r="E187" s="7">
        <v>11900</v>
      </c>
      <c r="F187" s="7">
        <v>198</v>
      </c>
      <c r="G187" s="7">
        <v>1356330</v>
      </c>
      <c r="H187" s="7">
        <v>89</v>
      </c>
      <c r="I187" s="7">
        <v>715380</v>
      </c>
      <c r="J187" s="7">
        <v>55</v>
      </c>
      <c r="K187" s="7">
        <v>338270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357</v>
      </c>
      <c r="W187" s="7">
        <f t="shared" si="3"/>
        <v>2548660</v>
      </c>
    </row>
    <row r="188" spans="1:23" x14ac:dyDescent="0.15">
      <c r="A188" s="7" t="s">
        <v>108</v>
      </c>
      <c r="B188" s="7">
        <v>0</v>
      </c>
      <c r="C188" s="7">
        <v>0</v>
      </c>
      <c r="D188" s="7">
        <v>0</v>
      </c>
      <c r="E188" s="7">
        <v>0</v>
      </c>
      <c r="F188" s="7">
        <v>30</v>
      </c>
      <c r="G188" s="7">
        <v>458220</v>
      </c>
      <c r="H188" s="7">
        <v>21</v>
      </c>
      <c r="I188" s="7">
        <v>348690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51</v>
      </c>
      <c r="W188" s="7">
        <f t="shared" si="3"/>
        <v>806910</v>
      </c>
    </row>
    <row r="189" spans="1:23" x14ac:dyDescent="0.15">
      <c r="A189" s="7" t="s">
        <v>109</v>
      </c>
      <c r="B189" s="7">
        <v>0</v>
      </c>
      <c r="C189" s="7">
        <v>0</v>
      </c>
      <c r="D189" s="7">
        <v>0</v>
      </c>
      <c r="E189" s="7">
        <v>0</v>
      </c>
      <c r="F189" s="7">
        <v>144</v>
      </c>
      <c r="G189" s="7">
        <v>2374090</v>
      </c>
      <c r="H189" s="7">
        <v>225</v>
      </c>
      <c r="I189" s="7">
        <v>2321560</v>
      </c>
      <c r="J189" s="7">
        <v>134</v>
      </c>
      <c r="K189" s="7">
        <v>2210360</v>
      </c>
      <c r="L189" s="7">
        <v>59</v>
      </c>
      <c r="M189" s="7">
        <v>520640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562</v>
      </c>
      <c r="W189" s="7">
        <f t="shared" si="3"/>
        <v>7426650</v>
      </c>
    </row>
    <row r="190" spans="1:23" x14ac:dyDescent="0.15">
      <c r="A190" s="19" t="s">
        <v>110</v>
      </c>
      <c r="B190" s="16">
        <v>0</v>
      </c>
      <c r="C190" s="16">
        <v>0</v>
      </c>
      <c r="D190" s="16">
        <v>35</v>
      </c>
      <c r="E190" s="16">
        <v>1209770</v>
      </c>
      <c r="F190" s="16">
        <v>4115</v>
      </c>
      <c r="G190" s="16">
        <v>49723400</v>
      </c>
      <c r="H190" s="16">
        <v>2777</v>
      </c>
      <c r="I190" s="16">
        <v>36484330</v>
      </c>
      <c r="J190" s="16">
        <v>1354</v>
      </c>
      <c r="K190" s="16">
        <v>19067940</v>
      </c>
      <c r="L190" s="16">
        <v>344</v>
      </c>
      <c r="M190" s="16">
        <v>4379920</v>
      </c>
      <c r="N190" s="16">
        <v>153</v>
      </c>
      <c r="O190" s="16">
        <v>3047220</v>
      </c>
      <c r="P190" s="16">
        <v>49</v>
      </c>
      <c r="Q190" s="16">
        <v>1194500</v>
      </c>
      <c r="R190" s="16">
        <v>4</v>
      </c>
      <c r="S190" s="16">
        <v>25010</v>
      </c>
      <c r="T190" s="16">
        <v>0</v>
      </c>
      <c r="U190" s="16">
        <v>0</v>
      </c>
      <c r="V190" s="16">
        <f t="shared" si="3"/>
        <v>8831</v>
      </c>
      <c r="W190" s="16">
        <f t="shared" si="3"/>
        <v>115132090</v>
      </c>
    </row>
    <row r="191" spans="1:23" x14ac:dyDescent="0.15">
      <c r="A191" s="7" t="s">
        <v>111</v>
      </c>
      <c r="B191" s="7">
        <v>0</v>
      </c>
      <c r="C191" s="7">
        <v>0</v>
      </c>
      <c r="D191" s="7">
        <v>0</v>
      </c>
      <c r="E191" s="7">
        <v>0</v>
      </c>
      <c r="F191" s="7">
        <v>122</v>
      </c>
      <c r="G191" s="7">
        <v>572390</v>
      </c>
      <c r="H191" s="7">
        <v>67</v>
      </c>
      <c r="I191" s="7">
        <v>405330</v>
      </c>
      <c r="J191" s="7">
        <v>18</v>
      </c>
      <c r="K191" s="7">
        <v>100190</v>
      </c>
      <c r="L191" s="7">
        <v>7</v>
      </c>
      <c r="M191" s="7">
        <v>45700</v>
      </c>
      <c r="N191" s="7">
        <v>3</v>
      </c>
      <c r="O191" s="7">
        <v>14590</v>
      </c>
      <c r="P191" s="7">
        <v>2</v>
      </c>
      <c r="Q191" s="7">
        <v>14810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219</v>
      </c>
      <c r="W191" s="7">
        <f t="shared" si="3"/>
        <v>1153010</v>
      </c>
    </row>
    <row r="192" spans="1:23" x14ac:dyDescent="0.15">
      <c r="A192" s="7" t="s">
        <v>112</v>
      </c>
      <c r="B192" s="7">
        <v>0</v>
      </c>
      <c r="C192" s="7">
        <v>0</v>
      </c>
      <c r="D192" s="7">
        <v>0</v>
      </c>
      <c r="E192" s="7">
        <v>0</v>
      </c>
      <c r="F192" s="7">
        <v>60</v>
      </c>
      <c r="G192" s="7">
        <v>265310</v>
      </c>
      <c r="H192" s="7">
        <v>50</v>
      </c>
      <c r="I192" s="7">
        <v>239910</v>
      </c>
      <c r="J192" s="7">
        <v>15</v>
      </c>
      <c r="K192" s="7">
        <v>94210</v>
      </c>
      <c r="L192" s="7">
        <v>11</v>
      </c>
      <c r="M192" s="7">
        <v>57930</v>
      </c>
      <c r="N192" s="7">
        <v>3</v>
      </c>
      <c r="O192" s="7">
        <v>18980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3"/>
        <v>139</v>
      </c>
      <c r="W192" s="7">
        <f t="shared" si="3"/>
        <v>676340</v>
      </c>
    </row>
    <row r="193" spans="1:23" x14ac:dyDescent="0.15">
      <c r="A193" s="7" t="s">
        <v>113</v>
      </c>
      <c r="B193" s="7">
        <v>0</v>
      </c>
      <c r="C193" s="7">
        <v>0</v>
      </c>
      <c r="D193" s="7">
        <v>2</v>
      </c>
      <c r="E193" s="7">
        <v>20980</v>
      </c>
      <c r="F193" s="7">
        <v>670</v>
      </c>
      <c r="G193" s="7">
        <v>3722670</v>
      </c>
      <c r="H193" s="7">
        <v>364</v>
      </c>
      <c r="I193" s="7">
        <v>2138750</v>
      </c>
      <c r="J193" s="7">
        <v>157</v>
      </c>
      <c r="K193" s="7">
        <v>932240</v>
      </c>
      <c r="L193" s="7">
        <v>62</v>
      </c>
      <c r="M193" s="7">
        <v>383410</v>
      </c>
      <c r="N193" s="7">
        <v>11</v>
      </c>
      <c r="O193" s="7">
        <v>66130</v>
      </c>
      <c r="P193" s="7">
        <v>0</v>
      </c>
      <c r="Q193" s="7">
        <v>0</v>
      </c>
      <c r="R193" s="7">
        <v>2</v>
      </c>
      <c r="S193" s="7">
        <v>10450</v>
      </c>
      <c r="T193" s="7">
        <v>0</v>
      </c>
      <c r="U193" s="7">
        <v>0</v>
      </c>
      <c r="V193" s="7">
        <f t="shared" si="3"/>
        <v>1268</v>
      </c>
      <c r="W193" s="7">
        <f t="shared" si="3"/>
        <v>7274630</v>
      </c>
    </row>
    <row r="194" spans="1:23" x14ac:dyDescent="0.15">
      <c r="A194" s="7" t="s">
        <v>114</v>
      </c>
      <c r="B194" s="7">
        <v>0</v>
      </c>
      <c r="C194" s="7">
        <v>0</v>
      </c>
      <c r="D194" s="7">
        <v>0</v>
      </c>
      <c r="E194" s="7">
        <v>0</v>
      </c>
      <c r="F194" s="7">
        <v>73</v>
      </c>
      <c r="G194" s="7">
        <v>1218690</v>
      </c>
      <c r="H194" s="7">
        <v>81</v>
      </c>
      <c r="I194" s="7">
        <v>1828710</v>
      </c>
      <c r="J194" s="7">
        <v>46</v>
      </c>
      <c r="K194" s="7">
        <v>795760</v>
      </c>
      <c r="L194" s="7">
        <v>13</v>
      </c>
      <c r="M194" s="7">
        <v>278960</v>
      </c>
      <c r="N194" s="7">
        <v>3</v>
      </c>
      <c r="O194" s="7">
        <v>20250</v>
      </c>
      <c r="P194" s="7">
        <v>3</v>
      </c>
      <c r="Q194" s="7">
        <v>29240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W249" si="4">SUM(B194,D194,F194,H194,J194,L194,N194,P194,R194,T194)</f>
        <v>219</v>
      </c>
      <c r="W194" s="7">
        <f t="shared" si="4"/>
        <v>4171610</v>
      </c>
    </row>
    <row r="195" spans="1:23" x14ac:dyDescent="0.15">
      <c r="A195" s="7" t="s">
        <v>115</v>
      </c>
      <c r="B195" s="7">
        <v>0</v>
      </c>
      <c r="C195" s="7">
        <v>0</v>
      </c>
      <c r="D195" s="7">
        <v>0</v>
      </c>
      <c r="E195" s="7">
        <v>0</v>
      </c>
      <c r="F195" s="7">
        <v>252</v>
      </c>
      <c r="G195" s="7">
        <v>1685420</v>
      </c>
      <c r="H195" s="7">
        <v>190</v>
      </c>
      <c r="I195" s="7">
        <v>1350700</v>
      </c>
      <c r="J195" s="7">
        <v>41</v>
      </c>
      <c r="K195" s="7">
        <v>266530</v>
      </c>
      <c r="L195" s="7">
        <v>25</v>
      </c>
      <c r="M195" s="7">
        <v>150830</v>
      </c>
      <c r="N195" s="7">
        <v>5</v>
      </c>
      <c r="O195" s="7">
        <v>35970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513</v>
      </c>
      <c r="W195" s="7">
        <f t="shared" si="4"/>
        <v>3489450</v>
      </c>
    </row>
    <row r="196" spans="1:23" x14ac:dyDescent="0.15">
      <c r="A196" s="7" t="s">
        <v>116</v>
      </c>
      <c r="B196" s="7">
        <v>0</v>
      </c>
      <c r="C196" s="7">
        <v>0</v>
      </c>
      <c r="D196" s="7">
        <v>5</v>
      </c>
      <c r="E196" s="7">
        <v>23190</v>
      </c>
      <c r="F196" s="7">
        <v>846</v>
      </c>
      <c r="G196" s="7">
        <v>5211240</v>
      </c>
      <c r="H196" s="7">
        <v>464</v>
      </c>
      <c r="I196" s="7">
        <v>2772420</v>
      </c>
      <c r="J196" s="7">
        <v>223</v>
      </c>
      <c r="K196" s="7">
        <v>1564880</v>
      </c>
      <c r="L196" s="7">
        <v>30</v>
      </c>
      <c r="M196" s="7">
        <v>182620</v>
      </c>
      <c r="N196" s="7">
        <v>6</v>
      </c>
      <c r="O196" s="7">
        <v>35370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1574</v>
      </c>
      <c r="W196" s="7">
        <f t="shared" si="4"/>
        <v>9789720</v>
      </c>
    </row>
    <row r="197" spans="1:23" x14ac:dyDescent="0.15">
      <c r="A197" s="7" t="s">
        <v>117</v>
      </c>
      <c r="B197" s="7">
        <v>0</v>
      </c>
      <c r="C197" s="7">
        <v>0</v>
      </c>
      <c r="D197" s="7">
        <v>0</v>
      </c>
      <c r="E197" s="7">
        <v>0</v>
      </c>
      <c r="F197" s="7">
        <v>208</v>
      </c>
      <c r="G197" s="7">
        <v>1443760</v>
      </c>
      <c r="H197" s="7">
        <v>147</v>
      </c>
      <c r="I197" s="7">
        <v>968140</v>
      </c>
      <c r="J197" s="7">
        <v>46</v>
      </c>
      <c r="K197" s="7">
        <v>244670</v>
      </c>
      <c r="L197" s="7">
        <v>14</v>
      </c>
      <c r="M197" s="7">
        <v>68570</v>
      </c>
      <c r="N197" s="7">
        <v>3</v>
      </c>
      <c r="O197" s="7">
        <v>8920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418</v>
      </c>
      <c r="W197" s="7">
        <f t="shared" si="4"/>
        <v>2734060</v>
      </c>
    </row>
    <row r="198" spans="1:23" x14ac:dyDescent="0.15">
      <c r="A198" s="7" t="s">
        <v>118</v>
      </c>
      <c r="B198" s="7">
        <v>0</v>
      </c>
      <c r="C198" s="7">
        <v>0</v>
      </c>
      <c r="D198" s="7">
        <v>0</v>
      </c>
      <c r="E198" s="7">
        <v>0</v>
      </c>
      <c r="F198" s="7">
        <v>176</v>
      </c>
      <c r="G198" s="7">
        <v>856570</v>
      </c>
      <c r="H198" s="7">
        <v>81</v>
      </c>
      <c r="I198" s="7">
        <v>428770</v>
      </c>
      <c r="J198" s="7">
        <v>36</v>
      </c>
      <c r="K198" s="7">
        <v>207600</v>
      </c>
      <c r="L198" s="7">
        <v>11</v>
      </c>
      <c r="M198" s="7">
        <v>57950</v>
      </c>
      <c r="N198" s="7">
        <v>0</v>
      </c>
      <c r="O198" s="7">
        <v>0</v>
      </c>
      <c r="P198" s="7">
        <v>1</v>
      </c>
      <c r="Q198" s="7">
        <v>37510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305</v>
      </c>
      <c r="W198" s="7">
        <f t="shared" si="4"/>
        <v>1588400</v>
      </c>
    </row>
    <row r="199" spans="1:23" x14ac:dyDescent="0.15">
      <c r="A199" s="7" t="s">
        <v>119</v>
      </c>
      <c r="B199" s="7">
        <v>0</v>
      </c>
      <c r="C199" s="7">
        <v>0</v>
      </c>
      <c r="D199" s="7">
        <v>14</v>
      </c>
      <c r="E199" s="7">
        <v>498810</v>
      </c>
      <c r="F199" s="7">
        <v>347</v>
      </c>
      <c r="G199" s="7">
        <v>8502400</v>
      </c>
      <c r="H199" s="7">
        <v>261</v>
      </c>
      <c r="I199" s="7">
        <v>6595250</v>
      </c>
      <c r="J199" s="7">
        <v>243</v>
      </c>
      <c r="K199" s="7">
        <v>4485400</v>
      </c>
      <c r="L199" s="7">
        <v>45</v>
      </c>
      <c r="M199" s="7">
        <v>984080</v>
      </c>
      <c r="N199" s="7">
        <v>66</v>
      </c>
      <c r="O199" s="7">
        <v>611270</v>
      </c>
      <c r="P199" s="7">
        <v>25</v>
      </c>
      <c r="Q199" s="7">
        <v>312400</v>
      </c>
      <c r="R199" s="7">
        <v>2</v>
      </c>
      <c r="S199" s="7">
        <v>14560</v>
      </c>
      <c r="T199" s="7">
        <v>0</v>
      </c>
      <c r="U199" s="7">
        <v>0</v>
      </c>
      <c r="V199" s="7">
        <f t="shared" si="4"/>
        <v>1003</v>
      </c>
      <c r="W199" s="7">
        <f t="shared" si="4"/>
        <v>22004170</v>
      </c>
    </row>
    <row r="200" spans="1:23" x14ac:dyDescent="0.15">
      <c r="A200" s="7" t="s">
        <v>120</v>
      </c>
      <c r="B200" s="7">
        <v>0</v>
      </c>
      <c r="C200" s="7">
        <v>0</v>
      </c>
      <c r="D200" s="7">
        <v>0</v>
      </c>
      <c r="E200" s="7">
        <v>0</v>
      </c>
      <c r="F200" s="7">
        <v>1006</v>
      </c>
      <c r="G200" s="7">
        <v>16362800</v>
      </c>
      <c r="H200" s="7">
        <v>745</v>
      </c>
      <c r="I200" s="7">
        <v>11739280</v>
      </c>
      <c r="J200" s="7">
        <v>417</v>
      </c>
      <c r="K200" s="7">
        <v>8348790</v>
      </c>
      <c r="L200" s="7">
        <v>95</v>
      </c>
      <c r="M200" s="7">
        <v>1325470</v>
      </c>
      <c r="N200" s="7">
        <v>27</v>
      </c>
      <c r="O200" s="7">
        <v>536780</v>
      </c>
      <c r="P200" s="7">
        <v>18</v>
      </c>
      <c r="Q200" s="7">
        <v>800540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2308</v>
      </c>
      <c r="W200" s="7">
        <f t="shared" si="4"/>
        <v>39113660</v>
      </c>
    </row>
    <row r="201" spans="1:23" x14ac:dyDescent="0.15">
      <c r="A201" s="7" t="s">
        <v>121</v>
      </c>
      <c r="B201" s="7">
        <v>0</v>
      </c>
      <c r="C201" s="7">
        <v>0</v>
      </c>
      <c r="D201" s="7">
        <v>14</v>
      </c>
      <c r="E201" s="7">
        <v>666790</v>
      </c>
      <c r="F201" s="7">
        <v>355</v>
      </c>
      <c r="G201" s="7">
        <v>9882150</v>
      </c>
      <c r="H201" s="7">
        <v>327</v>
      </c>
      <c r="I201" s="7">
        <v>8017070</v>
      </c>
      <c r="J201" s="7">
        <v>112</v>
      </c>
      <c r="K201" s="7">
        <v>2027670</v>
      </c>
      <c r="L201" s="7">
        <v>31</v>
      </c>
      <c r="M201" s="7">
        <v>844400</v>
      </c>
      <c r="N201" s="7">
        <v>26</v>
      </c>
      <c r="O201" s="7">
        <v>1698960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865</v>
      </c>
      <c r="W201" s="7">
        <f t="shared" si="4"/>
        <v>23137040</v>
      </c>
    </row>
    <row r="202" spans="1:23" x14ac:dyDescent="0.15">
      <c r="A202" s="19" t="s">
        <v>122</v>
      </c>
      <c r="B202" s="16">
        <v>1</v>
      </c>
      <c r="C202" s="16">
        <v>5600</v>
      </c>
      <c r="D202" s="16">
        <v>103</v>
      </c>
      <c r="E202" s="16">
        <v>1895250</v>
      </c>
      <c r="F202" s="16">
        <v>8414</v>
      </c>
      <c r="G202" s="16">
        <v>124841720</v>
      </c>
      <c r="H202" s="16">
        <v>5133</v>
      </c>
      <c r="I202" s="16">
        <v>72304160</v>
      </c>
      <c r="J202" s="16">
        <v>2056</v>
      </c>
      <c r="K202" s="16">
        <v>29884940</v>
      </c>
      <c r="L202" s="16">
        <v>862</v>
      </c>
      <c r="M202" s="16">
        <v>12512430</v>
      </c>
      <c r="N202" s="16">
        <v>247</v>
      </c>
      <c r="O202" s="16">
        <v>2684730</v>
      </c>
      <c r="P202" s="16">
        <v>82</v>
      </c>
      <c r="Q202" s="16">
        <v>851390</v>
      </c>
      <c r="R202" s="16">
        <v>17</v>
      </c>
      <c r="S202" s="16">
        <v>140990</v>
      </c>
      <c r="T202" s="16">
        <v>0</v>
      </c>
      <c r="U202" s="16">
        <v>0</v>
      </c>
      <c r="V202" s="16">
        <f t="shared" si="4"/>
        <v>16915</v>
      </c>
      <c r="W202" s="16">
        <f t="shared" si="4"/>
        <v>245121210</v>
      </c>
    </row>
    <row r="203" spans="1:23" x14ac:dyDescent="0.15">
      <c r="A203" s="7" t="s">
        <v>123</v>
      </c>
      <c r="B203" s="7">
        <v>0</v>
      </c>
      <c r="C203" s="7">
        <v>0</v>
      </c>
      <c r="D203" s="7">
        <v>2</v>
      </c>
      <c r="E203" s="7">
        <v>7190</v>
      </c>
      <c r="F203" s="7">
        <v>167</v>
      </c>
      <c r="G203" s="7">
        <v>1508350</v>
      </c>
      <c r="H203" s="7">
        <v>107</v>
      </c>
      <c r="I203" s="7">
        <v>1187660</v>
      </c>
      <c r="J203" s="7">
        <v>34</v>
      </c>
      <c r="K203" s="7">
        <v>405730</v>
      </c>
      <c r="L203" s="7">
        <v>10</v>
      </c>
      <c r="M203" s="7">
        <v>94110</v>
      </c>
      <c r="N203" s="7">
        <v>2</v>
      </c>
      <c r="O203" s="7">
        <v>14770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322</v>
      </c>
      <c r="W203" s="7">
        <f t="shared" si="4"/>
        <v>3217810</v>
      </c>
    </row>
    <row r="204" spans="1:23" x14ac:dyDescent="0.15">
      <c r="A204" s="7" t="s">
        <v>124</v>
      </c>
      <c r="B204" s="7">
        <v>1</v>
      </c>
      <c r="C204" s="7">
        <v>5600</v>
      </c>
      <c r="D204" s="7">
        <v>31</v>
      </c>
      <c r="E204" s="7">
        <v>502350</v>
      </c>
      <c r="F204" s="7">
        <v>4750</v>
      </c>
      <c r="G204" s="7">
        <v>72731020</v>
      </c>
      <c r="H204" s="7">
        <v>2625</v>
      </c>
      <c r="I204" s="7">
        <v>38930180</v>
      </c>
      <c r="J204" s="7">
        <v>720</v>
      </c>
      <c r="K204" s="7">
        <v>11506200</v>
      </c>
      <c r="L204" s="7">
        <v>241</v>
      </c>
      <c r="M204" s="7">
        <v>3909490</v>
      </c>
      <c r="N204" s="7">
        <v>54</v>
      </c>
      <c r="O204" s="7">
        <v>831470</v>
      </c>
      <c r="P204" s="7">
        <v>6</v>
      </c>
      <c r="Q204" s="7">
        <v>117030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4"/>
        <v>8428</v>
      </c>
      <c r="W204" s="7">
        <f t="shared" si="4"/>
        <v>128533340</v>
      </c>
    </row>
    <row r="205" spans="1:23" x14ac:dyDescent="0.15">
      <c r="A205" s="7" t="s">
        <v>125</v>
      </c>
      <c r="B205" s="7">
        <v>0</v>
      </c>
      <c r="C205" s="7">
        <v>0</v>
      </c>
      <c r="D205" s="7">
        <v>5</v>
      </c>
      <c r="E205" s="7">
        <v>37460</v>
      </c>
      <c r="F205" s="7">
        <v>568</v>
      </c>
      <c r="G205" s="7">
        <v>10948700</v>
      </c>
      <c r="H205" s="7">
        <v>398</v>
      </c>
      <c r="I205" s="7">
        <v>8708160</v>
      </c>
      <c r="J205" s="7">
        <v>222</v>
      </c>
      <c r="K205" s="7">
        <v>4747090</v>
      </c>
      <c r="L205" s="7">
        <v>88</v>
      </c>
      <c r="M205" s="7">
        <v>1882650</v>
      </c>
      <c r="N205" s="7">
        <v>14</v>
      </c>
      <c r="O205" s="7">
        <v>214700</v>
      </c>
      <c r="P205" s="7">
        <v>1</v>
      </c>
      <c r="Q205" s="7">
        <v>37790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4"/>
        <v>1296</v>
      </c>
      <c r="W205" s="7">
        <f t="shared" si="4"/>
        <v>26576550</v>
      </c>
    </row>
    <row r="206" spans="1:23" x14ac:dyDescent="0.15">
      <c r="A206" s="7" t="s">
        <v>126</v>
      </c>
      <c r="B206" s="7">
        <v>0</v>
      </c>
      <c r="C206" s="7">
        <v>0</v>
      </c>
      <c r="D206" s="7">
        <v>21</v>
      </c>
      <c r="E206" s="7">
        <v>303840</v>
      </c>
      <c r="F206" s="7">
        <v>539</v>
      </c>
      <c r="G206" s="7">
        <v>6850350</v>
      </c>
      <c r="H206" s="7">
        <v>487</v>
      </c>
      <c r="I206" s="7">
        <v>5925810</v>
      </c>
      <c r="J206" s="7">
        <v>286</v>
      </c>
      <c r="K206" s="7">
        <v>3192440</v>
      </c>
      <c r="L206" s="7">
        <v>122</v>
      </c>
      <c r="M206" s="7">
        <v>1838470</v>
      </c>
      <c r="N206" s="7">
        <v>23</v>
      </c>
      <c r="O206" s="7">
        <v>372150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4"/>
        <v>1478</v>
      </c>
      <c r="W206" s="7">
        <f t="shared" si="4"/>
        <v>18483060</v>
      </c>
    </row>
    <row r="207" spans="1:23" x14ac:dyDescent="0.15">
      <c r="A207" s="7" t="s">
        <v>127</v>
      </c>
      <c r="B207" s="7">
        <v>0</v>
      </c>
      <c r="C207" s="7">
        <v>0</v>
      </c>
      <c r="D207" s="7">
        <v>13</v>
      </c>
      <c r="E207" s="7">
        <v>96980</v>
      </c>
      <c r="F207" s="7">
        <v>794</v>
      </c>
      <c r="G207" s="7">
        <v>8751360</v>
      </c>
      <c r="H207" s="7">
        <v>563</v>
      </c>
      <c r="I207" s="7">
        <v>6358610</v>
      </c>
      <c r="J207" s="7">
        <v>335</v>
      </c>
      <c r="K207" s="7">
        <v>3881910</v>
      </c>
      <c r="L207" s="7">
        <v>93</v>
      </c>
      <c r="M207" s="7">
        <v>1038330</v>
      </c>
      <c r="N207" s="7">
        <v>20</v>
      </c>
      <c r="O207" s="7">
        <v>171860</v>
      </c>
      <c r="P207" s="7">
        <v>30</v>
      </c>
      <c r="Q207" s="7">
        <v>214090</v>
      </c>
      <c r="R207" s="7">
        <v>17</v>
      </c>
      <c r="S207" s="7">
        <v>140990</v>
      </c>
      <c r="T207" s="7">
        <v>0</v>
      </c>
      <c r="U207" s="7">
        <v>0</v>
      </c>
      <c r="V207" s="7">
        <f t="shared" si="4"/>
        <v>1865</v>
      </c>
      <c r="W207" s="7">
        <f t="shared" si="4"/>
        <v>20654130</v>
      </c>
    </row>
    <row r="208" spans="1:23" x14ac:dyDescent="0.15">
      <c r="A208" s="7" t="s">
        <v>128</v>
      </c>
      <c r="B208" s="7">
        <v>0</v>
      </c>
      <c r="C208" s="7">
        <v>0</v>
      </c>
      <c r="D208" s="7">
        <v>22</v>
      </c>
      <c r="E208" s="7">
        <v>773490</v>
      </c>
      <c r="F208" s="7">
        <v>49</v>
      </c>
      <c r="G208" s="7">
        <v>2196070</v>
      </c>
      <c r="H208" s="7">
        <v>19</v>
      </c>
      <c r="I208" s="7">
        <v>474840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90</v>
      </c>
      <c r="W208" s="7">
        <f t="shared" si="4"/>
        <v>3444400</v>
      </c>
    </row>
    <row r="209" spans="1:23" x14ac:dyDescent="0.15">
      <c r="A209" s="7" t="s">
        <v>129</v>
      </c>
      <c r="B209" s="7">
        <v>0</v>
      </c>
      <c r="C209" s="7">
        <v>0</v>
      </c>
      <c r="D209" s="7">
        <v>0</v>
      </c>
      <c r="E209" s="7">
        <v>0</v>
      </c>
      <c r="F209" s="7">
        <v>128</v>
      </c>
      <c r="G209" s="7">
        <v>1504810</v>
      </c>
      <c r="H209" s="7">
        <v>24</v>
      </c>
      <c r="I209" s="7">
        <v>232750</v>
      </c>
      <c r="J209" s="7">
        <v>27</v>
      </c>
      <c r="K209" s="7">
        <v>661910</v>
      </c>
      <c r="L209" s="7">
        <v>0</v>
      </c>
      <c r="M209" s="7">
        <v>0</v>
      </c>
      <c r="N209" s="7">
        <v>12</v>
      </c>
      <c r="O209" s="7">
        <v>126710</v>
      </c>
      <c r="P209" s="7">
        <v>12</v>
      </c>
      <c r="Q209" s="7">
        <v>96000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4"/>
        <v>203</v>
      </c>
      <c r="W209" s="7">
        <f t="shared" si="4"/>
        <v>2622180</v>
      </c>
    </row>
    <row r="210" spans="1:23" x14ac:dyDescent="0.15">
      <c r="A210" s="7" t="s">
        <v>130</v>
      </c>
      <c r="B210" s="7">
        <v>0</v>
      </c>
      <c r="C210" s="7">
        <v>0</v>
      </c>
      <c r="D210" s="7">
        <v>0</v>
      </c>
      <c r="E210" s="7">
        <v>0</v>
      </c>
      <c r="F210" s="7">
        <v>164</v>
      </c>
      <c r="G210" s="7">
        <v>3778130</v>
      </c>
      <c r="H210" s="7">
        <v>46</v>
      </c>
      <c r="I210" s="7">
        <v>958820</v>
      </c>
      <c r="J210" s="7">
        <v>39</v>
      </c>
      <c r="K210" s="7">
        <v>1224980</v>
      </c>
      <c r="L210" s="7">
        <v>4</v>
      </c>
      <c r="M210" s="7">
        <v>186360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253</v>
      </c>
      <c r="W210" s="7">
        <f t="shared" si="4"/>
        <v>6148290</v>
      </c>
    </row>
    <row r="211" spans="1:23" x14ac:dyDescent="0.15">
      <c r="A211" s="7" t="s">
        <v>131</v>
      </c>
      <c r="B211" s="7">
        <v>0</v>
      </c>
      <c r="C211" s="7">
        <v>0</v>
      </c>
      <c r="D211" s="7">
        <v>1</v>
      </c>
      <c r="E211" s="7">
        <v>3490</v>
      </c>
      <c r="F211" s="7">
        <v>95</v>
      </c>
      <c r="G211" s="7">
        <v>1200040</v>
      </c>
      <c r="H211" s="7">
        <v>79</v>
      </c>
      <c r="I211" s="7">
        <v>1033600</v>
      </c>
      <c r="J211" s="7">
        <v>12</v>
      </c>
      <c r="K211" s="7">
        <v>95310</v>
      </c>
      <c r="L211" s="7">
        <v>9</v>
      </c>
      <c r="M211" s="7">
        <v>187890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196</v>
      </c>
      <c r="W211" s="7">
        <f t="shared" si="4"/>
        <v>2520330</v>
      </c>
    </row>
    <row r="212" spans="1:23" x14ac:dyDescent="0.15">
      <c r="A212" s="7" t="s">
        <v>132</v>
      </c>
      <c r="B212" s="7">
        <v>0</v>
      </c>
      <c r="C212" s="7">
        <v>0</v>
      </c>
      <c r="D212" s="7">
        <v>0</v>
      </c>
      <c r="E212" s="7">
        <v>0</v>
      </c>
      <c r="F212" s="7">
        <v>82</v>
      </c>
      <c r="G212" s="7">
        <v>1162780</v>
      </c>
      <c r="H212" s="7">
        <v>17</v>
      </c>
      <c r="I212" s="7">
        <v>249990</v>
      </c>
      <c r="J212" s="7">
        <v>1</v>
      </c>
      <c r="K212" s="7">
        <v>3230</v>
      </c>
      <c r="L212" s="7">
        <v>29</v>
      </c>
      <c r="M212" s="7">
        <v>487780</v>
      </c>
      <c r="N212" s="7">
        <v>16</v>
      </c>
      <c r="O212" s="7">
        <v>269800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145</v>
      </c>
      <c r="W212" s="7">
        <f t="shared" si="4"/>
        <v>2173580</v>
      </c>
    </row>
    <row r="213" spans="1:23" x14ac:dyDescent="0.15">
      <c r="A213" s="7" t="s">
        <v>133</v>
      </c>
      <c r="B213" s="7">
        <v>0</v>
      </c>
      <c r="C213" s="7">
        <v>0</v>
      </c>
      <c r="D213" s="7">
        <v>0</v>
      </c>
      <c r="E213" s="7">
        <v>0</v>
      </c>
      <c r="F213" s="7">
        <v>36</v>
      </c>
      <c r="G213" s="7">
        <v>786510</v>
      </c>
      <c r="H213" s="7">
        <v>10</v>
      </c>
      <c r="I213" s="7">
        <v>152520</v>
      </c>
      <c r="J213" s="7">
        <v>13</v>
      </c>
      <c r="K213" s="7">
        <v>121950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59</v>
      </c>
      <c r="W213" s="7">
        <f t="shared" si="4"/>
        <v>1060980</v>
      </c>
    </row>
    <row r="214" spans="1:23" x14ac:dyDescent="0.15">
      <c r="A214" s="7" t="s">
        <v>134</v>
      </c>
      <c r="B214" s="7">
        <v>0</v>
      </c>
      <c r="C214" s="7">
        <v>0</v>
      </c>
      <c r="D214" s="7">
        <v>8</v>
      </c>
      <c r="E214" s="7">
        <v>170450</v>
      </c>
      <c r="F214" s="7">
        <v>1042</v>
      </c>
      <c r="G214" s="7">
        <v>13423600</v>
      </c>
      <c r="H214" s="7">
        <v>758</v>
      </c>
      <c r="I214" s="7">
        <v>8091220</v>
      </c>
      <c r="J214" s="7">
        <v>367</v>
      </c>
      <c r="K214" s="7">
        <v>4044190</v>
      </c>
      <c r="L214" s="7">
        <v>266</v>
      </c>
      <c r="M214" s="7">
        <v>2887350</v>
      </c>
      <c r="N214" s="7">
        <v>106</v>
      </c>
      <c r="O214" s="7">
        <v>683270</v>
      </c>
      <c r="P214" s="7">
        <v>33</v>
      </c>
      <c r="Q214" s="7">
        <v>386480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2580</v>
      </c>
      <c r="W214" s="7">
        <f t="shared" si="4"/>
        <v>29686560</v>
      </c>
    </row>
    <row r="215" spans="1:23" x14ac:dyDescent="0.15">
      <c r="A215" s="19" t="s">
        <v>135</v>
      </c>
      <c r="B215" s="16">
        <v>1</v>
      </c>
      <c r="C215" s="16">
        <v>6000</v>
      </c>
      <c r="D215" s="16">
        <v>8</v>
      </c>
      <c r="E215" s="16">
        <v>99150</v>
      </c>
      <c r="F215" s="16">
        <v>2895</v>
      </c>
      <c r="G215" s="16">
        <v>17570930</v>
      </c>
      <c r="H215" s="16">
        <v>2013</v>
      </c>
      <c r="I215" s="16">
        <v>13687130</v>
      </c>
      <c r="J215" s="16">
        <v>1242</v>
      </c>
      <c r="K215" s="16">
        <v>9356840</v>
      </c>
      <c r="L215" s="16">
        <v>535</v>
      </c>
      <c r="M215" s="16">
        <v>2855670</v>
      </c>
      <c r="N215" s="16">
        <v>286</v>
      </c>
      <c r="O215" s="16">
        <v>1440370</v>
      </c>
      <c r="P215" s="16">
        <v>66</v>
      </c>
      <c r="Q215" s="16">
        <v>320170</v>
      </c>
      <c r="R215" s="16">
        <v>2</v>
      </c>
      <c r="S215" s="16">
        <v>17700</v>
      </c>
      <c r="T215" s="16">
        <v>0</v>
      </c>
      <c r="U215" s="16">
        <v>0</v>
      </c>
      <c r="V215" s="16">
        <f t="shared" si="4"/>
        <v>7048</v>
      </c>
      <c r="W215" s="16">
        <f t="shared" si="4"/>
        <v>45353960</v>
      </c>
    </row>
    <row r="216" spans="1:23" x14ac:dyDescent="0.15">
      <c r="A216" s="7" t="s">
        <v>136</v>
      </c>
      <c r="B216" s="7">
        <v>0</v>
      </c>
      <c r="C216" s="7">
        <v>0</v>
      </c>
      <c r="D216" s="7">
        <v>1</v>
      </c>
      <c r="E216" s="7">
        <v>2820</v>
      </c>
      <c r="F216" s="7">
        <v>205</v>
      </c>
      <c r="G216" s="7">
        <v>1639170</v>
      </c>
      <c r="H216" s="7">
        <v>211</v>
      </c>
      <c r="I216" s="7">
        <v>1355960</v>
      </c>
      <c r="J216" s="7">
        <v>142</v>
      </c>
      <c r="K216" s="7">
        <v>1154710</v>
      </c>
      <c r="L216" s="7">
        <v>51</v>
      </c>
      <c r="M216" s="7">
        <v>410440</v>
      </c>
      <c r="N216" s="7">
        <v>16</v>
      </c>
      <c r="O216" s="7">
        <v>109170</v>
      </c>
      <c r="P216" s="7">
        <v>2</v>
      </c>
      <c r="Q216" s="7">
        <v>11870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628</v>
      </c>
      <c r="W216" s="7">
        <f t="shared" si="4"/>
        <v>4684140</v>
      </c>
    </row>
    <row r="217" spans="1:23" x14ac:dyDescent="0.15">
      <c r="A217" s="7" t="s">
        <v>137</v>
      </c>
      <c r="B217" s="7">
        <v>0</v>
      </c>
      <c r="C217" s="7">
        <v>0</v>
      </c>
      <c r="D217" s="7">
        <v>2</v>
      </c>
      <c r="E217" s="7">
        <v>8720</v>
      </c>
      <c r="F217" s="7">
        <v>1609</v>
      </c>
      <c r="G217" s="7">
        <v>8742430</v>
      </c>
      <c r="H217" s="7">
        <v>1172</v>
      </c>
      <c r="I217" s="7">
        <v>6618060</v>
      </c>
      <c r="J217" s="7">
        <v>560</v>
      </c>
      <c r="K217" s="7">
        <v>3182960</v>
      </c>
      <c r="L217" s="7">
        <v>205</v>
      </c>
      <c r="M217" s="7">
        <v>996150</v>
      </c>
      <c r="N217" s="7">
        <v>61</v>
      </c>
      <c r="O217" s="7">
        <v>384420</v>
      </c>
      <c r="P217" s="7">
        <v>9</v>
      </c>
      <c r="Q217" s="7">
        <v>60680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3618</v>
      </c>
      <c r="W217" s="7">
        <f t="shared" si="4"/>
        <v>19993420</v>
      </c>
    </row>
    <row r="218" spans="1:23" x14ac:dyDescent="0.15">
      <c r="A218" s="7" t="s">
        <v>138</v>
      </c>
      <c r="B218" s="7">
        <v>1</v>
      </c>
      <c r="C218" s="7">
        <v>6000</v>
      </c>
      <c r="D218" s="7">
        <v>5</v>
      </c>
      <c r="E218" s="7">
        <v>87610</v>
      </c>
      <c r="F218" s="7">
        <v>1081</v>
      </c>
      <c r="G218" s="7">
        <v>7189330</v>
      </c>
      <c r="H218" s="7">
        <v>630</v>
      </c>
      <c r="I218" s="7">
        <v>5713110</v>
      </c>
      <c r="J218" s="7">
        <v>540</v>
      </c>
      <c r="K218" s="7">
        <v>5019170</v>
      </c>
      <c r="L218" s="7">
        <v>279</v>
      </c>
      <c r="M218" s="7">
        <v>1449080</v>
      </c>
      <c r="N218" s="7">
        <v>209</v>
      </c>
      <c r="O218" s="7">
        <v>946780</v>
      </c>
      <c r="P218" s="7">
        <v>55</v>
      </c>
      <c r="Q218" s="7">
        <v>247620</v>
      </c>
      <c r="R218" s="7">
        <v>2</v>
      </c>
      <c r="S218" s="7">
        <v>17700</v>
      </c>
      <c r="T218" s="7">
        <v>0</v>
      </c>
      <c r="U218" s="7">
        <v>0</v>
      </c>
      <c r="V218" s="7">
        <f t="shared" si="4"/>
        <v>2802</v>
      </c>
      <c r="W218" s="7">
        <f t="shared" si="4"/>
        <v>20676400</v>
      </c>
    </row>
    <row r="219" spans="1:23" x14ac:dyDescent="0.15">
      <c r="A219" s="19" t="s">
        <v>139</v>
      </c>
      <c r="B219" s="16">
        <v>1</v>
      </c>
      <c r="C219" s="16">
        <v>3670</v>
      </c>
      <c r="D219" s="16">
        <v>110</v>
      </c>
      <c r="E219" s="16">
        <v>2428580</v>
      </c>
      <c r="F219" s="16">
        <v>11937</v>
      </c>
      <c r="G219" s="16">
        <v>140003080</v>
      </c>
      <c r="H219" s="16">
        <v>8437</v>
      </c>
      <c r="I219" s="16">
        <v>94465200</v>
      </c>
      <c r="J219" s="16">
        <v>4053</v>
      </c>
      <c r="K219" s="16">
        <v>44833580</v>
      </c>
      <c r="L219" s="16">
        <v>1347</v>
      </c>
      <c r="M219" s="16">
        <v>14610360</v>
      </c>
      <c r="N219" s="16">
        <v>214</v>
      </c>
      <c r="O219" s="16">
        <v>2686360</v>
      </c>
      <c r="P219" s="16">
        <v>40</v>
      </c>
      <c r="Q219" s="16">
        <v>1202300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4"/>
        <v>26139</v>
      </c>
      <c r="W219" s="16">
        <f t="shared" si="4"/>
        <v>300233130</v>
      </c>
    </row>
    <row r="220" spans="1:23" x14ac:dyDescent="0.15">
      <c r="A220" s="7" t="s">
        <v>140</v>
      </c>
      <c r="B220" s="7">
        <v>0</v>
      </c>
      <c r="C220" s="7">
        <v>0</v>
      </c>
      <c r="D220" s="7">
        <v>68</v>
      </c>
      <c r="E220" s="7">
        <v>1471110</v>
      </c>
      <c r="F220" s="7">
        <v>1002</v>
      </c>
      <c r="G220" s="7">
        <v>21949820</v>
      </c>
      <c r="H220" s="7">
        <v>518</v>
      </c>
      <c r="I220" s="7">
        <v>10565410</v>
      </c>
      <c r="J220" s="7">
        <v>164</v>
      </c>
      <c r="K220" s="7">
        <v>1801000</v>
      </c>
      <c r="L220" s="7">
        <v>86</v>
      </c>
      <c r="M220" s="7">
        <v>912610</v>
      </c>
      <c r="N220" s="7">
        <v>9</v>
      </c>
      <c r="O220" s="7">
        <v>51300</v>
      </c>
      <c r="P220" s="7">
        <v>2</v>
      </c>
      <c r="Q220" s="7">
        <v>82560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4"/>
        <v>1849</v>
      </c>
      <c r="W220" s="7">
        <f t="shared" si="4"/>
        <v>36833810</v>
      </c>
    </row>
    <row r="221" spans="1:23" x14ac:dyDescent="0.15">
      <c r="A221" s="7" t="s">
        <v>141</v>
      </c>
      <c r="B221" s="7">
        <v>0</v>
      </c>
      <c r="C221" s="7">
        <v>0</v>
      </c>
      <c r="D221" s="7">
        <v>3</v>
      </c>
      <c r="E221" s="7">
        <v>17770</v>
      </c>
      <c r="F221" s="7">
        <v>3015</v>
      </c>
      <c r="G221" s="7">
        <v>35184300</v>
      </c>
      <c r="H221" s="7">
        <v>2186</v>
      </c>
      <c r="I221" s="7">
        <v>22409160</v>
      </c>
      <c r="J221" s="7">
        <v>1124</v>
      </c>
      <c r="K221" s="7">
        <v>11140320</v>
      </c>
      <c r="L221" s="7">
        <v>296</v>
      </c>
      <c r="M221" s="7">
        <v>2069570</v>
      </c>
      <c r="N221" s="7">
        <v>53</v>
      </c>
      <c r="O221" s="7">
        <v>1054300</v>
      </c>
      <c r="P221" s="7">
        <v>2</v>
      </c>
      <c r="Q221" s="7">
        <v>20160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6679</v>
      </c>
      <c r="W221" s="7">
        <f t="shared" si="4"/>
        <v>71895580</v>
      </c>
    </row>
    <row r="222" spans="1:23" x14ac:dyDescent="0.15">
      <c r="A222" s="7" t="s">
        <v>142</v>
      </c>
      <c r="B222" s="7">
        <v>0</v>
      </c>
      <c r="C222" s="7">
        <v>0</v>
      </c>
      <c r="D222" s="7">
        <v>6</v>
      </c>
      <c r="E222" s="7">
        <v>86610</v>
      </c>
      <c r="F222" s="7">
        <v>2864</v>
      </c>
      <c r="G222" s="7">
        <v>31524560</v>
      </c>
      <c r="H222" s="7">
        <v>2274</v>
      </c>
      <c r="I222" s="7">
        <v>25365410</v>
      </c>
      <c r="J222" s="7">
        <v>1047</v>
      </c>
      <c r="K222" s="7">
        <v>12481240</v>
      </c>
      <c r="L222" s="7">
        <v>325</v>
      </c>
      <c r="M222" s="7">
        <v>4235740</v>
      </c>
      <c r="N222" s="7">
        <v>68</v>
      </c>
      <c r="O222" s="7">
        <v>792360</v>
      </c>
      <c r="P222" s="7">
        <v>9</v>
      </c>
      <c r="Q222" s="7">
        <v>184450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6593</v>
      </c>
      <c r="W222" s="7">
        <f t="shared" si="4"/>
        <v>74670370</v>
      </c>
    </row>
    <row r="223" spans="1:23" x14ac:dyDescent="0.15">
      <c r="A223" s="7" t="s">
        <v>143</v>
      </c>
      <c r="B223" s="7">
        <v>0</v>
      </c>
      <c r="C223" s="7">
        <v>0</v>
      </c>
      <c r="D223" s="7">
        <v>11</v>
      </c>
      <c r="E223" s="7">
        <v>624510</v>
      </c>
      <c r="F223" s="7">
        <v>1467</v>
      </c>
      <c r="G223" s="7">
        <v>12776710</v>
      </c>
      <c r="H223" s="7">
        <v>927</v>
      </c>
      <c r="I223" s="7">
        <v>8421210</v>
      </c>
      <c r="J223" s="7">
        <v>290</v>
      </c>
      <c r="K223" s="7">
        <v>2973150</v>
      </c>
      <c r="L223" s="7">
        <v>94</v>
      </c>
      <c r="M223" s="7">
        <v>751230</v>
      </c>
      <c r="N223" s="7">
        <v>16</v>
      </c>
      <c r="O223" s="7">
        <v>110420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2805</v>
      </c>
      <c r="W223" s="7">
        <f t="shared" si="4"/>
        <v>25657230</v>
      </c>
    </row>
    <row r="224" spans="1:23" x14ac:dyDescent="0.15">
      <c r="A224" s="7" t="s">
        <v>144</v>
      </c>
      <c r="B224" s="7">
        <v>0</v>
      </c>
      <c r="C224" s="7">
        <v>0</v>
      </c>
      <c r="D224" s="7">
        <v>0</v>
      </c>
      <c r="E224" s="7">
        <v>0</v>
      </c>
      <c r="F224" s="7">
        <v>166</v>
      </c>
      <c r="G224" s="7">
        <v>1246800</v>
      </c>
      <c r="H224" s="7">
        <v>59</v>
      </c>
      <c r="I224" s="7">
        <v>382710</v>
      </c>
      <c r="J224" s="7">
        <v>14</v>
      </c>
      <c r="K224" s="7">
        <v>238830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239</v>
      </c>
      <c r="W224" s="7">
        <f t="shared" si="4"/>
        <v>1868340</v>
      </c>
    </row>
    <row r="225" spans="1:23" x14ac:dyDescent="0.15">
      <c r="A225" s="7" t="s">
        <v>145</v>
      </c>
      <c r="B225" s="7">
        <v>0</v>
      </c>
      <c r="C225" s="7">
        <v>0</v>
      </c>
      <c r="D225" s="7">
        <v>20</v>
      </c>
      <c r="E225" s="7">
        <v>193160</v>
      </c>
      <c r="F225" s="7">
        <v>443</v>
      </c>
      <c r="G225" s="7">
        <v>3252480</v>
      </c>
      <c r="H225" s="7">
        <v>293</v>
      </c>
      <c r="I225" s="7">
        <v>2156930</v>
      </c>
      <c r="J225" s="7">
        <v>149</v>
      </c>
      <c r="K225" s="7">
        <v>1042120</v>
      </c>
      <c r="L225" s="7">
        <v>98</v>
      </c>
      <c r="M225" s="7">
        <v>706150</v>
      </c>
      <c r="N225" s="7">
        <v>23</v>
      </c>
      <c r="O225" s="7">
        <v>130360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1026</v>
      </c>
      <c r="W225" s="7">
        <f t="shared" si="4"/>
        <v>7481200</v>
      </c>
    </row>
    <row r="226" spans="1:23" x14ac:dyDescent="0.15">
      <c r="A226" s="7" t="s">
        <v>146</v>
      </c>
      <c r="B226" s="7">
        <v>0</v>
      </c>
      <c r="C226" s="7">
        <v>0</v>
      </c>
      <c r="D226" s="7">
        <v>0</v>
      </c>
      <c r="E226" s="7">
        <v>0</v>
      </c>
      <c r="F226" s="7">
        <v>560</v>
      </c>
      <c r="G226" s="7">
        <v>5242560</v>
      </c>
      <c r="H226" s="7">
        <v>444</v>
      </c>
      <c r="I226" s="7">
        <v>3689330</v>
      </c>
      <c r="J226" s="7">
        <v>222</v>
      </c>
      <c r="K226" s="7">
        <v>1506930</v>
      </c>
      <c r="L226" s="7">
        <v>36</v>
      </c>
      <c r="M226" s="7">
        <v>293480</v>
      </c>
      <c r="N226" s="7">
        <v>2</v>
      </c>
      <c r="O226" s="7">
        <v>7720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1264</v>
      </c>
      <c r="W226" s="7">
        <f t="shared" si="4"/>
        <v>10740020</v>
      </c>
    </row>
    <row r="227" spans="1:23" x14ac:dyDescent="0.15">
      <c r="A227" s="7" t="s">
        <v>147</v>
      </c>
      <c r="B227" s="7">
        <v>0</v>
      </c>
      <c r="C227" s="7">
        <v>0</v>
      </c>
      <c r="D227" s="7">
        <v>0</v>
      </c>
      <c r="E227" s="7">
        <v>0</v>
      </c>
      <c r="F227" s="7">
        <v>554</v>
      </c>
      <c r="G227" s="7">
        <v>5509120</v>
      </c>
      <c r="H227" s="7">
        <v>313</v>
      </c>
      <c r="I227" s="7">
        <v>3620290</v>
      </c>
      <c r="J227" s="7">
        <v>169</v>
      </c>
      <c r="K227" s="7">
        <v>1772590</v>
      </c>
      <c r="L227" s="7">
        <v>64</v>
      </c>
      <c r="M227" s="7">
        <v>1152190</v>
      </c>
      <c r="N227" s="7">
        <v>7</v>
      </c>
      <c r="O227" s="7">
        <v>26870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1107</v>
      </c>
      <c r="W227" s="7">
        <f t="shared" si="4"/>
        <v>12081060</v>
      </c>
    </row>
    <row r="228" spans="1:23" x14ac:dyDescent="0.15">
      <c r="A228" s="7" t="s">
        <v>148</v>
      </c>
      <c r="B228" s="7">
        <v>0</v>
      </c>
      <c r="C228" s="7">
        <v>0</v>
      </c>
      <c r="D228" s="7">
        <v>0</v>
      </c>
      <c r="E228" s="7">
        <v>0</v>
      </c>
      <c r="F228" s="7">
        <v>797</v>
      </c>
      <c r="G228" s="7">
        <v>7776560</v>
      </c>
      <c r="H228" s="7">
        <v>792</v>
      </c>
      <c r="I228" s="7">
        <v>8536930</v>
      </c>
      <c r="J228" s="7">
        <v>484</v>
      </c>
      <c r="K228" s="7">
        <v>5551510</v>
      </c>
      <c r="L228" s="7">
        <v>277</v>
      </c>
      <c r="M228" s="7">
        <v>3793210</v>
      </c>
      <c r="N228" s="7">
        <v>30</v>
      </c>
      <c r="O228" s="7">
        <v>468910</v>
      </c>
      <c r="P228" s="7">
        <v>4</v>
      </c>
      <c r="Q228" s="7">
        <v>32160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2384</v>
      </c>
      <c r="W228" s="7">
        <f t="shared" si="4"/>
        <v>26159280</v>
      </c>
    </row>
    <row r="229" spans="1:23" x14ac:dyDescent="0.15">
      <c r="A229" s="7" t="s">
        <v>149</v>
      </c>
      <c r="B229" s="7">
        <v>1</v>
      </c>
      <c r="C229" s="7">
        <v>3670</v>
      </c>
      <c r="D229" s="7">
        <v>2</v>
      </c>
      <c r="E229" s="7">
        <v>35420</v>
      </c>
      <c r="F229" s="7">
        <v>1069</v>
      </c>
      <c r="G229" s="7">
        <v>15540170</v>
      </c>
      <c r="H229" s="7">
        <v>631</v>
      </c>
      <c r="I229" s="7">
        <v>9317820</v>
      </c>
      <c r="J229" s="7">
        <v>390</v>
      </c>
      <c r="K229" s="7">
        <v>6325890</v>
      </c>
      <c r="L229" s="7">
        <v>71</v>
      </c>
      <c r="M229" s="7">
        <v>696180</v>
      </c>
      <c r="N229" s="7">
        <v>6</v>
      </c>
      <c r="O229" s="7">
        <v>44120</v>
      </c>
      <c r="P229" s="7">
        <v>23</v>
      </c>
      <c r="Q229" s="7">
        <v>882970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4"/>
        <v>2193</v>
      </c>
      <c r="W229" s="7">
        <f t="shared" si="4"/>
        <v>32846240</v>
      </c>
    </row>
    <row r="230" spans="1:23" x14ac:dyDescent="0.15">
      <c r="A230" s="19" t="s">
        <v>150</v>
      </c>
      <c r="B230" s="16">
        <v>14</v>
      </c>
      <c r="C230" s="16">
        <v>2464630</v>
      </c>
      <c r="D230" s="16">
        <v>133</v>
      </c>
      <c r="E230" s="16">
        <v>19291320</v>
      </c>
      <c r="F230" s="16">
        <v>2963</v>
      </c>
      <c r="G230" s="16">
        <v>131742670</v>
      </c>
      <c r="H230" s="16">
        <v>1932</v>
      </c>
      <c r="I230" s="16">
        <v>99265570</v>
      </c>
      <c r="J230" s="16">
        <v>957</v>
      </c>
      <c r="K230" s="16">
        <v>37807540</v>
      </c>
      <c r="L230" s="16">
        <v>270</v>
      </c>
      <c r="M230" s="16">
        <v>3426940</v>
      </c>
      <c r="N230" s="16">
        <v>74</v>
      </c>
      <c r="O230" s="16">
        <v>874580</v>
      </c>
      <c r="P230" s="16">
        <v>10</v>
      </c>
      <c r="Q230" s="16">
        <v>171290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4"/>
        <v>6353</v>
      </c>
      <c r="W230" s="16">
        <f t="shared" si="4"/>
        <v>295044540</v>
      </c>
    </row>
    <row r="231" spans="1:23" x14ac:dyDescent="0.15">
      <c r="A231" s="7" t="s">
        <v>151</v>
      </c>
      <c r="B231" s="7">
        <v>0</v>
      </c>
      <c r="C231" s="7">
        <v>0</v>
      </c>
      <c r="D231" s="7">
        <v>0</v>
      </c>
      <c r="E231" s="7">
        <v>0</v>
      </c>
      <c r="F231" s="7">
        <v>90</v>
      </c>
      <c r="G231" s="7">
        <v>5984310</v>
      </c>
      <c r="H231" s="7">
        <v>83</v>
      </c>
      <c r="I231" s="7">
        <v>1966790</v>
      </c>
      <c r="J231" s="7">
        <v>28</v>
      </c>
      <c r="K231" s="7">
        <v>356460</v>
      </c>
      <c r="L231" s="7">
        <v>12</v>
      </c>
      <c r="M231" s="7">
        <v>331200</v>
      </c>
      <c r="N231" s="7">
        <v>2</v>
      </c>
      <c r="O231" s="7">
        <v>55490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215</v>
      </c>
      <c r="W231" s="7">
        <f t="shared" si="4"/>
        <v>8694250</v>
      </c>
    </row>
    <row r="232" spans="1:23" x14ac:dyDescent="0.15">
      <c r="A232" s="7" t="s">
        <v>152</v>
      </c>
      <c r="B232" s="7">
        <v>14</v>
      </c>
      <c r="C232" s="7">
        <v>2464630</v>
      </c>
      <c r="D232" s="7">
        <v>99</v>
      </c>
      <c r="E232" s="7">
        <v>19052640</v>
      </c>
      <c r="F232" s="7">
        <v>590</v>
      </c>
      <c r="G232" s="7">
        <v>99734230</v>
      </c>
      <c r="H232" s="7">
        <v>420</v>
      </c>
      <c r="I232" s="7">
        <v>78104150</v>
      </c>
      <c r="J232" s="7">
        <v>204</v>
      </c>
      <c r="K232" s="7">
        <v>28943120</v>
      </c>
      <c r="L232" s="7">
        <v>14</v>
      </c>
      <c r="M232" s="7">
        <v>719670</v>
      </c>
      <c r="N232" s="7">
        <v>7</v>
      </c>
      <c r="O232" s="7">
        <v>325300</v>
      </c>
      <c r="P232" s="7">
        <v>6</v>
      </c>
      <c r="Q232" s="7">
        <v>132810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4"/>
        <v>1354</v>
      </c>
      <c r="W232" s="7">
        <f t="shared" si="4"/>
        <v>229476550</v>
      </c>
    </row>
    <row r="233" spans="1:23" x14ac:dyDescent="0.15">
      <c r="A233" s="7" t="s">
        <v>153</v>
      </c>
      <c r="B233" s="7">
        <v>0</v>
      </c>
      <c r="C233" s="7">
        <v>0</v>
      </c>
      <c r="D233" s="7">
        <v>0</v>
      </c>
      <c r="E233" s="7">
        <v>0</v>
      </c>
      <c r="F233" s="7">
        <v>29</v>
      </c>
      <c r="G233" s="7">
        <v>696030</v>
      </c>
      <c r="H233" s="7">
        <v>23</v>
      </c>
      <c r="I233" s="7">
        <v>232130</v>
      </c>
      <c r="J233" s="7">
        <v>10</v>
      </c>
      <c r="K233" s="7">
        <v>170430</v>
      </c>
      <c r="L233" s="7">
        <v>6</v>
      </c>
      <c r="M233" s="7">
        <v>59300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4"/>
        <v>68</v>
      </c>
      <c r="W233" s="7">
        <f t="shared" si="4"/>
        <v>1157890</v>
      </c>
    </row>
    <row r="234" spans="1:23" x14ac:dyDescent="0.15">
      <c r="A234" s="7" t="s">
        <v>154</v>
      </c>
      <c r="B234" s="7">
        <v>0</v>
      </c>
      <c r="C234" s="7">
        <v>0</v>
      </c>
      <c r="D234" s="7">
        <v>25</v>
      </c>
      <c r="E234" s="7">
        <v>183080</v>
      </c>
      <c r="F234" s="7">
        <v>582</v>
      </c>
      <c r="G234" s="7">
        <v>6623450</v>
      </c>
      <c r="H234" s="7">
        <v>301</v>
      </c>
      <c r="I234" s="7">
        <v>3270610</v>
      </c>
      <c r="J234" s="7">
        <v>184</v>
      </c>
      <c r="K234" s="7">
        <v>1658150</v>
      </c>
      <c r="L234" s="7">
        <v>82</v>
      </c>
      <c r="M234" s="7">
        <v>718400</v>
      </c>
      <c r="N234" s="7">
        <v>43</v>
      </c>
      <c r="O234" s="7">
        <v>340240</v>
      </c>
      <c r="P234" s="7">
        <v>4</v>
      </c>
      <c r="Q234" s="7">
        <v>38480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4"/>
        <v>1221</v>
      </c>
      <c r="W234" s="7">
        <f t="shared" si="4"/>
        <v>12832410</v>
      </c>
    </row>
    <row r="235" spans="1:23" x14ac:dyDescent="0.15">
      <c r="A235" s="7" t="s">
        <v>155</v>
      </c>
      <c r="B235" s="7">
        <v>0</v>
      </c>
      <c r="C235" s="7">
        <v>0</v>
      </c>
      <c r="D235" s="7">
        <v>8</v>
      </c>
      <c r="E235" s="7">
        <v>50720</v>
      </c>
      <c r="F235" s="7">
        <v>1433</v>
      </c>
      <c r="G235" s="7">
        <v>16139930</v>
      </c>
      <c r="H235" s="7">
        <v>1028</v>
      </c>
      <c r="I235" s="7">
        <v>14499570</v>
      </c>
      <c r="J235" s="7">
        <v>514</v>
      </c>
      <c r="K235" s="7">
        <v>6480780</v>
      </c>
      <c r="L235" s="7">
        <v>145</v>
      </c>
      <c r="M235" s="7">
        <v>1529750</v>
      </c>
      <c r="N235" s="7">
        <v>20</v>
      </c>
      <c r="O235" s="7">
        <v>144560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3148</v>
      </c>
      <c r="W235" s="7">
        <f t="shared" si="4"/>
        <v>38845310</v>
      </c>
    </row>
    <row r="236" spans="1:23" x14ac:dyDescent="0.15">
      <c r="A236" s="7" t="s">
        <v>156</v>
      </c>
      <c r="B236" s="7">
        <v>0</v>
      </c>
      <c r="C236" s="7">
        <v>0</v>
      </c>
      <c r="D236" s="7">
        <v>0</v>
      </c>
      <c r="E236" s="7">
        <v>0</v>
      </c>
      <c r="F236" s="7">
        <v>72</v>
      </c>
      <c r="G236" s="7">
        <v>980850</v>
      </c>
      <c r="H236" s="7">
        <v>29</v>
      </c>
      <c r="I236" s="7">
        <v>772210</v>
      </c>
      <c r="J236" s="7">
        <v>10</v>
      </c>
      <c r="K236" s="7">
        <v>151060</v>
      </c>
      <c r="L236" s="7">
        <v>5</v>
      </c>
      <c r="M236" s="7">
        <v>19480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116</v>
      </c>
      <c r="W236" s="7">
        <f t="shared" si="4"/>
        <v>1923600</v>
      </c>
    </row>
    <row r="237" spans="1:23" x14ac:dyDescent="0.15">
      <c r="A237" s="7" t="s">
        <v>157</v>
      </c>
      <c r="B237" s="7">
        <v>0</v>
      </c>
      <c r="C237" s="7">
        <v>0</v>
      </c>
      <c r="D237" s="7">
        <v>0</v>
      </c>
      <c r="E237" s="7">
        <v>0</v>
      </c>
      <c r="F237" s="7">
        <v>10</v>
      </c>
      <c r="G237" s="7">
        <v>65650</v>
      </c>
      <c r="H237" s="7">
        <v>1</v>
      </c>
      <c r="I237" s="7">
        <v>19570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11</v>
      </c>
      <c r="W237" s="7">
        <f t="shared" si="4"/>
        <v>85220</v>
      </c>
    </row>
    <row r="238" spans="1:23" x14ac:dyDescent="0.15">
      <c r="A238" s="7" t="s">
        <v>158</v>
      </c>
      <c r="B238" s="7">
        <v>0</v>
      </c>
      <c r="C238" s="7">
        <v>0</v>
      </c>
      <c r="D238" s="7">
        <v>1</v>
      </c>
      <c r="E238" s="7">
        <v>4880</v>
      </c>
      <c r="F238" s="7">
        <v>157</v>
      </c>
      <c r="G238" s="7">
        <v>1518220</v>
      </c>
      <c r="H238" s="7">
        <v>47</v>
      </c>
      <c r="I238" s="7">
        <v>400540</v>
      </c>
      <c r="J238" s="7">
        <v>7</v>
      </c>
      <c r="K238" s="7">
        <v>47540</v>
      </c>
      <c r="L238" s="7">
        <v>6</v>
      </c>
      <c r="M238" s="7">
        <v>49140</v>
      </c>
      <c r="N238" s="7">
        <v>2</v>
      </c>
      <c r="O238" s="7">
        <v>8990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220</v>
      </c>
      <c r="W238" s="7">
        <f t="shared" si="4"/>
        <v>2029310</v>
      </c>
    </row>
    <row r="239" spans="1:23" x14ac:dyDescent="0.15">
      <c r="A239" s="19" t="s">
        <v>159</v>
      </c>
      <c r="B239" s="16">
        <v>0</v>
      </c>
      <c r="C239" s="16">
        <v>0</v>
      </c>
      <c r="D239" s="16">
        <v>0</v>
      </c>
      <c r="E239" s="16">
        <v>0</v>
      </c>
      <c r="F239" s="16">
        <v>30</v>
      </c>
      <c r="G239" s="16">
        <v>268610</v>
      </c>
      <c r="H239" s="16">
        <v>76</v>
      </c>
      <c r="I239" s="16">
        <v>1940190</v>
      </c>
      <c r="J239" s="16">
        <v>15</v>
      </c>
      <c r="K239" s="16">
        <v>230290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f t="shared" si="4"/>
        <v>121</v>
      </c>
      <c r="W239" s="16">
        <f t="shared" si="4"/>
        <v>2439090</v>
      </c>
    </row>
    <row r="240" spans="1:23" x14ac:dyDescent="0.15">
      <c r="A240" s="7" t="s">
        <v>160</v>
      </c>
      <c r="B240" s="7">
        <v>0</v>
      </c>
      <c r="C240" s="7">
        <v>0</v>
      </c>
      <c r="D240" s="7">
        <v>0</v>
      </c>
      <c r="E240" s="7">
        <v>0</v>
      </c>
      <c r="F240" s="7">
        <v>1</v>
      </c>
      <c r="G240" s="7">
        <v>21840</v>
      </c>
      <c r="H240" s="7">
        <v>27</v>
      </c>
      <c r="I240" s="7">
        <v>1348220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28</v>
      </c>
      <c r="W240" s="7">
        <f t="shared" si="4"/>
        <v>1370060</v>
      </c>
    </row>
    <row r="241" spans="1:23" x14ac:dyDescent="0.15">
      <c r="A241" s="7" t="s">
        <v>161</v>
      </c>
      <c r="B241" s="7">
        <v>0</v>
      </c>
      <c r="C241" s="7">
        <v>0</v>
      </c>
      <c r="D241" s="7">
        <v>0</v>
      </c>
      <c r="E241" s="7">
        <v>0</v>
      </c>
      <c r="F241" s="7">
        <v>29</v>
      </c>
      <c r="G241" s="7">
        <v>246770</v>
      </c>
      <c r="H241" s="7">
        <v>49</v>
      </c>
      <c r="I241" s="7">
        <v>591970</v>
      </c>
      <c r="J241" s="7">
        <v>15</v>
      </c>
      <c r="K241" s="7">
        <v>230290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93</v>
      </c>
      <c r="W241" s="7">
        <f t="shared" si="4"/>
        <v>1069030</v>
      </c>
    </row>
    <row r="242" spans="1:23" x14ac:dyDescent="0.15">
      <c r="A242" s="19" t="s">
        <v>162</v>
      </c>
      <c r="B242" s="16">
        <v>0</v>
      </c>
      <c r="C242" s="16">
        <v>0</v>
      </c>
      <c r="D242" s="16">
        <v>5</v>
      </c>
      <c r="E242" s="16">
        <v>37750</v>
      </c>
      <c r="F242" s="16">
        <v>1314</v>
      </c>
      <c r="G242" s="16">
        <v>14767090</v>
      </c>
      <c r="H242" s="16">
        <v>856</v>
      </c>
      <c r="I242" s="16">
        <v>10705180</v>
      </c>
      <c r="J242" s="16">
        <v>365</v>
      </c>
      <c r="K242" s="16">
        <v>6081830</v>
      </c>
      <c r="L242" s="16">
        <v>114</v>
      </c>
      <c r="M242" s="16">
        <v>2143600</v>
      </c>
      <c r="N242" s="16">
        <v>46</v>
      </c>
      <c r="O242" s="16">
        <v>455540</v>
      </c>
      <c r="P242" s="16">
        <v>2</v>
      </c>
      <c r="Q242" s="16">
        <v>25370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4"/>
        <v>2702</v>
      </c>
      <c r="W242" s="16">
        <f t="shared" si="4"/>
        <v>34216360</v>
      </c>
    </row>
    <row r="243" spans="1:23" x14ac:dyDescent="0.15">
      <c r="A243" s="7" t="s">
        <v>163</v>
      </c>
      <c r="B243" s="7">
        <v>0</v>
      </c>
      <c r="C243" s="7">
        <v>0</v>
      </c>
      <c r="D243" s="7">
        <v>5</v>
      </c>
      <c r="E243" s="7">
        <v>37750</v>
      </c>
      <c r="F243" s="7">
        <v>1314</v>
      </c>
      <c r="G243" s="7">
        <v>14767090</v>
      </c>
      <c r="H243" s="7">
        <v>856</v>
      </c>
      <c r="I243" s="7">
        <v>10705180</v>
      </c>
      <c r="J243" s="7">
        <v>365</v>
      </c>
      <c r="K243" s="7">
        <v>6081830</v>
      </c>
      <c r="L243" s="7">
        <v>114</v>
      </c>
      <c r="M243" s="7">
        <v>2143600</v>
      </c>
      <c r="N243" s="7">
        <v>46</v>
      </c>
      <c r="O243" s="7">
        <v>455540</v>
      </c>
      <c r="P243" s="7">
        <v>2</v>
      </c>
      <c r="Q243" s="7">
        <v>25370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2702</v>
      </c>
      <c r="W243" s="7">
        <f t="shared" si="4"/>
        <v>34216360</v>
      </c>
    </row>
    <row r="244" spans="1:23" x14ac:dyDescent="0.15">
      <c r="A244" s="19" t="s">
        <v>164</v>
      </c>
      <c r="B244" s="16">
        <v>11</v>
      </c>
      <c r="C244" s="16">
        <v>383640</v>
      </c>
      <c r="D244" s="16">
        <v>14</v>
      </c>
      <c r="E244" s="16">
        <v>204560</v>
      </c>
      <c r="F244" s="16">
        <v>2477</v>
      </c>
      <c r="G244" s="16">
        <v>30153810</v>
      </c>
      <c r="H244" s="16">
        <v>1978</v>
      </c>
      <c r="I244" s="16">
        <v>23248370</v>
      </c>
      <c r="J244" s="16">
        <v>1143</v>
      </c>
      <c r="K244" s="16">
        <v>17936340</v>
      </c>
      <c r="L244" s="16">
        <v>534</v>
      </c>
      <c r="M244" s="16">
        <v>8215160</v>
      </c>
      <c r="N244" s="16">
        <v>91</v>
      </c>
      <c r="O244" s="16">
        <v>1416560</v>
      </c>
      <c r="P244" s="16">
        <v>15</v>
      </c>
      <c r="Q244" s="16">
        <v>88190</v>
      </c>
      <c r="R244" s="16">
        <v>0</v>
      </c>
      <c r="S244" s="16">
        <v>0</v>
      </c>
      <c r="T244" s="16">
        <v>0</v>
      </c>
      <c r="U244" s="16">
        <v>0</v>
      </c>
      <c r="V244" s="16">
        <f t="shared" si="4"/>
        <v>6263</v>
      </c>
      <c r="W244" s="16">
        <f t="shared" si="4"/>
        <v>81646630</v>
      </c>
    </row>
    <row r="245" spans="1:23" x14ac:dyDescent="0.15">
      <c r="A245" s="7" t="s">
        <v>165</v>
      </c>
      <c r="B245" s="7">
        <v>11</v>
      </c>
      <c r="C245" s="7">
        <v>383640</v>
      </c>
      <c r="D245" s="7">
        <v>11</v>
      </c>
      <c r="E245" s="7">
        <v>171300</v>
      </c>
      <c r="F245" s="7">
        <v>1667</v>
      </c>
      <c r="G245" s="7">
        <v>20193010</v>
      </c>
      <c r="H245" s="7">
        <v>1391</v>
      </c>
      <c r="I245" s="7">
        <v>15156220</v>
      </c>
      <c r="J245" s="7">
        <v>818</v>
      </c>
      <c r="K245" s="7">
        <v>12239830</v>
      </c>
      <c r="L245" s="7">
        <v>383</v>
      </c>
      <c r="M245" s="7">
        <v>6169490</v>
      </c>
      <c r="N245" s="7">
        <v>59</v>
      </c>
      <c r="O245" s="7">
        <v>1059290</v>
      </c>
      <c r="P245" s="7">
        <v>10</v>
      </c>
      <c r="Q245" s="7">
        <v>37890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4350</v>
      </c>
      <c r="W245" s="7">
        <f t="shared" si="4"/>
        <v>55410670</v>
      </c>
    </row>
    <row r="246" spans="1:23" x14ac:dyDescent="0.15">
      <c r="A246" s="7" t="s">
        <v>166</v>
      </c>
      <c r="B246" s="7">
        <v>0</v>
      </c>
      <c r="C246" s="7">
        <v>0</v>
      </c>
      <c r="D246" s="7">
        <v>0</v>
      </c>
      <c r="E246" s="7">
        <v>0</v>
      </c>
      <c r="F246" s="7">
        <v>47</v>
      </c>
      <c r="G246" s="7">
        <v>851360</v>
      </c>
      <c r="H246" s="7">
        <v>31</v>
      </c>
      <c r="I246" s="7">
        <v>554730</v>
      </c>
      <c r="J246" s="7">
        <v>27</v>
      </c>
      <c r="K246" s="7">
        <v>1356900</v>
      </c>
      <c r="L246" s="7">
        <v>1</v>
      </c>
      <c r="M246" s="7">
        <v>17720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106</v>
      </c>
      <c r="W246" s="7">
        <f t="shared" si="4"/>
        <v>2780710</v>
      </c>
    </row>
    <row r="247" spans="1:23" x14ac:dyDescent="0.15">
      <c r="A247" s="7" t="s">
        <v>167</v>
      </c>
      <c r="B247" s="7">
        <v>0</v>
      </c>
      <c r="C247" s="7">
        <v>0</v>
      </c>
      <c r="D247" s="7">
        <v>0</v>
      </c>
      <c r="E247" s="7">
        <v>0</v>
      </c>
      <c r="F247" s="7">
        <v>19</v>
      </c>
      <c r="G247" s="7">
        <v>170680</v>
      </c>
      <c r="H247" s="7">
        <v>13</v>
      </c>
      <c r="I247" s="7">
        <v>85850</v>
      </c>
      <c r="J247" s="7">
        <v>1</v>
      </c>
      <c r="K247" s="7">
        <v>13220</v>
      </c>
      <c r="L247" s="7">
        <v>6</v>
      </c>
      <c r="M247" s="7">
        <v>24460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39</v>
      </c>
      <c r="W247" s="7">
        <f t="shared" si="4"/>
        <v>294210</v>
      </c>
    </row>
    <row r="248" spans="1:23" x14ac:dyDescent="0.15">
      <c r="A248" s="7" t="s">
        <v>168</v>
      </c>
      <c r="B248" s="7">
        <v>0</v>
      </c>
      <c r="C248" s="7">
        <v>0</v>
      </c>
      <c r="D248" s="7">
        <v>0</v>
      </c>
      <c r="E248" s="7">
        <v>0</v>
      </c>
      <c r="F248" s="7">
        <v>11</v>
      </c>
      <c r="G248" s="7">
        <v>46940</v>
      </c>
      <c r="H248" s="7">
        <v>4</v>
      </c>
      <c r="I248" s="7">
        <v>13370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4"/>
        <v>15</v>
      </c>
      <c r="W248" s="7">
        <f t="shared" si="4"/>
        <v>60310</v>
      </c>
    </row>
    <row r="249" spans="1:23" x14ac:dyDescent="0.15">
      <c r="A249" s="7" t="s">
        <v>169</v>
      </c>
      <c r="B249" s="7">
        <v>0</v>
      </c>
      <c r="C249" s="7">
        <v>0</v>
      </c>
      <c r="D249" s="7">
        <v>3</v>
      </c>
      <c r="E249" s="7">
        <v>33260</v>
      </c>
      <c r="F249" s="7">
        <v>733</v>
      </c>
      <c r="G249" s="7">
        <v>8891820</v>
      </c>
      <c r="H249" s="7">
        <v>539</v>
      </c>
      <c r="I249" s="7">
        <v>7438200</v>
      </c>
      <c r="J249" s="7">
        <v>297</v>
      </c>
      <c r="K249" s="7">
        <v>4326390</v>
      </c>
      <c r="L249" s="7">
        <v>144</v>
      </c>
      <c r="M249" s="7">
        <v>2003490</v>
      </c>
      <c r="N249" s="7">
        <v>32</v>
      </c>
      <c r="O249" s="7">
        <v>357270</v>
      </c>
      <c r="P249" s="7">
        <v>5</v>
      </c>
      <c r="Q249" s="7">
        <v>50300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1753</v>
      </c>
      <c r="W249" s="7">
        <f t="shared" si="4"/>
        <v>23100730</v>
      </c>
    </row>
    <row r="250" spans="1:23" x14ac:dyDescent="0.15">
      <c r="A250" s="4" t="s">
        <v>17</v>
      </c>
      <c r="B250" s="5">
        <f>SUM(B251:B378)/2</f>
        <v>103</v>
      </c>
      <c r="C250" s="5">
        <f t="shared" ref="C250:W250" si="5">SUM(C251:C378)/2</f>
        <v>12258746</v>
      </c>
      <c r="D250" s="5">
        <f t="shared" si="5"/>
        <v>744</v>
      </c>
      <c r="E250" s="5">
        <f t="shared" si="5"/>
        <v>73368940</v>
      </c>
      <c r="F250" s="5">
        <f t="shared" si="5"/>
        <v>87691</v>
      </c>
      <c r="G250" s="5">
        <f t="shared" si="5"/>
        <v>2803423568</v>
      </c>
      <c r="H250" s="5">
        <f t="shared" si="5"/>
        <v>63158</v>
      </c>
      <c r="I250" s="5">
        <f t="shared" si="5"/>
        <v>2232765306</v>
      </c>
      <c r="J250" s="5">
        <f t="shared" si="5"/>
        <v>31462</v>
      </c>
      <c r="K250" s="5">
        <f t="shared" si="5"/>
        <v>1504633968</v>
      </c>
      <c r="L250" s="5">
        <f t="shared" si="5"/>
        <v>12819</v>
      </c>
      <c r="M250" s="5">
        <f t="shared" si="5"/>
        <v>605382414</v>
      </c>
      <c r="N250" s="5">
        <f t="shared" si="5"/>
        <v>3626</v>
      </c>
      <c r="O250" s="5">
        <f t="shared" si="5"/>
        <v>222712646</v>
      </c>
      <c r="P250" s="5">
        <f t="shared" si="5"/>
        <v>795</v>
      </c>
      <c r="Q250" s="5">
        <f t="shared" si="5"/>
        <v>78733958</v>
      </c>
      <c r="R250" s="5">
        <f t="shared" si="5"/>
        <v>33</v>
      </c>
      <c r="S250" s="5">
        <f t="shared" si="5"/>
        <v>1955136</v>
      </c>
      <c r="T250" s="5">
        <v>0</v>
      </c>
      <c r="U250" s="5">
        <v>0</v>
      </c>
      <c r="V250" s="5">
        <f t="shared" si="5"/>
        <v>200431</v>
      </c>
      <c r="W250" s="5">
        <f t="shared" si="5"/>
        <v>7535234682</v>
      </c>
    </row>
    <row r="251" spans="1:23" x14ac:dyDescent="0.15">
      <c r="A251" s="19" t="s">
        <v>40</v>
      </c>
      <c r="B251" s="16">
        <v>0</v>
      </c>
      <c r="C251" s="16">
        <v>0</v>
      </c>
      <c r="D251" s="16">
        <v>6</v>
      </c>
      <c r="E251" s="16">
        <v>47340</v>
      </c>
      <c r="F251" s="16">
        <v>1770</v>
      </c>
      <c r="G251" s="16">
        <v>63004508</v>
      </c>
      <c r="H251" s="16">
        <v>1074</v>
      </c>
      <c r="I251" s="16">
        <v>54595150</v>
      </c>
      <c r="J251" s="16">
        <v>533</v>
      </c>
      <c r="K251" s="16">
        <v>47226912</v>
      </c>
      <c r="L251" s="16">
        <v>283</v>
      </c>
      <c r="M251" s="16">
        <v>16807206</v>
      </c>
      <c r="N251" s="16">
        <v>77</v>
      </c>
      <c r="O251" s="16">
        <v>1512946</v>
      </c>
      <c r="P251" s="16">
        <v>8</v>
      </c>
      <c r="Q251" s="16">
        <v>1234730</v>
      </c>
      <c r="R251" s="16">
        <v>0</v>
      </c>
      <c r="S251" s="16">
        <v>0</v>
      </c>
      <c r="T251" s="16">
        <v>0</v>
      </c>
      <c r="U251" s="16">
        <v>0</v>
      </c>
      <c r="V251" s="16">
        <f t="shared" ref="V251:V282" si="6">SUM(B251,D251,F251,H251,J251,L251,N251,P251,R251,T251)</f>
        <v>3751</v>
      </c>
      <c r="W251" s="16">
        <f t="shared" ref="W251:W282" si="7">SUM(C251,E251,G251,I251,K251,M251,O251,Q251,S251,U251)</f>
        <v>184428792</v>
      </c>
    </row>
    <row r="252" spans="1:23" x14ac:dyDescent="0.15">
      <c r="A252" s="7" t="s">
        <v>41</v>
      </c>
      <c r="B252" s="7">
        <v>0</v>
      </c>
      <c r="C252" s="7">
        <v>0</v>
      </c>
      <c r="D252" s="7">
        <v>1</v>
      </c>
      <c r="E252" s="7">
        <v>7330</v>
      </c>
      <c r="F252" s="7">
        <v>170</v>
      </c>
      <c r="G252" s="7">
        <v>4587630</v>
      </c>
      <c r="H252" s="7">
        <v>81</v>
      </c>
      <c r="I252" s="7">
        <v>2387330</v>
      </c>
      <c r="J252" s="7">
        <v>49</v>
      </c>
      <c r="K252" s="7">
        <v>3434210</v>
      </c>
      <c r="L252" s="7">
        <v>44</v>
      </c>
      <c r="M252" s="7">
        <v>3676942</v>
      </c>
      <c r="N252" s="7">
        <v>9</v>
      </c>
      <c r="O252" s="7">
        <v>434190</v>
      </c>
      <c r="P252" s="7">
        <v>3</v>
      </c>
      <c r="Q252" s="7">
        <v>612030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6"/>
        <v>357</v>
      </c>
      <c r="W252" s="7">
        <f t="shared" si="7"/>
        <v>15139662</v>
      </c>
    </row>
    <row r="253" spans="1:23" x14ac:dyDescent="0.15">
      <c r="A253" s="7" t="s">
        <v>42</v>
      </c>
      <c r="B253" s="7">
        <v>0</v>
      </c>
      <c r="C253" s="7">
        <v>0</v>
      </c>
      <c r="D253" s="7">
        <v>0</v>
      </c>
      <c r="E253" s="7">
        <v>0</v>
      </c>
      <c r="F253" s="7">
        <v>25</v>
      </c>
      <c r="G253" s="7">
        <v>3629386</v>
      </c>
      <c r="H253" s="7">
        <v>39</v>
      </c>
      <c r="I253" s="7">
        <v>10902446</v>
      </c>
      <c r="J253" s="7">
        <v>7</v>
      </c>
      <c r="K253" s="7">
        <v>608770</v>
      </c>
      <c r="L253" s="7">
        <v>13</v>
      </c>
      <c r="M253" s="7">
        <v>8232230</v>
      </c>
      <c r="N253" s="7">
        <v>4</v>
      </c>
      <c r="O253" s="7">
        <v>47870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6"/>
        <v>88</v>
      </c>
      <c r="W253" s="7">
        <f t="shared" si="7"/>
        <v>23420702</v>
      </c>
    </row>
    <row r="254" spans="1:23" x14ac:dyDescent="0.15">
      <c r="A254" s="7" t="s">
        <v>43</v>
      </c>
      <c r="B254" s="7">
        <v>0</v>
      </c>
      <c r="C254" s="7">
        <v>0</v>
      </c>
      <c r="D254" s="7">
        <v>0</v>
      </c>
      <c r="E254" s="7">
        <v>0</v>
      </c>
      <c r="F254" s="7">
        <v>20</v>
      </c>
      <c r="G254" s="7">
        <v>205230</v>
      </c>
      <c r="H254" s="7">
        <v>1</v>
      </c>
      <c r="I254" s="7">
        <v>13460</v>
      </c>
      <c r="J254" s="7">
        <v>7</v>
      </c>
      <c r="K254" s="7">
        <v>51120</v>
      </c>
      <c r="L254" s="7">
        <v>1</v>
      </c>
      <c r="M254" s="7">
        <v>7290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29</v>
      </c>
      <c r="W254" s="7">
        <f t="shared" si="7"/>
        <v>277100</v>
      </c>
    </row>
    <row r="255" spans="1:23" x14ac:dyDescent="0.15">
      <c r="A255" s="7" t="s">
        <v>44</v>
      </c>
      <c r="B255" s="7">
        <v>0</v>
      </c>
      <c r="C255" s="7">
        <v>0</v>
      </c>
      <c r="D255" s="7">
        <v>3</v>
      </c>
      <c r="E255" s="7">
        <v>27750</v>
      </c>
      <c r="F255" s="7">
        <v>538</v>
      </c>
      <c r="G255" s="7">
        <v>12485842</v>
      </c>
      <c r="H255" s="7">
        <v>305</v>
      </c>
      <c r="I255" s="7">
        <v>4704580</v>
      </c>
      <c r="J255" s="7">
        <v>124</v>
      </c>
      <c r="K255" s="7">
        <v>4515256</v>
      </c>
      <c r="L255" s="7">
        <v>57</v>
      </c>
      <c r="M255" s="7">
        <v>1292220</v>
      </c>
      <c r="N255" s="7">
        <v>5</v>
      </c>
      <c r="O255" s="7">
        <v>63230</v>
      </c>
      <c r="P255" s="7">
        <v>5</v>
      </c>
      <c r="Q255" s="7">
        <v>622700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1037</v>
      </c>
      <c r="W255" s="7">
        <f t="shared" si="7"/>
        <v>23711578</v>
      </c>
    </row>
    <row r="256" spans="1:23" x14ac:dyDescent="0.15">
      <c r="A256" s="7" t="s">
        <v>45</v>
      </c>
      <c r="B256" s="7">
        <v>0</v>
      </c>
      <c r="C256" s="7">
        <v>0</v>
      </c>
      <c r="D256" s="7">
        <v>0</v>
      </c>
      <c r="E256" s="7">
        <v>0</v>
      </c>
      <c r="F256" s="7">
        <v>148</v>
      </c>
      <c r="G256" s="7">
        <v>17924748</v>
      </c>
      <c r="H256" s="7">
        <v>41</v>
      </c>
      <c r="I256" s="7">
        <v>2111980</v>
      </c>
      <c r="J256" s="7">
        <v>18</v>
      </c>
      <c r="K256" s="7">
        <v>668100</v>
      </c>
      <c r="L256" s="7">
        <v>4</v>
      </c>
      <c r="M256" s="7">
        <v>126690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211</v>
      </c>
      <c r="W256" s="7">
        <f t="shared" si="7"/>
        <v>20831518</v>
      </c>
    </row>
    <row r="257" spans="1:23" x14ac:dyDescent="0.15">
      <c r="A257" s="7" t="s">
        <v>46</v>
      </c>
      <c r="B257" s="7">
        <v>0</v>
      </c>
      <c r="C257" s="7">
        <v>0</v>
      </c>
      <c r="D257" s="7">
        <v>0</v>
      </c>
      <c r="E257" s="7">
        <v>0</v>
      </c>
      <c r="F257" s="7">
        <v>7</v>
      </c>
      <c r="G257" s="7">
        <v>1225024</v>
      </c>
      <c r="H257" s="7">
        <v>12</v>
      </c>
      <c r="I257" s="7">
        <v>608214</v>
      </c>
      <c r="J257" s="7">
        <v>30</v>
      </c>
      <c r="K257" s="7">
        <v>2300564</v>
      </c>
      <c r="L257" s="7">
        <v>5</v>
      </c>
      <c r="M257" s="7">
        <v>988524</v>
      </c>
      <c r="N257" s="7">
        <v>1</v>
      </c>
      <c r="O257" s="7">
        <v>730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55</v>
      </c>
      <c r="W257" s="7">
        <f t="shared" si="7"/>
        <v>5123056</v>
      </c>
    </row>
    <row r="258" spans="1:23" x14ac:dyDescent="0.15">
      <c r="A258" s="7" t="s">
        <v>47</v>
      </c>
      <c r="B258" s="7">
        <v>0</v>
      </c>
      <c r="C258" s="7">
        <v>0</v>
      </c>
      <c r="D258" s="7">
        <v>2</v>
      </c>
      <c r="E258" s="7">
        <v>12260</v>
      </c>
      <c r="F258" s="7">
        <v>761</v>
      </c>
      <c r="G258" s="7">
        <v>5777360</v>
      </c>
      <c r="H258" s="7">
        <v>499</v>
      </c>
      <c r="I258" s="7">
        <v>4617938</v>
      </c>
      <c r="J258" s="7">
        <v>237</v>
      </c>
      <c r="K258" s="7">
        <v>1845230</v>
      </c>
      <c r="L258" s="7">
        <v>130</v>
      </c>
      <c r="M258" s="7">
        <v>741070</v>
      </c>
      <c r="N258" s="7">
        <v>54</v>
      </c>
      <c r="O258" s="7">
        <v>211930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1683</v>
      </c>
      <c r="W258" s="7">
        <f t="shared" si="7"/>
        <v>13205788</v>
      </c>
    </row>
    <row r="259" spans="1:23" x14ac:dyDescent="0.15">
      <c r="A259" s="7" t="s">
        <v>48</v>
      </c>
      <c r="B259" s="7">
        <v>0</v>
      </c>
      <c r="C259" s="7">
        <v>0</v>
      </c>
      <c r="D259" s="7">
        <v>0</v>
      </c>
      <c r="E259" s="7">
        <v>0</v>
      </c>
      <c r="F259" s="7">
        <v>10</v>
      </c>
      <c r="G259" s="7">
        <v>200690</v>
      </c>
      <c r="H259" s="7">
        <v>35</v>
      </c>
      <c r="I259" s="7">
        <v>2958610</v>
      </c>
      <c r="J259" s="7">
        <v>1</v>
      </c>
      <c r="K259" s="7">
        <v>15800</v>
      </c>
      <c r="L259" s="7">
        <v>8</v>
      </c>
      <c r="M259" s="7">
        <v>118640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54</v>
      </c>
      <c r="W259" s="7">
        <f t="shared" si="7"/>
        <v>3293740</v>
      </c>
    </row>
    <row r="260" spans="1:23" x14ac:dyDescent="0.15">
      <c r="A260" s="7" t="s">
        <v>49</v>
      </c>
      <c r="B260" s="7">
        <v>0</v>
      </c>
      <c r="C260" s="7">
        <v>0</v>
      </c>
      <c r="D260" s="7">
        <v>0</v>
      </c>
      <c r="E260" s="7">
        <v>0</v>
      </c>
      <c r="F260" s="7">
        <v>91</v>
      </c>
      <c r="G260" s="7">
        <v>16968598</v>
      </c>
      <c r="H260" s="7">
        <v>61</v>
      </c>
      <c r="I260" s="7">
        <v>26290592</v>
      </c>
      <c r="J260" s="7">
        <v>60</v>
      </c>
      <c r="K260" s="7">
        <v>33787862</v>
      </c>
      <c r="L260" s="7">
        <v>21</v>
      </c>
      <c r="M260" s="7">
        <v>1623600</v>
      </c>
      <c r="N260" s="7">
        <v>4</v>
      </c>
      <c r="O260" s="7">
        <v>754996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237</v>
      </c>
      <c r="W260" s="7">
        <f t="shared" si="7"/>
        <v>79425648</v>
      </c>
    </row>
    <row r="261" spans="1:23" x14ac:dyDescent="0.15">
      <c r="A261" s="19" t="s">
        <v>50</v>
      </c>
      <c r="B261" s="16">
        <v>18</v>
      </c>
      <c r="C261" s="16">
        <v>676700</v>
      </c>
      <c r="D261" s="16">
        <v>12</v>
      </c>
      <c r="E261" s="16">
        <v>2007222</v>
      </c>
      <c r="F261" s="16">
        <v>3074</v>
      </c>
      <c r="G261" s="16">
        <v>307469072</v>
      </c>
      <c r="H261" s="16">
        <v>2387</v>
      </c>
      <c r="I261" s="16">
        <v>219138194</v>
      </c>
      <c r="J261" s="16">
        <v>859</v>
      </c>
      <c r="K261" s="16">
        <v>71820782</v>
      </c>
      <c r="L261" s="16">
        <v>348</v>
      </c>
      <c r="M261" s="16">
        <v>20214002</v>
      </c>
      <c r="N261" s="16">
        <v>79</v>
      </c>
      <c r="O261" s="16">
        <v>5363998</v>
      </c>
      <c r="P261" s="16">
        <v>10</v>
      </c>
      <c r="Q261" s="16">
        <v>161010</v>
      </c>
      <c r="R261" s="16">
        <v>0</v>
      </c>
      <c r="S261" s="16">
        <v>0</v>
      </c>
      <c r="T261" s="16">
        <v>0</v>
      </c>
      <c r="U261" s="16">
        <v>0</v>
      </c>
      <c r="V261" s="16">
        <f t="shared" si="6"/>
        <v>6787</v>
      </c>
      <c r="W261" s="16">
        <f t="shared" si="7"/>
        <v>626850980</v>
      </c>
    </row>
    <row r="262" spans="1:23" x14ac:dyDescent="0.15">
      <c r="A262" s="7" t="s">
        <v>51</v>
      </c>
      <c r="B262" s="7">
        <v>0</v>
      </c>
      <c r="C262" s="7">
        <v>0</v>
      </c>
      <c r="D262" s="7">
        <v>1</v>
      </c>
      <c r="E262" s="7">
        <v>845020</v>
      </c>
      <c r="F262" s="7">
        <v>129</v>
      </c>
      <c r="G262" s="7">
        <v>26667000</v>
      </c>
      <c r="H262" s="7">
        <v>157</v>
      </c>
      <c r="I262" s="7">
        <v>11863090</v>
      </c>
      <c r="J262" s="7">
        <v>52</v>
      </c>
      <c r="K262" s="7">
        <v>2220470</v>
      </c>
      <c r="L262" s="7">
        <v>9</v>
      </c>
      <c r="M262" s="7">
        <v>4418526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348</v>
      </c>
      <c r="W262" s="7">
        <f t="shared" si="7"/>
        <v>46014106</v>
      </c>
    </row>
    <row r="263" spans="1:23" x14ac:dyDescent="0.15">
      <c r="A263" s="7" t="s">
        <v>52</v>
      </c>
      <c r="B263" s="7">
        <v>0</v>
      </c>
      <c r="C263" s="7">
        <v>0</v>
      </c>
      <c r="D263" s="7">
        <v>0</v>
      </c>
      <c r="E263" s="7">
        <v>0</v>
      </c>
      <c r="F263" s="7">
        <v>176</v>
      </c>
      <c r="G263" s="7">
        <v>19055032</v>
      </c>
      <c r="H263" s="7">
        <v>192</v>
      </c>
      <c r="I263" s="7">
        <v>17486086</v>
      </c>
      <c r="J263" s="7">
        <v>56</v>
      </c>
      <c r="K263" s="7">
        <v>826250</v>
      </c>
      <c r="L263" s="7">
        <v>38</v>
      </c>
      <c r="M263" s="7">
        <v>1014446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6"/>
        <v>462</v>
      </c>
      <c r="W263" s="7">
        <f t="shared" si="7"/>
        <v>38381814</v>
      </c>
    </row>
    <row r="264" spans="1:23" x14ac:dyDescent="0.15">
      <c r="A264" s="7" t="s">
        <v>53</v>
      </c>
      <c r="B264" s="7">
        <v>0</v>
      </c>
      <c r="C264" s="7">
        <v>0</v>
      </c>
      <c r="D264" s="7">
        <v>2</v>
      </c>
      <c r="E264" s="7">
        <v>44390</v>
      </c>
      <c r="F264" s="7">
        <v>93</v>
      </c>
      <c r="G264" s="7">
        <v>8461340</v>
      </c>
      <c r="H264" s="7">
        <v>147</v>
      </c>
      <c r="I264" s="7">
        <v>14139272</v>
      </c>
      <c r="J264" s="7">
        <v>15</v>
      </c>
      <c r="K264" s="7">
        <v>242600</v>
      </c>
      <c r="L264" s="7">
        <v>0</v>
      </c>
      <c r="M264" s="7">
        <v>0</v>
      </c>
      <c r="N264" s="7">
        <v>1</v>
      </c>
      <c r="O264" s="7">
        <v>3130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258</v>
      </c>
      <c r="W264" s="7">
        <f t="shared" si="7"/>
        <v>22890732</v>
      </c>
    </row>
    <row r="265" spans="1:23" x14ac:dyDescent="0.15">
      <c r="A265" s="7" t="s">
        <v>54</v>
      </c>
      <c r="B265" s="7">
        <v>0</v>
      </c>
      <c r="C265" s="7">
        <v>0</v>
      </c>
      <c r="D265" s="7">
        <v>0</v>
      </c>
      <c r="E265" s="7">
        <v>0</v>
      </c>
      <c r="F265" s="7">
        <v>31</v>
      </c>
      <c r="G265" s="7">
        <v>4493102</v>
      </c>
      <c r="H265" s="7">
        <v>63</v>
      </c>
      <c r="I265" s="7">
        <v>2692178</v>
      </c>
      <c r="J265" s="7">
        <v>21</v>
      </c>
      <c r="K265" s="7">
        <v>2154624</v>
      </c>
      <c r="L265" s="7">
        <v>2</v>
      </c>
      <c r="M265" s="7">
        <v>754160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117</v>
      </c>
      <c r="W265" s="7">
        <f t="shared" si="7"/>
        <v>10094064</v>
      </c>
    </row>
    <row r="266" spans="1:23" x14ac:dyDescent="0.15">
      <c r="A266" s="7" t="s">
        <v>55</v>
      </c>
      <c r="B266" s="7">
        <v>0</v>
      </c>
      <c r="C266" s="7">
        <v>0</v>
      </c>
      <c r="D266" s="7">
        <v>0</v>
      </c>
      <c r="E266" s="7">
        <v>0</v>
      </c>
      <c r="F266" s="7">
        <v>327</v>
      </c>
      <c r="G266" s="7">
        <v>52736094</v>
      </c>
      <c r="H266" s="7">
        <v>306</v>
      </c>
      <c r="I266" s="7">
        <v>42059640</v>
      </c>
      <c r="J266" s="7">
        <v>79</v>
      </c>
      <c r="K266" s="7">
        <v>15640826</v>
      </c>
      <c r="L266" s="7">
        <v>60</v>
      </c>
      <c r="M266" s="7">
        <v>2210230</v>
      </c>
      <c r="N266" s="7">
        <v>19</v>
      </c>
      <c r="O266" s="7">
        <v>288290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6"/>
        <v>791</v>
      </c>
      <c r="W266" s="7">
        <f t="shared" si="7"/>
        <v>112935080</v>
      </c>
    </row>
    <row r="267" spans="1:23" x14ac:dyDescent="0.15">
      <c r="A267" s="7" t="s">
        <v>56</v>
      </c>
      <c r="B267" s="7">
        <v>0</v>
      </c>
      <c r="C267" s="7">
        <v>0</v>
      </c>
      <c r="D267" s="7">
        <v>0</v>
      </c>
      <c r="E267" s="7">
        <v>0</v>
      </c>
      <c r="F267" s="7">
        <v>415</v>
      </c>
      <c r="G267" s="7">
        <v>18434296</v>
      </c>
      <c r="H267" s="7">
        <v>181</v>
      </c>
      <c r="I267" s="7">
        <v>16838240</v>
      </c>
      <c r="J267" s="7">
        <v>83</v>
      </c>
      <c r="K267" s="7">
        <v>5596530</v>
      </c>
      <c r="L267" s="7">
        <v>50</v>
      </c>
      <c r="M267" s="7">
        <v>1618210</v>
      </c>
      <c r="N267" s="7">
        <v>0</v>
      </c>
      <c r="O267" s="7">
        <v>0</v>
      </c>
      <c r="P267" s="7">
        <v>8</v>
      </c>
      <c r="Q267" s="7">
        <v>150350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737</v>
      </c>
      <c r="W267" s="7">
        <f t="shared" si="7"/>
        <v>42637626</v>
      </c>
    </row>
    <row r="268" spans="1:23" x14ac:dyDescent="0.15">
      <c r="A268" s="7" t="s">
        <v>57</v>
      </c>
      <c r="B268" s="7">
        <v>0</v>
      </c>
      <c r="C268" s="7">
        <v>0</v>
      </c>
      <c r="D268" s="7">
        <v>0</v>
      </c>
      <c r="E268" s="7">
        <v>0</v>
      </c>
      <c r="F268" s="7">
        <v>66</v>
      </c>
      <c r="G268" s="7">
        <v>3580220</v>
      </c>
      <c r="H268" s="7">
        <v>40</v>
      </c>
      <c r="I268" s="7">
        <v>5545122</v>
      </c>
      <c r="J268" s="7">
        <v>2</v>
      </c>
      <c r="K268" s="7">
        <v>22380</v>
      </c>
      <c r="L268" s="7">
        <v>2</v>
      </c>
      <c r="M268" s="7">
        <v>17910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110</v>
      </c>
      <c r="W268" s="7">
        <f t="shared" si="7"/>
        <v>9165632</v>
      </c>
    </row>
    <row r="269" spans="1:23" x14ac:dyDescent="0.15">
      <c r="A269" s="7" t="s">
        <v>58</v>
      </c>
      <c r="B269" s="7">
        <v>0</v>
      </c>
      <c r="C269" s="7">
        <v>0</v>
      </c>
      <c r="D269" s="7">
        <v>0</v>
      </c>
      <c r="E269" s="7">
        <v>0</v>
      </c>
      <c r="F269" s="7">
        <v>30</v>
      </c>
      <c r="G269" s="7">
        <v>4766300</v>
      </c>
      <c r="H269" s="7">
        <v>45</v>
      </c>
      <c r="I269" s="7">
        <v>12000624</v>
      </c>
      <c r="J269" s="7">
        <v>23</v>
      </c>
      <c r="K269" s="7">
        <v>1815830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98</v>
      </c>
      <c r="W269" s="7">
        <f t="shared" si="7"/>
        <v>18582754</v>
      </c>
    </row>
    <row r="270" spans="1:23" x14ac:dyDescent="0.15">
      <c r="A270" s="7" t="s">
        <v>59</v>
      </c>
      <c r="B270" s="7">
        <v>0</v>
      </c>
      <c r="C270" s="7">
        <v>0</v>
      </c>
      <c r="D270" s="7">
        <v>0</v>
      </c>
      <c r="E270" s="7">
        <v>0</v>
      </c>
      <c r="F270" s="7">
        <v>34</v>
      </c>
      <c r="G270" s="7">
        <v>26142378</v>
      </c>
      <c r="H270" s="7">
        <v>34</v>
      </c>
      <c r="I270" s="7">
        <v>9813570</v>
      </c>
      <c r="J270" s="7">
        <v>12</v>
      </c>
      <c r="K270" s="7">
        <v>3424610</v>
      </c>
      <c r="L270" s="7">
        <v>0</v>
      </c>
      <c r="M270" s="7">
        <v>0</v>
      </c>
      <c r="N270" s="7">
        <v>2</v>
      </c>
      <c r="O270" s="7">
        <v>1024080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6"/>
        <v>82</v>
      </c>
      <c r="W270" s="7">
        <f t="shared" si="7"/>
        <v>40404638</v>
      </c>
    </row>
    <row r="271" spans="1:23" x14ac:dyDescent="0.15">
      <c r="A271" s="7" t="s">
        <v>60</v>
      </c>
      <c r="B271" s="7">
        <v>18</v>
      </c>
      <c r="C271" s="7">
        <v>676700</v>
      </c>
      <c r="D271" s="7">
        <v>1</v>
      </c>
      <c r="E271" s="7">
        <v>888432</v>
      </c>
      <c r="F271" s="7">
        <v>890</v>
      </c>
      <c r="G271" s="7">
        <v>84780202</v>
      </c>
      <c r="H271" s="7">
        <v>752</v>
      </c>
      <c r="I271" s="7">
        <v>62693802</v>
      </c>
      <c r="J271" s="7">
        <v>332</v>
      </c>
      <c r="K271" s="7">
        <v>33317320</v>
      </c>
      <c r="L271" s="7">
        <v>162</v>
      </c>
      <c r="M271" s="7">
        <v>7862900</v>
      </c>
      <c r="N271" s="7">
        <v>18</v>
      </c>
      <c r="O271" s="7">
        <v>3696568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2173</v>
      </c>
      <c r="W271" s="7">
        <f t="shared" si="7"/>
        <v>193915924</v>
      </c>
    </row>
    <row r="272" spans="1:23" x14ac:dyDescent="0.15">
      <c r="A272" s="7" t="s">
        <v>61</v>
      </c>
      <c r="B272" s="7">
        <v>0</v>
      </c>
      <c r="C272" s="7">
        <v>0</v>
      </c>
      <c r="D272" s="7">
        <v>8</v>
      </c>
      <c r="E272" s="7">
        <v>229380</v>
      </c>
      <c r="F272" s="7">
        <v>883</v>
      </c>
      <c r="G272" s="7">
        <v>58353108</v>
      </c>
      <c r="H272" s="7">
        <v>470</v>
      </c>
      <c r="I272" s="7">
        <v>24006570</v>
      </c>
      <c r="J272" s="7">
        <v>184</v>
      </c>
      <c r="K272" s="7">
        <v>6559342</v>
      </c>
      <c r="L272" s="7">
        <v>25</v>
      </c>
      <c r="M272" s="7">
        <v>2317620</v>
      </c>
      <c r="N272" s="7">
        <v>39</v>
      </c>
      <c r="O272" s="7">
        <v>351930</v>
      </c>
      <c r="P272" s="7">
        <v>2</v>
      </c>
      <c r="Q272" s="7">
        <v>10660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1611</v>
      </c>
      <c r="W272" s="7">
        <f t="shared" si="7"/>
        <v>91828610</v>
      </c>
    </row>
    <row r="273" spans="1:23" x14ac:dyDescent="0.15">
      <c r="A273" s="19" t="s">
        <v>62</v>
      </c>
      <c r="B273" s="16">
        <v>0</v>
      </c>
      <c r="C273" s="16">
        <v>0</v>
      </c>
      <c r="D273" s="16">
        <v>1</v>
      </c>
      <c r="E273" s="16">
        <v>6790</v>
      </c>
      <c r="F273" s="16">
        <v>134</v>
      </c>
      <c r="G273" s="16">
        <v>16113808</v>
      </c>
      <c r="H273" s="16">
        <v>192</v>
      </c>
      <c r="I273" s="16">
        <v>12048424</v>
      </c>
      <c r="J273" s="16">
        <v>121</v>
      </c>
      <c r="K273" s="16">
        <v>13205858</v>
      </c>
      <c r="L273" s="16">
        <v>34</v>
      </c>
      <c r="M273" s="16">
        <v>3287454</v>
      </c>
      <c r="N273" s="16">
        <v>7</v>
      </c>
      <c r="O273" s="16">
        <v>1024106</v>
      </c>
      <c r="P273" s="16">
        <v>2</v>
      </c>
      <c r="Q273" s="16">
        <v>23370</v>
      </c>
      <c r="R273" s="16">
        <v>0</v>
      </c>
      <c r="S273" s="16">
        <v>0</v>
      </c>
      <c r="T273" s="16">
        <v>0</v>
      </c>
      <c r="U273" s="16">
        <v>0</v>
      </c>
      <c r="V273" s="16">
        <f t="shared" si="6"/>
        <v>491</v>
      </c>
      <c r="W273" s="16">
        <f t="shared" si="7"/>
        <v>45709810</v>
      </c>
    </row>
    <row r="274" spans="1:23" x14ac:dyDescent="0.15">
      <c r="A274" s="7" t="s">
        <v>63</v>
      </c>
      <c r="B274" s="7">
        <v>0</v>
      </c>
      <c r="C274" s="7">
        <v>0</v>
      </c>
      <c r="D274" s="7">
        <v>1</v>
      </c>
      <c r="E274" s="7">
        <v>6790</v>
      </c>
      <c r="F274" s="7">
        <v>77</v>
      </c>
      <c r="G274" s="7">
        <v>1531338</v>
      </c>
      <c r="H274" s="7">
        <v>124</v>
      </c>
      <c r="I274" s="7">
        <v>6156012</v>
      </c>
      <c r="J274" s="7">
        <v>60</v>
      </c>
      <c r="K274" s="7">
        <v>7576412</v>
      </c>
      <c r="L274" s="7">
        <v>25</v>
      </c>
      <c r="M274" s="7">
        <v>3179574</v>
      </c>
      <c r="N274" s="7">
        <v>6</v>
      </c>
      <c r="O274" s="7">
        <v>978226</v>
      </c>
      <c r="P274" s="7">
        <v>2</v>
      </c>
      <c r="Q274" s="7">
        <v>23370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6"/>
        <v>295</v>
      </c>
      <c r="W274" s="7">
        <f t="shared" si="7"/>
        <v>19451722</v>
      </c>
    </row>
    <row r="275" spans="1:23" x14ac:dyDescent="0.15">
      <c r="A275" s="7" t="s">
        <v>64</v>
      </c>
      <c r="B275" s="7">
        <v>0</v>
      </c>
      <c r="C275" s="7">
        <v>0</v>
      </c>
      <c r="D275" s="7">
        <v>0</v>
      </c>
      <c r="E275" s="7">
        <v>0</v>
      </c>
      <c r="F275" s="7">
        <v>57</v>
      </c>
      <c r="G275" s="7">
        <v>14582470</v>
      </c>
      <c r="H275" s="7">
        <v>68</v>
      </c>
      <c r="I275" s="7">
        <v>5892412</v>
      </c>
      <c r="J275" s="7">
        <v>61</v>
      </c>
      <c r="K275" s="7">
        <v>5629446</v>
      </c>
      <c r="L275" s="7">
        <v>9</v>
      </c>
      <c r="M275" s="7">
        <v>107880</v>
      </c>
      <c r="N275" s="7">
        <v>1</v>
      </c>
      <c r="O275" s="7">
        <v>45880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6"/>
        <v>196</v>
      </c>
      <c r="W275" s="7">
        <f t="shared" si="7"/>
        <v>26258088</v>
      </c>
    </row>
    <row r="276" spans="1:23" x14ac:dyDescent="0.15">
      <c r="A276" s="19" t="s">
        <v>65</v>
      </c>
      <c r="B276" s="16">
        <v>0</v>
      </c>
      <c r="C276" s="16">
        <v>0</v>
      </c>
      <c r="D276" s="16">
        <v>11</v>
      </c>
      <c r="E276" s="16">
        <v>311580</v>
      </c>
      <c r="F276" s="16">
        <v>8223</v>
      </c>
      <c r="G276" s="16">
        <v>167690660</v>
      </c>
      <c r="H276" s="16">
        <v>5641</v>
      </c>
      <c r="I276" s="16">
        <v>119212460</v>
      </c>
      <c r="J276" s="16">
        <v>2049</v>
      </c>
      <c r="K276" s="16">
        <v>56630168</v>
      </c>
      <c r="L276" s="16">
        <v>834</v>
      </c>
      <c r="M276" s="16">
        <v>30064122</v>
      </c>
      <c r="N276" s="16">
        <v>226</v>
      </c>
      <c r="O276" s="16">
        <v>12542868</v>
      </c>
      <c r="P276" s="16">
        <v>34</v>
      </c>
      <c r="Q276" s="16">
        <v>1876454</v>
      </c>
      <c r="R276" s="16">
        <v>1</v>
      </c>
      <c r="S276" s="16">
        <v>1990</v>
      </c>
      <c r="T276" s="16">
        <v>0</v>
      </c>
      <c r="U276" s="16">
        <v>0</v>
      </c>
      <c r="V276" s="16">
        <f t="shared" si="6"/>
        <v>17019</v>
      </c>
      <c r="W276" s="16">
        <f t="shared" si="7"/>
        <v>388330302</v>
      </c>
    </row>
    <row r="277" spans="1:23" x14ac:dyDescent="0.15">
      <c r="A277" s="7" t="s">
        <v>66</v>
      </c>
      <c r="B277" s="7">
        <v>0</v>
      </c>
      <c r="C277" s="7">
        <v>0</v>
      </c>
      <c r="D277" s="7">
        <v>0</v>
      </c>
      <c r="E277" s="7">
        <v>0</v>
      </c>
      <c r="F277" s="7">
        <v>430</v>
      </c>
      <c r="G277" s="7">
        <v>5150114</v>
      </c>
      <c r="H277" s="7">
        <v>224</v>
      </c>
      <c r="I277" s="7">
        <v>3711170</v>
      </c>
      <c r="J277" s="7">
        <v>54</v>
      </c>
      <c r="K277" s="7">
        <v>2506630</v>
      </c>
      <c r="L277" s="7">
        <v>77</v>
      </c>
      <c r="M277" s="7">
        <v>1513210</v>
      </c>
      <c r="N277" s="7">
        <v>15</v>
      </c>
      <c r="O277" s="7">
        <v>875472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6"/>
        <v>800</v>
      </c>
      <c r="W277" s="7">
        <f t="shared" si="7"/>
        <v>13756596</v>
      </c>
    </row>
    <row r="278" spans="1:23" x14ac:dyDescent="0.15">
      <c r="A278" s="7" t="s">
        <v>67</v>
      </c>
      <c r="B278" s="7">
        <v>0</v>
      </c>
      <c r="C278" s="7">
        <v>0</v>
      </c>
      <c r="D278" s="7">
        <v>9</v>
      </c>
      <c r="E278" s="7">
        <v>288480</v>
      </c>
      <c r="F278" s="7">
        <v>4512</v>
      </c>
      <c r="G278" s="7">
        <v>102720484</v>
      </c>
      <c r="H278" s="7">
        <v>3208</v>
      </c>
      <c r="I278" s="7">
        <v>78131124</v>
      </c>
      <c r="J278" s="7">
        <v>1064</v>
      </c>
      <c r="K278" s="7">
        <v>29022528</v>
      </c>
      <c r="L278" s="7">
        <v>439</v>
      </c>
      <c r="M278" s="7">
        <v>9808134</v>
      </c>
      <c r="N278" s="7">
        <v>119</v>
      </c>
      <c r="O278" s="7">
        <v>9430978</v>
      </c>
      <c r="P278" s="7">
        <v>21</v>
      </c>
      <c r="Q278" s="7">
        <v>1576470</v>
      </c>
      <c r="R278" s="7">
        <v>1</v>
      </c>
      <c r="S278" s="7">
        <v>1990</v>
      </c>
      <c r="T278" s="7">
        <v>0</v>
      </c>
      <c r="U278" s="7">
        <v>0</v>
      </c>
      <c r="V278" s="7">
        <f t="shared" si="6"/>
        <v>9373</v>
      </c>
      <c r="W278" s="7">
        <f t="shared" si="7"/>
        <v>230980188</v>
      </c>
    </row>
    <row r="279" spans="1:23" x14ac:dyDescent="0.15">
      <c r="A279" s="7" t="s">
        <v>68</v>
      </c>
      <c r="B279" s="7">
        <v>0</v>
      </c>
      <c r="C279" s="7">
        <v>0</v>
      </c>
      <c r="D279" s="7">
        <v>2</v>
      </c>
      <c r="E279" s="7">
        <v>23100</v>
      </c>
      <c r="F279" s="7">
        <v>3281</v>
      </c>
      <c r="G279" s="7">
        <v>59820062</v>
      </c>
      <c r="H279" s="7">
        <v>2209</v>
      </c>
      <c r="I279" s="7">
        <v>37370166</v>
      </c>
      <c r="J279" s="7">
        <v>931</v>
      </c>
      <c r="K279" s="7">
        <v>25101010</v>
      </c>
      <c r="L279" s="7">
        <v>318</v>
      </c>
      <c r="M279" s="7">
        <v>18742778</v>
      </c>
      <c r="N279" s="7">
        <v>92</v>
      </c>
      <c r="O279" s="7">
        <v>2236418</v>
      </c>
      <c r="P279" s="7">
        <v>13</v>
      </c>
      <c r="Q279" s="7">
        <v>299984</v>
      </c>
      <c r="R279" s="7">
        <v>0</v>
      </c>
      <c r="S279" s="7">
        <v>0</v>
      </c>
      <c r="T279" s="7">
        <v>0</v>
      </c>
      <c r="U279" s="7">
        <v>0</v>
      </c>
      <c r="V279" s="7">
        <f t="shared" si="6"/>
        <v>6846</v>
      </c>
      <c r="W279" s="7">
        <f t="shared" si="7"/>
        <v>143593518</v>
      </c>
    </row>
    <row r="280" spans="1:23" x14ac:dyDescent="0.15">
      <c r="A280" s="19" t="s">
        <v>69</v>
      </c>
      <c r="B280" s="16">
        <v>10</v>
      </c>
      <c r="C280" s="16">
        <v>3844720</v>
      </c>
      <c r="D280" s="16">
        <v>40</v>
      </c>
      <c r="E280" s="16">
        <v>7463890</v>
      </c>
      <c r="F280" s="16">
        <v>3111</v>
      </c>
      <c r="G280" s="16">
        <v>154552448</v>
      </c>
      <c r="H280" s="16">
        <v>2234</v>
      </c>
      <c r="I280" s="16">
        <v>95118118</v>
      </c>
      <c r="J280" s="16">
        <v>1800</v>
      </c>
      <c r="K280" s="16">
        <v>80648730</v>
      </c>
      <c r="L280" s="16">
        <v>985</v>
      </c>
      <c r="M280" s="16">
        <v>35724888</v>
      </c>
      <c r="N280" s="16">
        <v>260</v>
      </c>
      <c r="O280" s="16">
        <v>12885596</v>
      </c>
      <c r="P280" s="16">
        <v>75</v>
      </c>
      <c r="Q280" s="16">
        <v>6739232</v>
      </c>
      <c r="R280" s="16">
        <v>5</v>
      </c>
      <c r="S280" s="16">
        <v>58710</v>
      </c>
      <c r="T280" s="16">
        <v>0</v>
      </c>
      <c r="U280" s="16">
        <v>0</v>
      </c>
      <c r="V280" s="16">
        <f t="shared" si="6"/>
        <v>8520</v>
      </c>
      <c r="W280" s="16">
        <f t="shared" si="7"/>
        <v>397036332</v>
      </c>
    </row>
    <row r="281" spans="1:23" x14ac:dyDescent="0.15">
      <c r="A281" s="7" t="s">
        <v>70</v>
      </c>
      <c r="B281" s="7">
        <v>0</v>
      </c>
      <c r="C281" s="7">
        <v>0</v>
      </c>
      <c r="D281" s="7">
        <v>1</v>
      </c>
      <c r="E281" s="7">
        <v>33130</v>
      </c>
      <c r="F281" s="7">
        <v>709</v>
      </c>
      <c r="G281" s="7">
        <v>35714064</v>
      </c>
      <c r="H281" s="7">
        <v>928</v>
      </c>
      <c r="I281" s="7">
        <v>47744670</v>
      </c>
      <c r="J281" s="7">
        <v>960</v>
      </c>
      <c r="K281" s="7">
        <v>49525346</v>
      </c>
      <c r="L281" s="7">
        <v>722</v>
      </c>
      <c r="M281" s="7">
        <v>25243620</v>
      </c>
      <c r="N281" s="7">
        <v>207</v>
      </c>
      <c r="O281" s="7">
        <v>9167626</v>
      </c>
      <c r="P281" s="7">
        <v>67</v>
      </c>
      <c r="Q281" s="7">
        <v>6658472</v>
      </c>
      <c r="R281" s="7">
        <v>5</v>
      </c>
      <c r="S281" s="7">
        <v>58710</v>
      </c>
      <c r="T281" s="7">
        <v>0</v>
      </c>
      <c r="U281" s="7">
        <v>0</v>
      </c>
      <c r="V281" s="7">
        <f t="shared" si="6"/>
        <v>3599</v>
      </c>
      <c r="W281" s="7">
        <f t="shared" si="7"/>
        <v>174145638</v>
      </c>
    </row>
    <row r="282" spans="1:23" x14ac:dyDescent="0.15">
      <c r="A282" s="7" t="s">
        <v>71</v>
      </c>
      <c r="B282" s="7">
        <v>0</v>
      </c>
      <c r="C282" s="7">
        <v>0</v>
      </c>
      <c r="D282" s="7">
        <v>0</v>
      </c>
      <c r="E282" s="7">
        <v>0</v>
      </c>
      <c r="F282" s="7">
        <v>98</v>
      </c>
      <c r="G282" s="7">
        <v>2072340</v>
      </c>
      <c r="H282" s="7">
        <v>53</v>
      </c>
      <c r="I282" s="7">
        <v>1583380</v>
      </c>
      <c r="J282" s="7">
        <v>6</v>
      </c>
      <c r="K282" s="7">
        <v>35830</v>
      </c>
      <c r="L282" s="7">
        <v>10</v>
      </c>
      <c r="M282" s="7">
        <v>4059990</v>
      </c>
      <c r="N282" s="7">
        <v>2</v>
      </c>
      <c r="O282" s="7">
        <v>791520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6"/>
        <v>169</v>
      </c>
      <c r="W282" s="7">
        <f t="shared" si="7"/>
        <v>8543060</v>
      </c>
    </row>
    <row r="283" spans="1:23" x14ac:dyDescent="0.15">
      <c r="A283" s="7" t="s">
        <v>72</v>
      </c>
      <c r="B283" s="7">
        <v>10</v>
      </c>
      <c r="C283" s="7">
        <v>3844720</v>
      </c>
      <c r="D283" s="7">
        <v>17</v>
      </c>
      <c r="E283" s="7">
        <v>7292430</v>
      </c>
      <c r="F283" s="7">
        <v>453</v>
      </c>
      <c r="G283" s="7">
        <v>80453022</v>
      </c>
      <c r="H283" s="7">
        <v>275</v>
      </c>
      <c r="I283" s="7">
        <v>20082486</v>
      </c>
      <c r="J283" s="7">
        <v>172</v>
      </c>
      <c r="K283" s="7">
        <v>11998118</v>
      </c>
      <c r="L283" s="7">
        <v>71</v>
      </c>
      <c r="M283" s="7">
        <v>2553240</v>
      </c>
      <c r="N283" s="7">
        <v>7</v>
      </c>
      <c r="O283" s="7">
        <v>2593510</v>
      </c>
      <c r="P283" s="7">
        <v>5</v>
      </c>
      <c r="Q283" s="7">
        <v>10730</v>
      </c>
      <c r="R283" s="7">
        <v>0</v>
      </c>
      <c r="S283" s="7">
        <v>0</v>
      </c>
      <c r="T283" s="7">
        <v>0</v>
      </c>
      <c r="U283" s="7">
        <v>0</v>
      </c>
      <c r="V283" s="7">
        <f t="shared" ref="V283:V314" si="8">SUM(B283,D283,F283,H283,J283,L283,N283,P283,R283,T283)</f>
        <v>1010</v>
      </c>
      <c r="W283" s="7">
        <f t="shared" ref="W283:W314" si="9">SUM(C283,E283,G283,I283,K283,M283,O283,Q283,S283,U283)</f>
        <v>128828256</v>
      </c>
    </row>
    <row r="284" spans="1:23" x14ac:dyDescent="0.15">
      <c r="A284" s="7" t="s">
        <v>73</v>
      </c>
      <c r="B284" s="7">
        <v>0</v>
      </c>
      <c r="C284" s="7">
        <v>0</v>
      </c>
      <c r="D284" s="7">
        <v>22</v>
      </c>
      <c r="E284" s="7">
        <v>138330</v>
      </c>
      <c r="F284" s="7">
        <v>977</v>
      </c>
      <c r="G284" s="7">
        <v>15416698</v>
      </c>
      <c r="H284" s="7">
        <v>574</v>
      </c>
      <c r="I284" s="7">
        <v>16497250</v>
      </c>
      <c r="J284" s="7">
        <v>394</v>
      </c>
      <c r="K284" s="7">
        <v>6018530</v>
      </c>
      <c r="L284" s="7">
        <v>116</v>
      </c>
      <c r="M284" s="7">
        <v>2569890</v>
      </c>
      <c r="N284" s="7">
        <v>42</v>
      </c>
      <c r="O284" s="7">
        <v>316490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8"/>
        <v>2125</v>
      </c>
      <c r="W284" s="7">
        <f t="shared" si="9"/>
        <v>40957188</v>
      </c>
    </row>
    <row r="285" spans="1:23" x14ac:dyDescent="0.15">
      <c r="A285" s="7" t="s">
        <v>74</v>
      </c>
      <c r="B285" s="7">
        <v>0</v>
      </c>
      <c r="C285" s="7">
        <v>0</v>
      </c>
      <c r="D285" s="7">
        <v>0</v>
      </c>
      <c r="E285" s="7">
        <v>0</v>
      </c>
      <c r="F285" s="7">
        <v>725</v>
      </c>
      <c r="G285" s="7">
        <v>11088854</v>
      </c>
      <c r="H285" s="7">
        <v>358</v>
      </c>
      <c r="I285" s="7">
        <v>4882390</v>
      </c>
      <c r="J285" s="7">
        <v>216</v>
      </c>
      <c r="K285" s="7">
        <v>3093030</v>
      </c>
      <c r="L285" s="7">
        <v>57</v>
      </c>
      <c r="M285" s="7">
        <v>663880</v>
      </c>
      <c r="N285" s="7">
        <v>2</v>
      </c>
      <c r="O285" s="7">
        <v>16450</v>
      </c>
      <c r="P285" s="7">
        <v>3</v>
      </c>
      <c r="Q285" s="7">
        <v>70030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8"/>
        <v>1361</v>
      </c>
      <c r="W285" s="7">
        <f t="shared" si="9"/>
        <v>19814634</v>
      </c>
    </row>
    <row r="286" spans="1:23" x14ac:dyDescent="0.15">
      <c r="A286" s="7" t="s">
        <v>76</v>
      </c>
      <c r="B286" s="7">
        <v>0</v>
      </c>
      <c r="C286" s="7">
        <v>0</v>
      </c>
      <c r="D286" s="7">
        <v>0</v>
      </c>
      <c r="E286" s="7">
        <v>0</v>
      </c>
      <c r="F286" s="7">
        <v>149</v>
      </c>
      <c r="G286" s="7">
        <v>9807470</v>
      </c>
      <c r="H286" s="7">
        <v>46</v>
      </c>
      <c r="I286" s="7">
        <v>4327942</v>
      </c>
      <c r="J286" s="7">
        <v>52</v>
      </c>
      <c r="K286" s="7">
        <v>9977876</v>
      </c>
      <c r="L286" s="7">
        <v>9</v>
      </c>
      <c r="M286" s="7">
        <v>634268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8"/>
        <v>256</v>
      </c>
      <c r="W286" s="7">
        <f t="shared" si="9"/>
        <v>24747556</v>
      </c>
    </row>
    <row r="287" spans="1:23" x14ac:dyDescent="0.15">
      <c r="A287" s="19" t="s">
        <v>77</v>
      </c>
      <c r="B287" s="16">
        <v>0</v>
      </c>
      <c r="C287" s="16">
        <v>0</v>
      </c>
      <c r="D287" s="16">
        <v>2</v>
      </c>
      <c r="E287" s="16">
        <v>471216</v>
      </c>
      <c r="F287" s="16">
        <v>2229</v>
      </c>
      <c r="G287" s="16">
        <v>151558198</v>
      </c>
      <c r="H287" s="16">
        <v>1860</v>
      </c>
      <c r="I287" s="16">
        <v>106463700</v>
      </c>
      <c r="J287" s="16">
        <v>951</v>
      </c>
      <c r="K287" s="16">
        <v>47989368</v>
      </c>
      <c r="L287" s="16">
        <v>265</v>
      </c>
      <c r="M287" s="16">
        <v>14145504</v>
      </c>
      <c r="N287" s="16">
        <v>70</v>
      </c>
      <c r="O287" s="16">
        <v>5439314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8"/>
        <v>5377</v>
      </c>
      <c r="W287" s="16">
        <f t="shared" si="9"/>
        <v>326067300</v>
      </c>
    </row>
    <row r="288" spans="1:23" x14ac:dyDescent="0.15">
      <c r="A288" s="7" t="s">
        <v>78</v>
      </c>
      <c r="B288" s="7">
        <v>0</v>
      </c>
      <c r="C288" s="7">
        <v>0</v>
      </c>
      <c r="D288" s="7">
        <v>0</v>
      </c>
      <c r="E288" s="7">
        <v>0</v>
      </c>
      <c r="F288" s="7">
        <v>384</v>
      </c>
      <c r="G288" s="7">
        <v>46432252</v>
      </c>
      <c r="H288" s="7">
        <v>407</v>
      </c>
      <c r="I288" s="7">
        <v>51915652</v>
      </c>
      <c r="J288" s="7">
        <v>193</v>
      </c>
      <c r="K288" s="7">
        <v>18194542</v>
      </c>
      <c r="L288" s="7">
        <v>29</v>
      </c>
      <c r="M288" s="7">
        <v>4541460</v>
      </c>
      <c r="N288" s="7">
        <v>15</v>
      </c>
      <c r="O288" s="7">
        <v>4830384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8"/>
        <v>1028</v>
      </c>
      <c r="W288" s="7">
        <f t="shared" si="9"/>
        <v>125914290</v>
      </c>
    </row>
    <row r="289" spans="1:23" x14ac:dyDescent="0.15">
      <c r="A289" s="7" t="s">
        <v>79</v>
      </c>
      <c r="B289" s="7">
        <v>0</v>
      </c>
      <c r="C289" s="7">
        <v>0</v>
      </c>
      <c r="D289" s="7">
        <v>0</v>
      </c>
      <c r="E289" s="7">
        <v>0</v>
      </c>
      <c r="F289" s="7">
        <v>147</v>
      </c>
      <c r="G289" s="7">
        <v>5106746</v>
      </c>
      <c r="H289" s="7">
        <v>193</v>
      </c>
      <c r="I289" s="7">
        <v>2560160</v>
      </c>
      <c r="J289" s="7">
        <v>118</v>
      </c>
      <c r="K289" s="7">
        <v>1437390</v>
      </c>
      <c r="L289" s="7">
        <v>43</v>
      </c>
      <c r="M289" s="7">
        <v>3838400</v>
      </c>
      <c r="N289" s="7">
        <v>10</v>
      </c>
      <c r="O289" s="7">
        <v>196610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8"/>
        <v>511</v>
      </c>
      <c r="W289" s="7">
        <f t="shared" si="9"/>
        <v>13139306</v>
      </c>
    </row>
    <row r="290" spans="1:23" x14ac:dyDescent="0.15">
      <c r="A290" s="7" t="s">
        <v>80</v>
      </c>
      <c r="B290" s="7">
        <v>0</v>
      </c>
      <c r="C290" s="7">
        <v>0</v>
      </c>
      <c r="D290" s="7">
        <v>0</v>
      </c>
      <c r="E290" s="7">
        <v>0</v>
      </c>
      <c r="F290" s="7">
        <v>153</v>
      </c>
      <c r="G290" s="7">
        <v>4558598</v>
      </c>
      <c r="H290" s="7">
        <v>103</v>
      </c>
      <c r="I290" s="7">
        <v>3255822</v>
      </c>
      <c r="J290" s="7">
        <v>45</v>
      </c>
      <c r="K290" s="7">
        <v>3823080</v>
      </c>
      <c r="L290" s="7">
        <v>18</v>
      </c>
      <c r="M290" s="7">
        <v>972950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8"/>
        <v>319</v>
      </c>
      <c r="W290" s="7">
        <f t="shared" si="9"/>
        <v>12610450</v>
      </c>
    </row>
    <row r="291" spans="1:23" x14ac:dyDescent="0.15">
      <c r="A291" s="7" t="s">
        <v>81</v>
      </c>
      <c r="B291" s="7">
        <v>0</v>
      </c>
      <c r="C291" s="7">
        <v>0</v>
      </c>
      <c r="D291" s="7">
        <v>0</v>
      </c>
      <c r="E291" s="7">
        <v>0</v>
      </c>
      <c r="F291" s="7">
        <v>33</v>
      </c>
      <c r="G291" s="7">
        <v>882590</v>
      </c>
      <c r="H291" s="7">
        <v>10</v>
      </c>
      <c r="I291" s="7">
        <v>60130</v>
      </c>
      <c r="J291" s="7">
        <v>0</v>
      </c>
      <c r="K291" s="7">
        <v>0</v>
      </c>
      <c r="L291" s="7">
        <v>0</v>
      </c>
      <c r="M291" s="7">
        <v>0</v>
      </c>
      <c r="N291" s="7">
        <v>3</v>
      </c>
      <c r="O291" s="7">
        <v>78020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8"/>
        <v>46</v>
      </c>
      <c r="W291" s="7">
        <f t="shared" si="9"/>
        <v>1020740</v>
      </c>
    </row>
    <row r="292" spans="1:23" x14ac:dyDescent="0.15">
      <c r="A292" s="7" t="s">
        <v>82</v>
      </c>
      <c r="B292" s="7">
        <v>0</v>
      </c>
      <c r="C292" s="7">
        <v>0</v>
      </c>
      <c r="D292" s="7">
        <v>0</v>
      </c>
      <c r="E292" s="7">
        <v>0</v>
      </c>
      <c r="F292" s="7">
        <v>4</v>
      </c>
      <c r="G292" s="7">
        <v>108640</v>
      </c>
      <c r="H292" s="7">
        <v>0</v>
      </c>
      <c r="I292" s="7">
        <v>0</v>
      </c>
      <c r="J292" s="7">
        <v>0</v>
      </c>
      <c r="K292" s="7">
        <v>0</v>
      </c>
      <c r="L292" s="7">
        <v>7</v>
      </c>
      <c r="M292" s="7">
        <v>259020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8"/>
        <v>11</v>
      </c>
      <c r="W292" s="7">
        <f t="shared" si="9"/>
        <v>367660</v>
      </c>
    </row>
    <row r="293" spans="1:23" x14ac:dyDescent="0.15">
      <c r="A293" s="7" t="s">
        <v>83</v>
      </c>
      <c r="B293" s="7">
        <v>0</v>
      </c>
      <c r="C293" s="7">
        <v>0</v>
      </c>
      <c r="D293" s="7">
        <v>2</v>
      </c>
      <c r="E293" s="7">
        <v>471216</v>
      </c>
      <c r="F293" s="7">
        <v>1508</v>
      </c>
      <c r="G293" s="7">
        <v>94469372</v>
      </c>
      <c r="H293" s="7">
        <v>1147</v>
      </c>
      <c r="I293" s="7">
        <v>48671936</v>
      </c>
      <c r="J293" s="7">
        <v>595</v>
      </c>
      <c r="K293" s="7">
        <v>24534356</v>
      </c>
      <c r="L293" s="7">
        <v>168</v>
      </c>
      <c r="M293" s="7">
        <v>4533674</v>
      </c>
      <c r="N293" s="7">
        <v>42</v>
      </c>
      <c r="O293" s="7">
        <v>334300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8"/>
        <v>3462</v>
      </c>
      <c r="W293" s="7">
        <f t="shared" si="9"/>
        <v>173014854</v>
      </c>
    </row>
    <row r="294" spans="1:23" x14ac:dyDescent="0.15">
      <c r="A294" s="19" t="s">
        <v>84</v>
      </c>
      <c r="B294" s="16">
        <v>3</v>
      </c>
      <c r="C294" s="16">
        <v>15250</v>
      </c>
      <c r="D294" s="16">
        <v>40</v>
      </c>
      <c r="E294" s="16">
        <v>647200</v>
      </c>
      <c r="F294" s="16">
        <v>8635</v>
      </c>
      <c r="G294" s="16">
        <v>115737882</v>
      </c>
      <c r="H294" s="16">
        <v>5884</v>
      </c>
      <c r="I294" s="16">
        <v>73931894</v>
      </c>
      <c r="J294" s="16">
        <v>2606</v>
      </c>
      <c r="K294" s="16">
        <v>32911740</v>
      </c>
      <c r="L294" s="16">
        <v>930</v>
      </c>
      <c r="M294" s="16">
        <v>8453200</v>
      </c>
      <c r="N294" s="16">
        <v>189</v>
      </c>
      <c r="O294" s="16">
        <v>1428040</v>
      </c>
      <c r="P294" s="16">
        <v>26</v>
      </c>
      <c r="Q294" s="16">
        <v>128130</v>
      </c>
      <c r="R294" s="16">
        <v>0</v>
      </c>
      <c r="S294" s="16">
        <v>0</v>
      </c>
      <c r="T294" s="16">
        <v>0</v>
      </c>
      <c r="U294" s="16">
        <v>0</v>
      </c>
      <c r="V294" s="16">
        <f t="shared" si="8"/>
        <v>18313</v>
      </c>
      <c r="W294" s="16">
        <f t="shared" si="9"/>
        <v>233253336</v>
      </c>
    </row>
    <row r="295" spans="1:23" x14ac:dyDescent="0.15">
      <c r="A295" s="7" t="s">
        <v>85</v>
      </c>
      <c r="B295" s="7">
        <v>1</v>
      </c>
      <c r="C295" s="7">
        <v>5380</v>
      </c>
      <c r="D295" s="7">
        <v>11</v>
      </c>
      <c r="E295" s="7">
        <v>71670</v>
      </c>
      <c r="F295" s="7">
        <v>994</v>
      </c>
      <c r="G295" s="7">
        <v>6639780</v>
      </c>
      <c r="H295" s="7">
        <v>675</v>
      </c>
      <c r="I295" s="7">
        <v>4414410</v>
      </c>
      <c r="J295" s="7">
        <v>307</v>
      </c>
      <c r="K295" s="7">
        <v>1632500</v>
      </c>
      <c r="L295" s="7">
        <v>169</v>
      </c>
      <c r="M295" s="7">
        <v>1022520</v>
      </c>
      <c r="N295" s="7">
        <v>34</v>
      </c>
      <c r="O295" s="7">
        <v>179370</v>
      </c>
      <c r="P295" s="7">
        <v>8</v>
      </c>
      <c r="Q295" s="7">
        <v>40290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8"/>
        <v>2199</v>
      </c>
      <c r="W295" s="7">
        <f t="shared" si="9"/>
        <v>14005920</v>
      </c>
    </row>
    <row r="296" spans="1:23" x14ac:dyDescent="0.15">
      <c r="A296" s="7" t="s">
        <v>86</v>
      </c>
      <c r="B296" s="7">
        <v>0</v>
      </c>
      <c r="C296" s="7">
        <v>0</v>
      </c>
      <c r="D296" s="7">
        <v>1</v>
      </c>
      <c r="E296" s="7">
        <v>9710</v>
      </c>
      <c r="F296" s="7">
        <v>1765</v>
      </c>
      <c r="G296" s="7">
        <v>27789182</v>
      </c>
      <c r="H296" s="7">
        <v>965</v>
      </c>
      <c r="I296" s="7">
        <v>14253406</v>
      </c>
      <c r="J296" s="7">
        <v>413</v>
      </c>
      <c r="K296" s="7">
        <v>6326382</v>
      </c>
      <c r="L296" s="7">
        <v>128</v>
      </c>
      <c r="M296" s="7">
        <v>1335490</v>
      </c>
      <c r="N296" s="7">
        <v>16</v>
      </c>
      <c r="O296" s="7">
        <v>81990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8"/>
        <v>3288</v>
      </c>
      <c r="W296" s="7">
        <f t="shared" si="9"/>
        <v>49796160</v>
      </c>
    </row>
    <row r="297" spans="1:23" x14ac:dyDescent="0.15">
      <c r="A297" s="7" t="s">
        <v>87</v>
      </c>
      <c r="B297" s="7">
        <v>0</v>
      </c>
      <c r="C297" s="7">
        <v>0</v>
      </c>
      <c r="D297" s="7">
        <v>7</v>
      </c>
      <c r="E297" s="7">
        <v>118900</v>
      </c>
      <c r="F297" s="7">
        <v>1721</v>
      </c>
      <c r="G297" s="7">
        <v>21029030</v>
      </c>
      <c r="H297" s="7">
        <v>1083</v>
      </c>
      <c r="I297" s="7">
        <v>11980140</v>
      </c>
      <c r="J297" s="7">
        <v>427</v>
      </c>
      <c r="K297" s="7">
        <v>5485200</v>
      </c>
      <c r="L297" s="7">
        <v>91</v>
      </c>
      <c r="M297" s="7">
        <v>767980</v>
      </c>
      <c r="N297" s="7">
        <v>21</v>
      </c>
      <c r="O297" s="7">
        <v>115450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8"/>
        <v>3350</v>
      </c>
      <c r="W297" s="7">
        <f t="shared" si="9"/>
        <v>39496700</v>
      </c>
    </row>
    <row r="298" spans="1:23" x14ac:dyDescent="0.15">
      <c r="A298" s="7" t="s">
        <v>88</v>
      </c>
      <c r="B298" s="7">
        <v>2</v>
      </c>
      <c r="C298" s="7">
        <v>9870</v>
      </c>
      <c r="D298" s="7">
        <v>21</v>
      </c>
      <c r="E298" s="7">
        <v>446920</v>
      </c>
      <c r="F298" s="7">
        <v>4155</v>
      </c>
      <c r="G298" s="7">
        <v>60279890</v>
      </c>
      <c r="H298" s="7">
        <v>3161</v>
      </c>
      <c r="I298" s="7">
        <v>43283938</v>
      </c>
      <c r="J298" s="7">
        <v>1459</v>
      </c>
      <c r="K298" s="7">
        <v>19467658</v>
      </c>
      <c r="L298" s="7">
        <v>542</v>
      </c>
      <c r="M298" s="7">
        <v>5327210</v>
      </c>
      <c r="N298" s="7">
        <v>118</v>
      </c>
      <c r="O298" s="7">
        <v>1051230</v>
      </c>
      <c r="P298" s="7">
        <v>18</v>
      </c>
      <c r="Q298" s="7">
        <v>87840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8"/>
        <v>9476</v>
      </c>
      <c r="W298" s="7">
        <f t="shared" si="9"/>
        <v>129954556</v>
      </c>
    </row>
    <row r="299" spans="1:23" x14ac:dyDescent="0.15">
      <c r="A299" s="19" t="s">
        <v>89</v>
      </c>
      <c r="B299" s="16">
        <v>0</v>
      </c>
      <c r="C299" s="16">
        <v>0</v>
      </c>
      <c r="D299" s="16">
        <v>24</v>
      </c>
      <c r="E299" s="16">
        <v>118130</v>
      </c>
      <c r="F299" s="16">
        <v>1341</v>
      </c>
      <c r="G299" s="16">
        <v>9403740</v>
      </c>
      <c r="H299" s="16">
        <v>846</v>
      </c>
      <c r="I299" s="16">
        <v>5467846</v>
      </c>
      <c r="J299" s="16">
        <v>408</v>
      </c>
      <c r="K299" s="16">
        <v>2556540</v>
      </c>
      <c r="L299" s="16">
        <v>139</v>
      </c>
      <c r="M299" s="16">
        <v>957630</v>
      </c>
      <c r="N299" s="16">
        <v>17</v>
      </c>
      <c r="O299" s="16">
        <v>113760</v>
      </c>
      <c r="P299" s="16">
        <v>6</v>
      </c>
      <c r="Q299" s="16">
        <v>21740</v>
      </c>
      <c r="R299" s="16">
        <v>0</v>
      </c>
      <c r="S299" s="16">
        <v>0</v>
      </c>
      <c r="T299" s="16">
        <v>0</v>
      </c>
      <c r="U299" s="16">
        <v>0</v>
      </c>
      <c r="V299" s="16">
        <f t="shared" si="8"/>
        <v>2781</v>
      </c>
      <c r="W299" s="16">
        <f t="shared" si="9"/>
        <v>18639386</v>
      </c>
    </row>
    <row r="300" spans="1:23" x14ac:dyDescent="0.15">
      <c r="A300" s="7" t="s">
        <v>90</v>
      </c>
      <c r="B300" s="7">
        <v>0</v>
      </c>
      <c r="C300" s="7">
        <v>0</v>
      </c>
      <c r="D300" s="7">
        <v>0</v>
      </c>
      <c r="E300" s="7">
        <v>0</v>
      </c>
      <c r="F300" s="7">
        <v>131</v>
      </c>
      <c r="G300" s="7">
        <v>580010</v>
      </c>
      <c r="H300" s="7">
        <v>119</v>
      </c>
      <c r="I300" s="7">
        <v>493770</v>
      </c>
      <c r="J300" s="7">
        <v>47</v>
      </c>
      <c r="K300" s="7">
        <v>180160</v>
      </c>
      <c r="L300" s="7">
        <v>16</v>
      </c>
      <c r="M300" s="7">
        <v>45280</v>
      </c>
      <c r="N300" s="7">
        <v>3</v>
      </c>
      <c r="O300" s="7">
        <v>11300</v>
      </c>
      <c r="P300" s="7">
        <v>2</v>
      </c>
      <c r="Q300" s="7">
        <v>6370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8"/>
        <v>318</v>
      </c>
      <c r="W300" s="7">
        <f t="shared" si="9"/>
        <v>1316890</v>
      </c>
    </row>
    <row r="301" spans="1:23" x14ac:dyDescent="0.15">
      <c r="A301" s="7" t="s">
        <v>91</v>
      </c>
      <c r="B301" s="7">
        <v>0</v>
      </c>
      <c r="C301" s="7">
        <v>0</v>
      </c>
      <c r="D301" s="7">
        <v>0</v>
      </c>
      <c r="E301" s="7">
        <v>0</v>
      </c>
      <c r="F301" s="7">
        <v>38</v>
      </c>
      <c r="G301" s="7">
        <v>159720</v>
      </c>
      <c r="H301" s="7">
        <v>33</v>
      </c>
      <c r="I301" s="7">
        <v>159790</v>
      </c>
      <c r="J301" s="7">
        <v>16</v>
      </c>
      <c r="K301" s="7">
        <v>67360</v>
      </c>
      <c r="L301" s="7">
        <v>13</v>
      </c>
      <c r="M301" s="7">
        <v>60350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8"/>
        <v>100</v>
      </c>
      <c r="W301" s="7">
        <f t="shared" si="9"/>
        <v>447220</v>
      </c>
    </row>
    <row r="302" spans="1:23" x14ac:dyDescent="0.15">
      <c r="A302" s="7" t="s">
        <v>92</v>
      </c>
      <c r="B302" s="7">
        <v>0</v>
      </c>
      <c r="C302" s="7">
        <v>0</v>
      </c>
      <c r="D302" s="7">
        <v>22</v>
      </c>
      <c r="E302" s="7">
        <v>108260</v>
      </c>
      <c r="F302" s="7">
        <v>344</v>
      </c>
      <c r="G302" s="7">
        <v>2102520</v>
      </c>
      <c r="H302" s="7">
        <v>284</v>
      </c>
      <c r="I302" s="7">
        <v>1569690</v>
      </c>
      <c r="J302" s="7">
        <v>70</v>
      </c>
      <c r="K302" s="7">
        <v>350780</v>
      </c>
      <c r="L302" s="7">
        <v>38</v>
      </c>
      <c r="M302" s="7">
        <v>206570</v>
      </c>
      <c r="N302" s="7">
        <v>6</v>
      </c>
      <c r="O302" s="7">
        <v>24280</v>
      </c>
      <c r="P302" s="7">
        <v>4</v>
      </c>
      <c r="Q302" s="7">
        <v>15370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8"/>
        <v>768</v>
      </c>
      <c r="W302" s="7">
        <f t="shared" si="9"/>
        <v>4377470</v>
      </c>
    </row>
    <row r="303" spans="1:23" x14ac:dyDescent="0.15">
      <c r="A303" s="7" t="s">
        <v>93</v>
      </c>
      <c r="B303" s="7">
        <v>0</v>
      </c>
      <c r="C303" s="7">
        <v>0</v>
      </c>
      <c r="D303" s="7">
        <v>2</v>
      </c>
      <c r="E303" s="7">
        <v>9870</v>
      </c>
      <c r="F303" s="7">
        <v>194</v>
      </c>
      <c r="G303" s="7">
        <v>1024990</v>
      </c>
      <c r="H303" s="7">
        <v>127</v>
      </c>
      <c r="I303" s="7">
        <v>736890</v>
      </c>
      <c r="J303" s="7">
        <v>120</v>
      </c>
      <c r="K303" s="7">
        <v>582490</v>
      </c>
      <c r="L303" s="7">
        <v>10</v>
      </c>
      <c r="M303" s="7">
        <v>58610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8"/>
        <v>453</v>
      </c>
      <c r="W303" s="7">
        <f t="shared" si="9"/>
        <v>2412850</v>
      </c>
    </row>
    <row r="304" spans="1:23" x14ac:dyDescent="0.15">
      <c r="A304" s="7" t="s">
        <v>94</v>
      </c>
      <c r="B304" s="7">
        <v>0</v>
      </c>
      <c r="C304" s="7">
        <v>0</v>
      </c>
      <c r="D304" s="7">
        <v>0</v>
      </c>
      <c r="E304" s="7">
        <v>0</v>
      </c>
      <c r="F304" s="7">
        <v>33</v>
      </c>
      <c r="G304" s="7">
        <v>173850</v>
      </c>
      <c r="H304" s="7">
        <v>25</v>
      </c>
      <c r="I304" s="7">
        <v>112820</v>
      </c>
      <c r="J304" s="7">
        <v>40</v>
      </c>
      <c r="K304" s="7">
        <v>259310</v>
      </c>
      <c r="L304" s="7">
        <v>1</v>
      </c>
      <c r="M304" s="7">
        <v>7900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8"/>
        <v>99</v>
      </c>
      <c r="W304" s="7">
        <f t="shared" si="9"/>
        <v>553880</v>
      </c>
    </row>
    <row r="305" spans="1:23" x14ac:dyDescent="0.15">
      <c r="A305" s="7" t="s">
        <v>95</v>
      </c>
      <c r="B305" s="7">
        <v>0</v>
      </c>
      <c r="C305" s="7">
        <v>0</v>
      </c>
      <c r="D305" s="7">
        <v>0</v>
      </c>
      <c r="E305" s="7">
        <v>0</v>
      </c>
      <c r="F305" s="7">
        <v>116</v>
      </c>
      <c r="G305" s="7">
        <v>1616380</v>
      </c>
      <c r="H305" s="7">
        <v>84</v>
      </c>
      <c r="I305" s="7">
        <v>1083046</v>
      </c>
      <c r="J305" s="7">
        <v>35</v>
      </c>
      <c r="K305" s="7">
        <v>630020</v>
      </c>
      <c r="L305" s="7">
        <v>31</v>
      </c>
      <c r="M305" s="7">
        <v>424340</v>
      </c>
      <c r="N305" s="7">
        <v>1</v>
      </c>
      <c r="O305" s="7">
        <v>21820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8"/>
        <v>267</v>
      </c>
      <c r="W305" s="7">
        <f t="shared" si="9"/>
        <v>3775606</v>
      </c>
    </row>
    <row r="306" spans="1:23" x14ac:dyDescent="0.15">
      <c r="A306" s="7" t="s">
        <v>96</v>
      </c>
      <c r="B306" s="7">
        <v>0</v>
      </c>
      <c r="C306" s="7">
        <v>0</v>
      </c>
      <c r="D306" s="7">
        <v>0</v>
      </c>
      <c r="E306" s="7">
        <v>0</v>
      </c>
      <c r="F306" s="7">
        <v>485</v>
      </c>
      <c r="G306" s="7">
        <v>3746270</v>
      </c>
      <c r="H306" s="7">
        <v>174</v>
      </c>
      <c r="I306" s="7">
        <v>1311840</v>
      </c>
      <c r="J306" s="7">
        <v>80</v>
      </c>
      <c r="K306" s="7">
        <v>486420</v>
      </c>
      <c r="L306" s="7">
        <v>30</v>
      </c>
      <c r="M306" s="7">
        <v>154580</v>
      </c>
      <c r="N306" s="7">
        <v>7</v>
      </c>
      <c r="O306" s="7">
        <v>56360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8"/>
        <v>776</v>
      </c>
      <c r="W306" s="7">
        <f t="shared" si="9"/>
        <v>5755470</v>
      </c>
    </row>
    <row r="307" spans="1:23" x14ac:dyDescent="0.15">
      <c r="A307" s="19" t="s">
        <v>97</v>
      </c>
      <c r="B307" s="16">
        <v>38</v>
      </c>
      <c r="C307" s="16">
        <v>588690</v>
      </c>
      <c r="D307" s="16">
        <v>147</v>
      </c>
      <c r="E307" s="16">
        <v>4472030</v>
      </c>
      <c r="F307" s="16">
        <v>24119</v>
      </c>
      <c r="G307" s="16">
        <v>799093542</v>
      </c>
      <c r="H307" s="16">
        <v>18790</v>
      </c>
      <c r="I307" s="16">
        <v>653677922</v>
      </c>
      <c r="J307" s="16">
        <v>9924</v>
      </c>
      <c r="K307" s="16">
        <v>403894472</v>
      </c>
      <c r="L307" s="16">
        <v>4477</v>
      </c>
      <c r="M307" s="16">
        <v>166837568</v>
      </c>
      <c r="N307" s="16">
        <v>1360</v>
      </c>
      <c r="O307" s="16">
        <v>75621712</v>
      </c>
      <c r="P307" s="16">
        <v>303</v>
      </c>
      <c r="Q307" s="16">
        <v>29425116</v>
      </c>
      <c r="R307" s="16">
        <v>1</v>
      </c>
      <c r="S307" s="16">
        <v>761972</v>
      </c>
      <c r="T307" s="16">
        <v>0</v>
      </c>
      <c r="U307" s="16">
        <v>0</v>
      </c>
      <c r="V307" s="16">
        <f t="shared" si="8"/>
        <v>59159</v>
      </c>
      <c r="W307" s="16">
        <f t="shared" si="9"/>
        <v>2134373024</v>
      </c>
    </row>
    <row r="308" spans="1:23" x14ac:dyDescent="0.15">
      <c r="A308" s="7" t="s">
        <v>98</v>
      </c>
      <c r="B308" s="7">
        <v>0</v>
      </c>
      <c r="C308" s="7">
        <v>0</v>
      </c>
      <c r="D308" s="7">
        <v>60</v>
      </c>
      <c r="E308" s="7">
        <v>665930</v>
      </c>
      <c r="F308" s="7">
        <v>16940</v>
      </c>
      <c r="G308" s="7">
        <v>241526618</v>
      </c>
      <c r="H308" s="7">
        <v>12701</v>
      </c>
      <c r="I308" s="7">
        <v>220082340</v>
      </c>
      <c r="J308" s="7">
        <v>6618</v>
      </c>
      <c r="K308" s="7">
        <v>150998424</v>
      </c>
      <c r="L308" s="7">
        <v>2971</v>
      </c>
      <c r="M308" s="7">
        <v>61754032</v>
      </c>
      <c r="N308" s="7">
        <v>933</v>
      </c>
      <c r="O308" s="7">
        <v>20888224</v>
      </c>
      <c r="P308" s="7">
        <v>144</v>
      </c>
      <c r="Q308" s="7">
        <v>1499328</v>
      </c>
      <c r="R308" s="7">
        <v>0</v>
      </c>
      <c r="S308" s="7">
        <v>0</v>
      </c>
      <c r="T308" s="7">
        <v>0</v>
      </c>
      <c r="U308" s="7">
        <v>0</v>
      </c>
      <c r="V308" s="7">
        <f t="shared" si="8"/>
        <v>40367</v>
      </c>
      <c r="W308" s="7">
        <f t="shared" si="9"/>
        <v>697414896</v>
      </c>
    </row>
    <row r="309" spans="1:23" x14ac:dyDescent="0.15">
      <c r="A309" s="7" t="s">
        <v>99</v>
      </c>
      <c r="B309" s="7">
        <v>0</v>
      </c>
      <c r="C309" s="7">
        <v>0</v>
      </c>
      <c r="D309" s="7">
        <v>23</v>
      </c>
      <c r="E309" s="7">
        <v>346750</v>
      </c>
      <c r="F309" s="7">
        <v>1802</v>
      </c>
      <c r="G309" s="7">
        <v>107344920</v>
      </c>
      <c r="H309" s="7">
        <v>1303</v>
      </c>
      <c r="I309" s="7">
        <v>71169676</v>
      </c>
      <c r="J309" s="7">
        <v>757</v>
      </c>
      <c r="K309" s="7">
        <v>29470942</v>
      </c>
      <c r="L309" s="7">
        <v>323</v>
      </c>
      <c r="M309" s="7">
        <v>13241886</v>
      </c>
      <c r="N309" s="7">
        <v>52</v>
      </c>
      <c r="O309" s="7">
        <v>5741274</v>
      </c>
      <c r="P309" s="7">
        <v>4</v>
      </c>
      <c r="Q309" s="7">
        <v>1737740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8"/>
        <v>4264</v>
      </c>
      <c r="W309" s="7">
        <f t="shared" si="9"/>
        <v>229053188</v>
      </c>
    </row>
    <row r="310" spans="1:23" x14ac:dyDescent="0.15">
      <c r="A310" s="7" t="s">
        <v>100</v>
      </c>
      <c r="B310" s="7">
        <v>16</v>
      </c>
      <c r="C310" s="7">
        <v>166830</v>
      </c>
      <c r="D310" s="7">
        <v>29</v>
      </c>
      <c r="E310" s="7">
        <v>1201450</v>
      </c>
      <c r="F310" s="7">
        <v>1378</v>
      </c>
      <c r="G310" s="7">
        <v>137309678</v>
      </c>
      <c r="H310" s="7">
        <v>1303</v>
      </c>
      <c r="I310" s="7">
        <v>104037148</v>
      </c>
      <c r="J310" s="7">
        <v>785</v>
      </c>
      <c r="K310" s="7">
        <v>82693642</v>
      </c>
      <c r="L310" s="7">
        <v>404</v>
      </c>
      <c r="M310" s="7">
        <v>35866324</v>
      </c>
      <c r="N310" s="7">
        <v>154</v>
      </c>
      <c r="O310" s="7">
        <v>28449504</v>
      </c>
      <c r="P310" s="7">
        <v>77</v>
      </c>
      <c r="Q310" s="7">
        <v>15417292</v>
      </c>
      <c r="R310" s="7">
        <v>0</v>
      </c>
      <c r="S310" s="7">
        <v>0</v>
      </c>
      <c r="T310" s="7">
        <v>0</v>
      </c>
      <c r="U310" s="7">
        <v>0</v>
      </c>
      <c r="V310" s="7">
        <f t="shared" si="8"/>
        <v>4146</v>
      </c>
      <c r="W310" s="7">
        <f t="shared" si="9"/>
        <v>405141868</v>
      </c>
    </row>
    <row r="311" spans="1:23" x14ac:dyDescent="0.15">
      <c r="A311" s="7" t="s">
        <v>101</v>
      </c>
      <c r="B311" s="7">
        <v>0</v>
      </c>
      <c r="C311" s="7">
        <v>0</v>
      </c>
      <c r="D311" s="7">
        <v>3</v>
      </c>
      <c r="E311" s="7">
        <v>45480</v>
      </c>
      <c r="F311" s="7">
        <v>294</v>
      </c>
      <c r="G311" s="7">
        <v>29978280</v>
      </c>
      <c r="H311" s="7">
        <v>218</v>
      </c>
      <c r="I311" s="7">
        <v>30168676</v>
      </c>
      <c r="J311" s="7">
        <v>137</v>
      </c>
      <c r="K311" s="7">
        <v>27916864</v>
      </c>
      <c r="L311" s="7">
        <v>45</v>
      </c>
      <c r="M311" s="7">
        <v>11345710</v>
      </c>
      <c r="N311" s="7">
        <v>0</v>
      </c>
      <c r="O311" s="7">
        <v>0</v>
      </c>
      <c r="P311" s="7">
        <v>15</v>
      </c>
      <c r="Q311" s="7">
        <v>9452196</v>
      </c>
      <c r="R311" s="7">
        <v>0</v>
      </c>
      <c r="S311" s="7">
        <v>0</v>
      </c>
      <c r="T311" s="7">
        <v>0</v>
      </c>
      <c r="U311" s="7">
        <v>0</v>
      </c>
      <c r="V311" s="7">
        <f t="shared" si="8"/>
        <v>712</v>
      </c>
      <c r="W311" s="7">
        <f t="shared" si="9"/>
        <v>108907206</v>
      </c>
    </row>
    <row r="312" spans="1:23" x14ac:dyDescent="0.15">
      <c r="A312" s="7" t="s">
        <v>102</v>
      </c>
      <c r="B312" s="7">
        <v>0</v>
      </c>
      <c r="C312" s="7">
        <v>0</v>
      </c>
      <c r="D312" s="7">
        <v>0</v>
      </c>
      <c r="E312" s="7">
        <v>0</v>
      </c>
      <c r="F312" s="7">
        <v>181</v>
      </c>
      <c r="G312" s="7">
        <v>47861408</v>
      </c>
      <c r="H312" s="7">
        <v>137</v>
      </c>
      <c r="I312" s="7">
        <v>52849874</v>
      </c>
      <c r="J312" s="7">
        <v>75</v>
      </c>
      <c r="K312" s="7">
        <v>6128226</v>
      </c>
      <c r="L312" s="7">
        <v>25</v>
      </c>
      <c r="M312" s="7">
        <v>7478778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8"/>
        <v>418</v>
      </c>
      <c r="W312" s="7">
        <f t="shared" si="9"/>
        <v>114318286</v>
      </c>
    </row>
    <row r="313" spans="1:23" x14ac:dyDescent="0.15">
      <c r="A313" s="7" t="s">
        <v>103</v>
      </c>
      <c r="B313" s="7">
        <v>10</v>
      </c>
      <c r="C313" s="7">
        <v>295080</v>
      </c>
      <c r="D313" s="7">
        <v>24</v>
      </c>
      <c r="E313" s="7">
        <v>2152410</v>
      </c>
      <c r="F313" s="7">
        <v>2494</v>
      </c>
      <c r="G313" s="7">
        <v>170030300</v>
      </c>
      <c r="H313" s="7">
        <v>2223</v>
      </c>
      <c r="I313" s="7">
        <v>120649804</v>
      </c>
      <c r="J313" s="7">
        <v>1148</v>
      </c>
      <c r="K313" s="7">
        <v>77218202</v>
      </c>
      <c r="L313" s="7">
        <v>562</v>
      </c>
      <c r="M313" s="7">
        <v>29381812</v>
      </c>
      <c r="N313" s="7">
        <v>181</v>
      </c>
      <c r="O313" s="7">
        <v>19481108</v>
      </c>
      <c r="P313" s="7">
        <v>27</v>
      </c>
      <c r="Q313" s="7">
        <v>1158320</v>
      </c>
      <c r="R313" s="7">
        <v>1</v>
      </c>
      <c r="S313" s="7">
        <v>761972</v>
      </c>
      <c r="T313" s="7">
        <v>0</v>
      </c>
      <c r="U313" s="7">
        <v>0</v>
      </c>
      <c r="V313" s="7">
        <f t="shared" si="8"/>
        <v>6670</v>
      </c>
      <c r="W313" s="7">
        <f t="shared" si="9"/>
        <v>421129008</v>
      </c>
    </row>
    <row r="314" spans="1:23" x14ac:dyDescent="0.15">
      <c r="A314" s="7" t="s">
        <v>105</v>
      </c>
      <c r="B314" s="7">
        <v>0</v>
      </c>
      <c r="C314" s="7">
        <v>0</v>
      </c>
      <c r="D314" s="7">
        <v>3</v>
      </c>
      <c r="E314" s="7">
        <v>42070</v>
      </c>
      <c r="F314" s="7">
        <v>538</v>
      </c>
      <c r="G314" s="7">
        <v>19518470</v>
      </c>
      <c r="H314" s="7">
        <v>418</v>
      </c>
      <c r="I314" s="7">
        <v>17500718</v>
      </c>
      <c r="J314" s="7">
        <v>187</v>
      </c>
      <c r="K314" s="7">
        <v>10253540</v>
      </c>
      <c r="L314" s="7">
        <v>44</v>
      </c>
      <c r="M314" s="7">
        <v>748240</v>
      </c>
      <c r="N314" s="7">
        <v>5</v>
      </c>
      <c r="O314" s="7">
        <v>100240</v>
      </c>
      <c r="P314" s="7">
        <v>16</v>
      </c>
      <c r="Q314" s="7">
        <v>92340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8"/>
        <v>1211</v>
      </c>
      <c r="W314" s="7">
        <f t="shared" si="9"/>
        <v>48255618</v>
      </c>
    </row>
    <row r="315" spans="1:23" x14ac:dyDescent="0.15">
      <c r="A315" s="7" t="s">
        <v>106</v>
      </c>
      <c r="B315" s="7">
        <v>0</v>
      </c>
      <c r="C315" s="7">
        <v>0</v>
      </c>
      <c r="D315" s="7">
        <v>2</v>
      </c>
      <c r="E315" s="7">
        <v>6040</v>
      </c>
      <c r="F315" s="7">
        <v>87</v>
      </c>
      <c r="G315" s="7">
        <v>5809608</v>
      </c>
      <c r="H315" s="7">
        <v>125</v>
      </c>
      <c r="I315" s="7">
        <v>6940426</v>
      </c>
      <c r="J315" s="7">
        <v>16</v>
      </c>
      <c r="K315" s="7">
        <v>5009540</v>
      </c>
      <c r="L315" s="7">
        <v>37</v>
      </c>
      <c r="M315" s="7">
        <v>1752786</v>
      </c>
      <c r="N315" s="7">
        <v>33</v>
      </c>
      <c r="O315" s="7">
        <v>696112</v>
      </c>
      <c r="P315" s="7">
        <v>20</v>
      </c>
      <c r="Q315" s="7">
        <v>67900</v>
      </c>
      <c r="R315" s="7">
        <v>0</v>
      </c>
      <c r="S315" s="7">
        <v>0</v>
      </c>
      <c r="T315" s="7">
        <v>0</v>
      </c>
      <c r="U315" s="7">
        <v>0</v>
      </c>
      <c r="V315" s="7">
        <f t="shared" ref="V315:V346" si="10">SUM(B315,D315,F315,H315,J315,L315,N315,P315,R315,T315)</f>
        <v>320</v>
      </c>
      <c r="W315" s="7">
        <f t="shared" ref="W315:W346" si="11">SUM(C315,E315,G315,I315,K315,M315,O315,Q315,S315,U315)</f>
        <v>20282412</v>
      </c>
    </row>
    <row r="316" spans="1:23" x14ac:dyDescent="0.15">
      <c r="A316" s="7" t="s">
        <v>107</v>
      </c>
      <c r="B316" s="7">
        <v>12</v>
      </c>
      <c r="C316" s="7">
        <v>126780</v>
      </c>
      <c r="D316" s="7">
        <v>3</v>
      </c>
      <c r="E316" s="7">
        <v>11900</v>
      </c>
      <c r="F316" s="7">
        <v>205</v>
      </c>
      <c r="G316" s="7">
        <v>2481080</v>
      </c>
      <c r="H316" s="7">
        <v>96</v>
      </c>
      <c r="I316" s="7">
        <v>1525694</v>
      </c>
      <c r="J316" s="7">
        <v>55</v>
      </c>
      <c r="K316" s="7">
        <v>338270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10"/>
        <v>371</v>
      </c>
      <c r="W316" s="7">
        <f t="shared" si="11"/>
        <v>4483724</v>
      </c>
    </row>
    <row r="317" spans="1:23" x14ac:dyDescent="0.15">
      <c r="A317" s="7" t="s">
        <v>108</v>
      </c>
      <c r="B317" s="7">
        <v>0</v>
      </c>
      <c r="C317" s="7">
        <v>0</v>
      </c>
      <c r="D317" s="7">
        <v>0</v>
      </c>
      <c r="E317" s="7">
        <v>0</v>
      </c>
      <c r="F317" s="7">
        <v>30</v>
      </c>
      <c r="G317" s="7">
        <v>458220</v>
      </c>
      <c r="H317" s="7">
        <v>23</v>
      </c>
      <c r="I317" s="7">
        <v>827018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10"/>
        <v>53</v>
      </c>
      <c r="W317" s="7">
        <f t="shared" si="11"/>
        <v>1285238</v>
      </c>
    </row>
    <row r="318" spans="1:23" x14ac:dyDescent="0.15">
      <c r="A318" s="7" t="s">
        <v>109</v>
      </c>
      <c r="B318" s="7">
        <v>0</v>
      </c>
      <c r="C318" s="7">
        <v>0</v>
      </c>
      <c r="D318" s="7">
        <v>0</v>
      </c>
      <c r="E318" s="7">
        <v>0</v>
      </c>
      <c r="F318" s="7">
        <v>170</v>
      </c>
      <c r="G318" s="7">
        <v>36774960</v>
      </c>
      <c r="H318" s="7">
        <v>243</v>
      </c>
      <c r="I318" s="7">
        <v>27926548</v>
      </c>
      <c r="J318" s="7">
        <v>146</v>
      </c>
      <c r="K318" s="7">
        <v>13866822</v>
      </c>
      <c r="L318" s="7">
        <v>66</v>
      </c>
      <c r="M318" s="7">
        <v>5268000</v>
      </c>
      <c r="N318" s="7">
        <v>2</v>
      </c>
      <c r="O318" s="7">
        <v>265250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10"/>
        <v>627</v>
      </c>
      <c r="W318" s="7">
        <f t="shared" si="11"/>
        <v>84101580</v>
      </c>
    </row>
    <row r="319" spans="1:23" x14ac:dyDescent="0.15">
      <c r="A319" s="19" t="s">
        <v>110</v>
      </c>
      <c r="B319" s="16">
        <v>2</v>
      </c>
      <c r="C319" s="16">
        <v>1097944</v>
      </c>
      <c r="D319" s="16">
        <v>55</v>
      </c>
      <c r="E319" s="16">
        <v>11013328</v>
      </c>
      <c r="F319" s="16">
        <v>4343</v>
      </c>
      <c r="G319" s="16">
        <v>174942096</v>
      </c>
      <c r="H319" s="16">
        <v>3070</v>
      </c>
      <c r="I319" s="16">
        <v>183667620</v>
      </c>
      <c r="J319" s="16">
        <v>1617</v>
      </c>
      <c r="K319" s="16">
        <v>144821322</v>
      </c>
      <c r="L319" s="16">
        <v>464</v>
      </c>
      <c r="M319" s="16">
        <v>52657512</v>
      </c>
      <c r="N319" s="16">
        <v>242</v>
      </c>
      <c r="O319" s="16">
        <v>31679084</v>
      </c>
      <c r="P319" s="16">
        <v>93</v>
      </c>
      <c r="Q319" s="16">
        <v>23608524</v>
      </c>
      <c r="R319" s="16">
        <v>5</v>
      </c>
      <c r="S319" s="16">
        <v>187294</v>
      </c>
      <c r="T319" s="16">
        <v>0</v>
      </c>
      <c r="U319" s="16">
        <v>0</v>
      </c>
      <c r="V319" s="16">
        <f t="shared" si="10"/>
        <v>9891</v>
      </c>
      <c r="W319" s="16">
        <f t="shared" si="11"/>
        <v>623674724</v>
      </c>
    </row>
    <row r="320" spans="1:23" x14ac:dyDescent="0.15">
      <c r="A320" s="7" t="s">
        <v>111</v>
      </c>
      <c r="B320" s="7">
        <v>0</v>
      </c>
      <c r="C320" s="7">
        <v>0</v>
      </c>
      <c r="D320" s="7">
        <v>0</v>
      </c>
      <c r="E320" s="7">
        <v>0</v>
      </c>
      <c r="F320" s="7">
        <v>122</v>
      </c>
      <c r="G320" s="7">
        <v>572390</v>
      </c>
      <c r="H320" s="7">
        <v>67</v>
      </c>
      <c r="I320" s="7">
        <v>405330</v>
      </c>
      <c r="J320" s="7">
        <v>18</v>
      </c>
      <c r="K320" s="7">
        <v>100190</v>
      </c>
      <c r="L320" s="7">
        <v>7</v>
      </c>
      <c r="M320" s="7">
        <v>45700</v>
      </c>
      <c r="N320" s="7">
        <v>3</v>
      </c>
      <c r="O320" s="7">
        <v>14590</v>
      </c>
      <c r="P320" s="7">
        <v>2</v>
      </c>
      <c r="Q320" s="7">
        <v>14810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10"/>
        <v>219</v>
      </c>
      <c r="W320" s="7">
        <f t="shared" si="11"/>
        <v>1153010</v>
      </c>
    </row>
    <row r="321" spans="1:23" x14ac:dyDescent="0.15">
      <c r="A321" s="7" t="s">
        <v>112</v>
      </c>
      <c r="B321" s="7">
        <v>0</v>
      </c>
      <c r="C321" s="7">
        <v>0</v>
      </c>
      <c r="D321" s="7">
        <v>0</v>
      </c>
      <c r="E321" s="7">
        <v>0</v>
      </c>
      <c r="F321" s="7">
        <v>60</v>
      </c>
      <c r="G321" s="7">
        <v>265310</v>
      </c>
      <c r="H321" s="7">
        <v>50</v>
      </c>
      <c r="I321" s="7">
        <v>239910</v>
      </c>
      <c r="J321" s="7">
        <v>16</v>
      </c>
      <c r="K321" s="7">
        <v>182380</v>
      </c>
      <c r="L321" s="7">
        <v>11</v>
      </c>
      <c r="M321" s="7">
        <v>57930</v>
      </c>
      <c r="N321" s="7">
        <v>3</v>
      </c>
      <c r="O321" s="7">
        <v>18980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10"/>
        <v>140</v>
      </c>
      <c r="W321" s="7">
        <f t="shared" si="11"/>
        <v>764510</v>
      </c>
    </row>
    <row r="322" spans="1:23" x14ac:dyDescent="0.15">
      <c r="A322" s="7" t="s">
        <v>113</v>
      </c>
      <c r="B322" s="7">
        <v>0</v>
      </c>
      <c r="C322" s="7">
        <v>0</v>
      </c>
      <c r="D322" s="7">
        <v>2</v>
      </c>
      <c r="E322" s="7">
        <v>20980</v>
      </c>
      <c r="F322" s="7">
        <v>670</v>
      </c>
      <c r="G322" s="7">
        <v>3722670</v>
      </c>
      <c r="H322" s="7">
        <v>366</v>
      </c>
      <c r="I322" s="7">
        <v>2598662</v>
      </c>
      <c r="J322" s="7">
        <v>157</v>
      </c>
      <c r="K322" s="7">
        <v>932240</v>
      </c>
      <c r="L322" s="7">
        <v>62</v>
      </c>
      <c r="M322" s="7">
        <v>383410</v>
      </c>
      <c r="N322" s="7">
        <v>11</v>
      </c>
      <c r="O322" s="7">
        <v>66130</v>
      </c>
      <c r="P322" s="7">
        <v>0</v>
      </c>
      <c r="Q322" s="7">
        <v>0</v>
      </c>
      <c r="R322" s="7">
        <v>2</v>
      </c>
      <c r="S322" s="7">
        <v>10450</v>
      </c>
      <c r="T322" s="7">
        <v>0</v>
      </c>
      <c r="U322" s="7">
        <v>0</v>
      </c>
      <c r="V322" s="7">
        <f t="shared" si="10"/>
        <v>1270</v>
      </c>
      <c r="W322" s="7">
        <f t="shared" si="11"/>
        <v>7734542</v>
      </c>
    </row>
    <row r="323" spans="1:23" x14ac:dyDescent="0.15">
      <c r="A323" s="7" t="s">
        <v>114</v>
      </c>
      <c r="B323" s="7">
        <v>0</v>
      </c>
      <c r="C323" s="7">
        <v>0</v>
      </c>
      <c r="D323" s="7">
        <v>3</v>
      </c>
      <c r="E323" s="7">
        <v>2540708</v>
      </c>
      <c r="F323" s="7">
        <v>195</v>
      </c>
      <c r="G323" s="7">
        <v>62130126</v>
      </c>
      <c r="H323" s="7">
        <v>243</v>
      </c>
      <c r="I323" s="7">
        <v>81625748</v>
      </c>
      <c r="J323" s="7">
        <v>225</v>
      </c>
      <c r="K323" s="7">
        <v>85842966</v>
      </c>
      <c r="L323" s="7">
        <v>102</v>
      </c>
      <c r="M323" s="7">
        <v>37432650</v>
      </c>
      <c r="N323" s="7">
        <v>57</v>
      </c>
      <c r="O323" s="7">
        <v>20751170</v>
      </c>
      <c r="P323" s="7">
        <v>35</v>
      </c>
      <c r="Q323" s="7">
        <v>15935636</v>
      </c>
      <c r="R323" s="7">
        <v>1</v>
      </c>
      <c r="S323" s="7">
        <v>162284</v>
      </c>
      <c r="T323" s="7">
        <v>0</v>
      </c>
      <c r="U323" s="7">
        <v>0</v>
      </c>
      <c r="V323" s="7">
        <f t="shared" si="10"/>
        <v>861</v>
      </c>
      <c r="W323" s="7">
        <f t="shared" si="11"/>
        <v>306421288</v>
      </c>
    </row>
    <row r="324" spans="1:23" x14ac:dyDescent="0.15">
      <c r="A324" s="7" t="s">
        <v>115</v>
      </c>
      <c r="B324" s="7">
        <v>1</v>
      </c>
      <c r="C324" s="7">
        <v>199124</v>
      </c>
      <c r="D324" s="7">
        <v>2</v>
      </c>
      <c r="E324" s="7">
        <v>440184</v>
      </c>
      <c r="F324" s="7">
        <v>254</v>
      </c>
      <c r="G324" s="7">
        <v>1988340</v>
      </c>
      <c r="H324" s="7">
        <v>198</v>
      </c>
      <c r="I324" s="7">
        <v>4164112</v>
      </c>
      <c r="J324" s="7">
        <v>47</v>
      </c>
      <c r="K324" s="7">
        <v>2028246</v>
      </c>
      <c r="L324" s="7">
        <v>27</v>
      </c>
      <c r="M324" s="7">
        <v>708026</v>
      </c>
      <c r="N324" s="7">
        <v>8</v>
      </c>
      <c r="O324" s="7">
        <v>1369970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10"/>
        <v>537</v>
      </c>
      <c r="W324" s="7">
        <f t="shared" si="11"/>
        <v>10898002</v>
      </c>
    </row>
    <row r="325" spans="1:23" x14ac:dyDescent="0.15">
      <c r="A325" s="7" t="s">
        <v>116</v>
      </c>
      <c r="B325" s="7">
        <v>0</v>
      </c>
      <c r="C325" s="7">
        <v>0</v>
      </c>
      <c r="D325" s="7">
        <v>5</v>
      </c>
      <c r="E325" s="7">
        <v>23190</v>
      </c>
      <c r="F325" s="7">
        <v>846</v>
      </c>
      <c r="G325" s="7">
        <v>5211240</v>
      </c>
      <c r="H325" s="7">
        <v>464</v>
      </c>
      <c r="I325" s="7">
        <v>2772420</v>
      </c>
      <c r="J325" s="7">
        <v>223</v>
      </c>
      <c r="K325" s="7">
        <v>1564880</v>
      </c>
      <c r="L325" s="7">
        <v>30</v>
      </c>
      <c r="M325" s="7">
        <v>182620</v>
      </c>
      <c r="N325" s="7">
        <v>6</v>
      </c>
      <c r="O325" s="7">
        <v>35370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0"/>
        <v>1574</v>
      </c>
      <c r="W325" s="7">
        <f t="shared" si="11"/>
        <v>9789720</v>
      </c>
    </row>
    <row r="326" spans="1:23" x14ac:dyDescent="0.15">
      <c r="A326" s="7" t="s">
        <v>117</v>
      </c>
      <c r="B326" s="7">
        <v>0</v>
      </c>
      <c r="C326" s="7">
        <v>0</v>
      </c>
      <c r="D326" s="7">
        <v>0</v>
      </c>
      <c r="E326" s="7">
        <v>0</v>
      </c>
      <c r="F326" s="7">
        <v>211</v>
      </c>
      <c r="G326" s="7">
        <v>2969760</v>
      </c>
      <c r="H326" s="7">
        <v>147</v>
      </c>
      <c r="I326" s="7">
        <v>968140</v>
      </c>
      <c r="J326" s="7">
        <v>46</v>
      </c>
      <c r="K326" s="7">
        <v>244670</v>
      </c>
      <c r="L326" s="7">
        <v>14</v>
      </c>
      <c r="M326" s="7">
        <v>68570</v>
      </c>
      <c r="N326" s="7">
        <v>3</v>
      </c>
      <c r="O326" s="7">
        <v>8920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10"/>
        <v>421</v>
      </c>
      <c r="W326" s="7">
        <f t="shared" si="11"/>
        <v>4260060</v>
      </c>
    </row>
    <row r="327" spans="1:23" x14ac:dyDescent="0.15">
      <c r="A327" s="7" t="s">
        <v>118</v>
      </c>
      <c r="B327" s="7">
        <v>0</v>
      </c>
      <c r="C327" s="7">
        <v>0</v>
      </c>
      <c r="D327" s="7">
        <v>0</v>
      </c>
      <c r="E327" s="7">
        <v>0</v>
      </c>
      <c r="F327" s="7">
        <v>176</v>
      </c>
      <c r="G327" s="7">
        <v>856570</v>
      </c>
      <c r="H327" s="7">
        <v>85</v>
      </c>
      <c r="I327" s="7">
        <v>1747202</v>
      </c>
      <c r="J327" s="7">
        <v>36</v>
      </c>
      <c r="K327" s="7">
        <v>207600</v>
      </c>
      <c r="L327" s="7">
        <v>12</v>
      </c>
      <c r="M327" s="7">
        <v>410696</v>
      </c>
      <c r="N327" s="7">
        <v>0</v>
      </c>
      <c r="O327" s="7">
        <v>0</v>
      </c>
      <c r="P327" s="7">
        <v>1</v>
      </c>
      <c r="Q327" s="7">
        <v>37510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0"/>
        <v>310</v>
      </c>
      <c r="W327" s="7">
        <f t="shared" si="11"/>
        <v>3259578</v>
      </c>
    </row>
    <row r="328" spans="1:23" x14ac:dyDescent="0.15">
      <c r="A328" s="7" t="s">
        <v>119</v>
      </c>
      <c r="B328" s="7">
        <v>0</v>
      </c>
      <c r="C328" s="7">
        <v>0</v>
      </c>
      <c r="D328" s="7">
        <v>27</v>
      </c>
      <c r="E328" s="7">
        <v>7203956</v>
      </c>
      <c r="F328" s="7">
        <v>363</v>
      </c>
      <c r="G328" s="7">
        <v>19758004</v>
      </c>
      <c r="H328" s="7">
        <v>316</v>
      </c>
      <c r="I328" s="7">
        <v>34005056</v>
      </c>
      <c r="J328" s="7">
        <v>268</v>
      </c>
      <c r="K328" s="7">
        <v>16098134</v>
      </c>
      <c r="L328" s="7">
        <v>56</v>
      </c>
      <c r="M328" s="7">
        <v>5373188</v>
      </c>
      <c r="N328" s="7">
        <v>82</v>
      </c>
      <c r="O328" s="7">
        <v>3282396</v>
      </c>
      <c r="P328" s="7">
        <v>25</v>
      </c>
      <c r="Q328" s="7">
        <v>312400</v>
      </c>
      <c r="R328" s="7">
        <v>2</v>
      </c>
      <c r="S328" s="7">
        <v>14560</v>
      </c>
      <c r="T328" s="7">
        <v>0</v>
      </c>
      <c r="U328" s="7">
        <v>0</v>
      </c>
      <c r="V328" s="7">
        <f t="shared" si="10"/>
        <v>1139</v>
      </c>
      <c r="W328" s="7">
        <f t="shared" si="11"/>
        <v>86047694</v>
      </c>
    </row>
    <row r="329" spans="1:23" x14ac:dyDescent="0.15">
      <c r="A329" s="7" t="s">
        <v>120</v>
      </c>
      <c r="B329" s="7">
        <v>0</v>
      </c>
      <c r="C329" s="7">
        <v>0</v>
      </c>
      <c r="D329" s="7">
        <v>0</v>
      </c>
      <c r="E329" s="7">
        <v>0</v>
      </c>
      <c r="F329" s="7">
        <v>1018</v>
      </c>
      <c r="G329" s="7">
        <v>18819934</v>
      </c>
      <c r="H329" s="7">
        <v>753</v>
      </c>
      <c r="I329" s="7">
        <v>14415370</v>
      </c>
      <c r="J329" s="7">
        <v>432</v>
      </c>
      <c r="K329" s="7">
        <v>16675050</v>
      </c>
      <c r="L329" s="7">
        <v>103</v>
      </c>
      <c r="M329" s="7">
        <v>4051198</v>
      </c>
      <c r="N329" s="7">
        <v>36</v>
      </c>
      <c r="O329" s="7">
        <v>2680650</v>
      </c>
      <c r="P329" s="7">
        <v>30</v>
      </c>
      <c r="Q329" s="7">
        <v>7308168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0"/>
        <v>2372</v>
      </c>
      <c r="W329" s="7">
        <f t="shared" si="11"/>
        <v>63950370</v>
      </c>
    </row>
    <row r="330" spans="1:23" x14ac:dyDescent="0.15">
      <c r="A330" s="7" t="s">
        <v>121</v>
      </c>
      <c r="B330" s="7">
        <v>1</v>
      </c>
      <c r="C330" s="7">
        <v>898820</v>
      </c>
      <c r="D330" s="7">
        <v>16</v>
      </c>
      <c r="E330" s="7">
        <v>784310</v>
      </c>
      <c r="F330" s="7">
        <v>428</v>
      </c>
      <c r="G330" s="7">
        <v>58647752</v>
      </c>
      <c r="H330" s="7">
        <v>381</v>
      </c>
      <c r="I330" s="7">
        <v>40725670</v>
      </c>
      <c r="J330" s="7">
        <v>149</v>
      </c>
      <c r="K330" s="7">
        <v>20944966</v>
      </c>
      <c r="L330" s="7">
        <v>40</v>
      </c>
      <c r="M330" s="7">
        <v>3943524</v>
      </c>
      <c r="N330" s="7">
        <v>33</v>
      </c>
      <c r="O330" s="7">
        <v>3450908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0"/>
        <v>1048</v>
      </c>
      <c r="W330" s="7">
        <f t="shared" si="11"/>
        <v>129395950</v>
      </c>
    </row>
    <row r="331" spans="1:23" x14ac:dyDescent="0.15">
      <c r="A331" s="19" t="s">
        <v>122</v>
      </c>
      <c r="B331" s="16">
        <v>5</v>
      </c>
      <c r="C331" s="16">
        <v>3177502</v>
      </c>
      <c r="D331" s="16">
        <v>122</v>
      </c>
      <c r="E331" s="16">
        <v>14499286</v>
      </c>
      <c r="F331" s="16">
        <v>8568</v>
      </c>
      <c r="G331" s="16">
        <v>183981670</v>
      </c>
      <c r="H331" s="16">
        <v>5311</v>
      </c>
      <c r="I331" s="16">
        <v>146707538</v>
      </c>
      <c r="J331" s="16">
        <v>2185</v>
      </c>
      <c r="K331" s="16">
        <v>94550270</v>
      </c>
      <c r="L331" s="16">
        <v>906</v>
      </c>
      <c r="M331" s="16">
        <v>37192674</v>
      </c>
      <c r="N331" s="16">
        <v>276</v>
      </c>
      <c r="O331" s="16">
        <v>18056526</v>
      </c>
      <c r="P331" s="16">
        <v>82</v>
      </c>
      <c r="Q331" s="16">
        <v>851390</v>
      </c>
      <c r="R331" s="16">
        <v>17</v>
      </c>
      <c r="S331" s="16">
        <v>140990</v>
      </c>
      <c r="T331" s="16">
        <v>0</v>
      </c>
      <c r="U331" s="16">
        <v>0</v>
      </c>
      <c r="V331" s="16">
        <f t="shared" si="10"/>
        <v>17472</v>
      </c>
      <c r="W331" s="16">
        <f t="shared" si="11"/>
        <v>499157846</v>
      </c>
    </row>
    <row r="332" spans="1:23" x14ac:dyDescent="0.15">
      <c r="A332" s="7" t="s">
        <v>123</v>
      </c>
      <c r="B332" s="7">
        <v>0</v>
      </c>
      <c r="C332" s="7">
        <v>0</v>
      </c>
      <c r="D332" s="7">
        <v>2</v>
      </c>
      <c r="E332" s="7">
        <v>7190</v>
      </c>
      <c r="F332" s="7">
        <v>167</v>
      </c>
      <c r="G332" s="7">
        <v>1508350</v>
      </c>
      <c r="H332" s="7">
        <v>107</v>
      </c>
      <c r="I332" s="7">
        <v>1187660</v>
      </c>
      <c r="J332" s="7">
        <v>34</v>
      </c>
      <c r="K332" s="7">
        <v>405730</v>
      </c>
      <c r="L332" s="7">
        <v>10</v>
      </c>
      <c r="M332" s="7">
        <v>94110</v>
      </c>
      <c r="N332" s="7">
        <v>2</v>
      </c>
      <c r="O332" s="7">
        <v>14770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10"/>
        <v>322</v>
      </c>
      <c r="W332" s="7">
        <f t="shared" si="11"/>
        <v>3217810</v>
      </c>
    </row>
    <row r="333" spans="1:23" x14ac:dyDescent="0.15">
      <c r="A333" s="7" t="s">
        <v>124</v>
      </c>
      <c r="B333" s="7">
        <v>1</v>
      </c>
      <c r="C333" s="7">
        <v>5600</v>
      </c>
      <c r="D333" s="7">
        <v>31</v>
      </c>
      <c r="E333" s="7">
        <v>502350</v>
      </c>
      <c r="F333" s="7">
        <v>4750</v>
      </c>
      <c r="G333" s="7">
        <v>72731020</v>
      </c>
      <c r="H333" s="7">
        <v>2630</v>
      </c>
      <c r="I333" s="7">
        <v>41464450</v>
      </c>
      <c r="J333" s="7">
        <v>720</v>
      </c>
      <c r="K333" s="7">
        <v>11506200</v>
      </c>
      <c r="L333" s="7">
        <v>241</v>
      </c>
      <c r="M333" s="7">
        <v>3909490</v>
      </c>
      <c r="N333" s="7">
        <v>54</v>
      </c>
      <c r="O333" s="7">
        <v>831470</v>
      </c>
      <c r="P333" s="7">
        <v>6</v>
      </c>
      <c r="Q333" s="7">
        <v>117030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10"/>
        <v>8433</v>
      </c>
      <c r="W333" s="7">
        <f t="shared" si="11"/>
        <v>131067610</v>
      </c>
    </row>
    <row r="334" spans="1:23" x14ac:dyDescent="0.15">
      <c r="A334" s="7" t="s">
        <v>125</v>
      </c>
      <c r="B334" s="7">
        <v>0</v>
      </c>
      <c r="C334" s="7">
        <v>0</v>
      </c>
      <c r="D334" s="7">
        <v>5</v>
      </c>
      <c r="E334" s="7">
        <v>37460</v>
      </c>
      <c r="F334" s="7">
        <v>569</v>
      </c>
      <c r="G334" s="7">
        <v>11173720</v>
      </c>
      <c r="H334" s="7">
        <v>399</v>
      </c>
      <c r="I334" s="7">
        <v>8899830</v>
      </c>
      <c r="J334" s="7">
        <v>223</v>
      </c>
      <c r="K334" s="7">
        <v>5681950</v>
      </c>
      <c r="L334" s="7">
        <v>88</v>
      </c>
      <c r="M334" s="7">
        <v>1882650</v>
      </c>
      <c r="N334" s="7">
        <v>14</v>
      </c>
      <c r="O334" s="7">
        <v>214700</v>
      </c>
      <c r="P334" s="7">
        <v>1</v>
      </c>
      <c r="Q334" s="7">
        <v>37790</v>
      </c>
      <c r="R334" s="7">
        <v>0</v>
      </c>
      <c r="S334" s="7">
        <v>0</v>
      </c>
      <c r="T334" s="7">
        <v>0</v>
      </c>
      <c r="U334" s="7">
        <v>0</v>
      </c>
      <c r="V334" s="7">
        <f t="shared" si="10"/>
        <v>1299</v>
      </c>
      <c r="W334" s="7">
        <f t="shared" si="11"/>
        <v>27928100</v>
      </c>
    </row>
    <row r="335" spans="1:23" x14ac:dyDescent="0.15">
      <c r="A335" s="7" t="s">
        <v>126</v>
      </c>
      <c r="B335" s="7">
        <v>0</v>
      </c>
      <c r="C335" s="7">
        <v>0</v>
      </c>
      <c r="D335" s="7">
        <v>21</v>
      </c>
      <c r="E335" s="7">
        <v>303840</v>
      </c>
      <c r="F335" s="7">
        <v>549</v>
      </c>
      <c r="G335" s="7">
        <v>10753414</v>
      </c>
      <c r="H335" s="7">
        <v>509</v>
      </c>
      <c r="I335" s="7">
        <v>17687978</v>
      </c>
      <c r="J335" s="7">
        <v>292</v>
      </c>
      <c r="K335" s="7">
        <v>6499174</v>
      </c>
      <c r="L335" s="7">
        <v>123</v>
      </c>
      <c r="M335" s="7">
        <v>2525186</v>
      </c>
      <c r="N335" s="7">
        <v>36</v>
      </c>
      <c r="O335" s="7">
        <v>6699986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10"/>
        <v>1530</v>
      </c>
      <c r="W335" s="7">
        <f t="shared" si="11"/>
        <v>44469578</v>
      </c>
    </row>
    <row r="336" spans="1:23" x14ac:dyDescent="0.15">
      <c r="A336" s="7" t="s">
        <v>127</v>
      </c>
      <c r="B336" s="7">
        <v>0</v>
      </c>
      <c r="C336" s="7">
        <v>0</v>
      </c>
      <c r="D336" s="7">
        <v>13</v>
      </c>
      <c r="E336" s="7">
        <v>96980</v>
      </c>
      <c r="F336" s="7">
        <v>805</v>
      </c>
      <c r="G336" s="7">
        <v>11367736</v>
      </c>
      <c r="H336" s="7">
        <v>563</v>
      </c>
      <c r="I336" s="7">
        <v>6358610</v>
      </c>
      <c r="J336" s="7">
        <v>345</v>
      </c>
      <c r="K336" s="7">
        <v>8084812</v>
      </c>
      <c r="L336" s="7">
        <v>94</v>
      </c>
      <c r="M336" s="7">
        <v>1132430</v>
      </c>
      <c r="N336" s="7">
        <v>20</v>
      </c>
      <c r="O336" s="7">
        <v>171860</v>
      </c>
      <c r="P336" s="7">
        <v>30</v>
      </c>
      <c r="Q336" s="7">
        <v>214090</v>
      </c>
      <c r="R336" s="7">
        <v>17</v>
      </c>
      <c r="S336" s="7">
        <v>140990</v>
      </c>
      <c r="T336" s="7">
        <v>0</v>
      </c>
      <c r="U336" s="7">
        <v>0</v>
      </c>
      <c r="V336" s="7">
        <f t="shared" si="10"/>
        <v>1887</v>
      </c>
      <c r="W336" s="7">
        <f t="shared" si="11"/>
        <v>27567508</v>
      </c>
    </row>
    <row r="337" spans="1:23" x14ac:dyDescent="0.15">
      <c r="A337" s="7" t="s">
        <v>128</v>
      </c>
      <c r="B337" s="7">
        <v>0</v>
      </c>
      <c r="C337" s="7">
        <v>0</v>
      </c>
      <c r="D337" s="7">
        <v>26</v>
      </c>
      <c r="E337" s="7">
        <v>1470196</v>
      </c>
      <c r="F337" s="7">
        <v>54</v>
      </c>
      <c r="G337" s="7">
        <v>2993844</v>
      </c>
      <c r="H337" s="7">
        <v>19</v>
      </c>
      <c r="I337" s="7">
        <v>474840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10"/>
        <v>99</v>
      </c>
      <c r="W337" s="7">
        <f t="shared" si="11"/>
        <v>4938880</v>
      </c>
    </row>
    <row r="338" spans="1:23" x14ac:dyDescent="0.15">
      <c r="A338" s="7" t="s">
        <v>129</v>
      </c>
      <c r="B338" s="7">
        <v>0</v>
      </c>
      <c r="C338" s="7">
        <v>0</v>
      </c>
      <c r="D338" s="7">
        <v>0</v>
      </c>
      <c r="E338" s="7">
        <v>0</v>
      </c>
      <c r="F338" s="7">
        <v>129</v>
      </c>
      <c r="G338" s="7">
        <v>1845586</v>
      </c>
      <c r="H338" s="7">
        <v>26</v>
      </c>
      <c r="I338" s="7">
        <v>352086</v>
      </c>
      <c r="J338" s="7">
        <v>32</v>
      </c>
      <c r="K338" s="7">
        <v>2342870</v>
      </c>
      <c r="L338" s="7">
        <v>0</v>
      </c>
      <c r="M338" s="7">
        <v>0</v>
      </c>
      <c r="N338" s="7">
        <v>12</v>
      </c>
      <c r="O338" s="7">
        <v>126710</v>
      </c>
      <c r="P338" s="7">
        <v>12</v>
      </c>
      <c r="Q338" s="7">
        <v>96000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10"/>
        <v>211</v>
      </c>
      <c r="W338" s="7">
        <f t="shared" si="11"/>
        <v>4763252</v>
      </c>
    </row>
    <row r="339" spans="1:23" x14ac:dyDescent="0.15">
      <c r="A339" s="7" t="s">
        <v>130</v>
      </c>
      <c r="B339" s="7">
        <v>0</v>
      </c>
      <c r="C339" s="7">
        <v>0</v>
      </c>
      <c r="D339" s="7">
        <v>4</v>
      </c>
      <c r="E339" s="7">
        <v>957520</v>
      </c>
      <c r="F339" s="7">
        <v>173</v>
      </c>
      <c r="G339" s="7">
        <v>5923170</v>
      </c>
      <c r="H339" s="7">
        <v>48</v>
      </c>
      <c r="I339" s="7">
        <v>1165960</v>
      </c>
      <c r="J339" s="7">
        <v>39</v>
      </c>
      <c r="K339" s="7">
        <v>1224980</v>
      </c>
      <c r="L339" s="7">
        <v>4</v>
      </c>
      <c r="M339" s="7">
        <v>186360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0"/>
        <v>268</v>
      </c>
      <c r="W339" s="7">
        <f t="shared" si="11"/>
        <v>9457990</v>
      </c>
    </row>
    <row r="340" spans="1:23" x14ac:dyDescent="0.15">
      <c r="A340" s="7" t="s">
        <v>131</v>
      </c>
      <c r="B340" s="7">
        <v>1</v>
      </c>
      <c r="C340" s="7">
        <v>652176</v>
      </c>
      <c r="D340" s="7">
        <v>5</v>
      </c>
      <c r="E340" s="7">
        <v>1182318</v>
      </c>
      <c r="F340" s="7">
        <v>98</v>
      </c>
      <c r="G340" s="7">
        <v>3474100</v>
      </c>
      <c r="H340" s="7">
        <v>94</v>
      </c>
      <c r="I340" s="7">
        <v>7008060</v>
      </c>
      <c r="J340" s="7">
        <v>13</v>
      </c>
      <c r="K340" s="7">
        <v>596780</v>
      </c>
      <c r="L340" s="7">
        <v>13</v>
      </c>
      <c r="M340" s="7">
        <v>1183566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10"/>
        <v>224</v>
      </c>
      <c r="W340" s="7">
        <f t="shared" si="11"/>
        <v>14097000</v>
      </c>
    </row>
    <row r="341" spans="1:23" x14ac:dyDescent="0.15">
      <c r="A341" s="7" t="s">
        <v>132</v>
      </c>
      <c r="B341" s="7">
        <v>3</v>
      </c>
      <c r="C341" s="7">
        <v>2519726</v>
      </c>
      <c r="D341" s="7">
        <v>3</v>
      </c>
      <c r="E341" s="7">
        <v>4293348</v>
      </c>
      <c r="F341" s="7">
        <v>98</v>
      </c>
      <c r="G341" s="7">
        <v>7218780</v>
      </c>
      <c r="H341" s="7">
        <v>56</v>
      </c>
      <c r="I341" s="7">
        <v>17475494</v>
      </c>
      <c r="J341" s="7">
        <v>29</v>
      </c>
      <c r="K341" s="7">
        <v>13478422</v>
      </c>
      <c r="L341" s="7">
        <v>42</v>
      </c>
      <c r="M341" s="7">
        <v>6747532</v>
      </c>
      <c r="N341" s="7">
        <v>22</v>
      </c>
      <c r="O341" s="7">
        <v>4295700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10"/>
        <v>253</v>
      </c>
      <c r="W341" s="7">
        <f t="shared" si="11"/>
        <v>56029002</v>
      </c>
    </row>
    <row r="342" spans="1:23" x14ac:dyDescent="0.15">
      <c r="A342" s="7" t="s">
        <v>133</v>
      </c>
      <c r="B342" s="7">
        <v>0</v>
      </c>
      <c r="C342" s="7">
        <v>0</v>
      </c>
      <c r="D342" s="7">
        <v>0</v>
      </c>
      <c r="E342" s="7">
        <v>0</v>
      </c>
      <c r="F342" s="7">
        <v>42</v>
      </c>
      <c r="G342" s="7">
        <v>2307278</v>
      </c>
      <c r="H342" s="7">
        <v>17</v>
      </c>
      <c r="I342" s="7">
        <v>3275390</v>
      </c>
      <c r="J342" s="7">
        <v>15</v>
      </c>
      <c r="K342" s="7">
        <v>1982244</v>
      </c>
      <c r="L342" s="7">
        <v>2</v>
      </c>
      <c r="M342" s="7">
        <v>1415526</v>
      </c>
      <c r="N342" s="7">
        <v>3</v>
      </c>
      <c r="O342" s="7">
        <v>1959560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0"/>
        <v>79</v>
      </c>
      <c r="W342" s="7">
        <f t="shared" si="11"/>
        <v>10939998</v>
      </c>
    </row>
    <row r="343" spans="1:23" x14ac:dyDescent="0.15">
      <c r="A343" s="7" t="s">
        <v>134</v>
      </c>
      <c r="B343" s="7">
        <v>0</v>
      </c>
      <c r="C343" s="7">
        <v>0</v>
      </c>
      <c r="D343" s="7">
        <v>12</v>
      </c>
      <c r="E343" s="7">
        <v>5648084</v>
      </c>
      <c r="F343" s="7">
        <v>1134</v>
      </c>
      <c r="G343" s="7">
        <v>52684672</v>
      </c>
      <c r="H343" s="7">
        <v>843</v>
      </c>
      <c r="I343" s="7">
        <v>41357180</v>
      </c>
      <c r="J343" s="7">
        <v>443</v>
      </c>
      <c r="K343" s="7">
        <v>42747108</v>
      </c>
      <c r="L343" s="7">
        <v>289</v>
      </c>
      <c r="M343" s="7">
        <v>18115824</v>
      </c>
      <c r="N343" s="7">
        <v>113</v>
      </c>
      <c r="O343" s="7">
        <v>3741770</v>
      </c>
      <c r="P343" s="7">
        <v>33</v>
      </c>
      <c r="Q343" s="7">
        <v>386480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0"/>
        <v>2867</v>
      </c>
      <c r="W343" s="7">
        <f t="shared" si="11"/>
        <v>164681118</v>
      </c>
    </row>
    <row r="344" spans="1:23" x14ac:dyDescent="0.15">
      <c r="A344" s="19" t="s">
        <v>135</v>
      </c>
      <c r="B344" s="16">
        <v>1</v>
      </c>
      <c r="C344" s="16">
        <v>6000</v>
      </c>
      <c r="D344" s="16">
        <v>8</v>
      </c>
      <c r="E344" s="16">
        <v>99150</v>
      </c>
      <c r="F344" s="16">
        <v>2908</v>
      </c>
      <c r="G344" s="16">
        <v>21309552</v>
      </c>
      <c r="H344" s="16">
        <v>2041</v>
      </c>
      <c r="I344" s="16">
        <v>23373590</v>
      </c>
      <c r="J344" s="16">
        <v>1266</v>
      </c>
      <c r="K344" s="16">
        <v>20136580</v>
      </c>
      <c r="L344" s="16">
        <v>551</v>
      </c>
      <c r="M344" s="16">
        <v>7508028</v>
      </c>
      <c r="N344" s="16">
        <v>294</v>
      </c>
      <c r="O344" s="16">
        <v>3986544</v>
      </c>
      <c r="P344" s="16">
        <v>67</v>
      </c>
      <c r="Q344" s="16">
        <v>835040</v>
      </c>
      <c r="R344" s="16">
        <v>2</v>
      </c>
      <c r="S344" s="16">
        <v>17700</v>
      </c>
      <c r="T344" s="16">
        <v>0</v>
      </c>
      <c r="U344" s="16">
        <v>0</v>
      </c>
      <c r="V344" s="16">
        <f t="shared" si="10"/>
        <v>7138</v>
      </c>
      <c r="W344" s="16">
        <f t="shared" si="11"/>
        <v>77272184</v>
      </c>
    </row>
    <row r="345" spans="1:23" x14ac:dyDescent="0.15">
      <c r="A345" s="7" t="s">
        <v>136</v>
      </c>
      <c r="B345" s="7">
        <v>0</v>
      </c>
      <c r="C345" s="7">
        <v>0</v>
      </c>
      <c r="D345" s="7">
        <v>1</v>
      </c>
      <c r="E345" s="7">
        <v>2820</v>
      </c>
      <c r="F345" s="7">
        <v>212</v>
      </c>
      <c r="G345" s="7">
        <v>3503980</v>
      </c>
      <c r="H345" s="7">
        <v>226</v>
      </c>
      <c r="I345" s="7">
        <v>5832530</v>
      </c>
      <c r="J345" s="7">
        <v>158</v>
      </c>
      <c r="K345" s="7">
        <v>8521550</v>
      </c>
      <c r="L345" s="7">
        <v>67</v>
      </c>
      <c r="M345" s="7">
        <v>5062798</v>
      </c>
      <c r="N345" s="7">
        <v>24</v>
      </c>
      <c r="O345" s="7">
        <v>2655344</v>
      </c>
      <c r="P345" s="7">
        <v>3</v>
      </c>
      <c r="Q345" s="7">
        <v>526740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10"/>
        <v>691</v>
      </c>
      <c r="W345" s="7">
        <f t="shared" si="11"/>
        <v>26105762</v>
      </c>
    </row>
    <row r="346" spans="1:23" x14ac:dyDescent="0.15">
      <c r="A346" s="7" t="s">
        <v>137</v>
      </c>
      <c r="B346" s="7">
        <v>0</v>
      </c>
      <c r="C346" s="7">
        <v>0</v>
      </c>
      <c r="D346" s="7">
        <v>2</v>
      </c>
      <c r="E346" s="7">
        <v>8720</v>
      </c>
      <c r="F346" s="7">
        <v>1610</v>
      </c>
      <c r="G346" s="7">
        <v>9097906</v>
      </c>
      <c r="H346" s="7">
        <v>1176</v>
      </c>
      <c r="I346" s="7">
        <v>8072398</v>
      </c>
      <c r="J346" s="7">
        <v>561</v>
      </c>
      <c r="K346" s="7">
        <v>3290250</v>
      </c>
      <c r="L346" s="7">
        <v>205</v>
      </c>
      <c r="M346" s="7">
        <v>996150</v>
      </c>
      <c r="N346" s="7">
        <v>61</v>
      </c>
      <c r="O346" s="7">
        <v>384420</v>
      </c>
      <c r="P346" s="7">
        <v>9</v>
      </c>
      <c r="Q346" s="7">
        <v>60680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0"/>
        <v>3624</v>
      </c>
      <c r="W346" s="7">
        <f t="shared" si="11"/>
        <v>21910524</v>
      </c>
    </row>
    <row r="347" spans="1:23" x14ac:dyDescent="0.15">
      <c r="A347" s="7" t="s">
        <v>138</v>
      </c>
      <c r="B347" s="7">
        <v>1</v>
      </c>
      <c r="C347" s="7">
        <v>6000</v>
      </c>
      <c r="D347" s="7">
        <v>5</v>
      </c>
      <c r="E347" s="7">
        <v>87610</v>
      </c>
      <c r="F347" s="7">
        <v>1086</v>
      </c>
      <c r="G347" s="7">
        <v>8707666</v>
      </c>
      <c r="H347" s="7">
        <v>639</v>
      </c>
      <c r="I347" s="7">
        <v>9468662</v>
      </c>
      <c r="J347" s="7">
        <v>547</v>
      </c>
      <c r="K347" s="7">
        <v>8324780</v>
      </c>
      <c r="L347" s="7">
        <v>279</v>
      </c>
      <c r="M347" s="7">
        <v>1449080</v>
      </c>
      <c r="N347" s="7">
        <v>209</v>
      </c>
      <c r="O347" s="7">
        <v>946780</v>
      </c>
      <c r="P347" s="7">
        <v>55</v>
      </c>
      <c r="Q347" s="7">
        <v>247620</v>
      </c>
      <c r="R347" s="7">
        <v>2</v>
      </c>
      <c r="S347" s="7">
        <v>17700</v>
      </c>
      <c r="T347" s="7">
        <v>0</v>
      </c>
      <c r="U347" s="7">
        <v>0</v>
      </c>
      <c r="V347" s="7">
        <f t="shared" ref="V347:V378" si="12">SUM(B347,D347,F347,H347,J347,L347,N347,P347,R347,T347)</f>
        <v>2823</v>
      </c>
      <c r="W347" s="7">
        <f t="shared" ref="W347:W378" si="13">SUM(C347,E347,G347,I347,K347,M347,O347,Q347,S347,U347)</f>
        <v>29255898</v>
      </c>
    </row>
    <row r="348" spans="1:23" x14ac:dyDescent="0.15">
      <c r="A348" s="19" t="s">
        <v>139</v>
      </c>
      <c r="B348" s="16">
        <v>1</v>
      </c>
      <c r="C348" s="16">
        <v>3670</v>
      </c>
      <c r="D348" s="16">
        <v>110</v>
      </c>
      <c r="E348" s="16">
        <v>2428580</v>
      </c>
      <c r="F348" s="16">
        <v>12081</v>
      </c>
      <c r="G348" s="16">
        <v>246850634</v>
      </c>
      <c r="H348" s="16">
        <v>8524</v>
      </c>
      <c r="I348" s="16">
        <v>159874280</v>
      </c>
      <c r="J348" s="16">
        <v>4140</v>
      </c>
      <c r="K348" s="16">
        <v>98981626</v>
      </c>
      <c r="L348" s="16">
        <v>1409</v>
      </c>
      <c r="M348" s="16">
        <v>48280018</v>
      </c>
      <c r="N348" s="16">
        <v>226</v>
      </c>
      <c r="O348" s="16">
        <v>7088002</v>
      </c>
      <c r="P348" s="16">
        <v>43</v>
      </c>
      <c r="Q348" s="16">
        <v>2445194</v>
      </c>
      <c r="R348" s="16">
        <v>0</v>
      </c>
      <c r="S348" s="16">
        <v>0</v>
      </c>
      <c r="T348" s="16">
        <v>0</v>
      </c>
      <c r="U348" s="16">
        <v>0</v>
      </c>
      <c r="V348" s="16">
        <f t="shared" si="12"/>
        <v>26534</v>
      </c>
      <c r="W348" s="16">
        <f t="shared" si="13"/>
        <v>565952004</v>
      </c>
    </row>
    <row r="349" spans="1:23" x14ac:dyDescent="0.15">
      <c r="A349" s="7" t="s">
        <v>140</v>
      </c>
      <c r="B349" s="7">
        <v>0</v>
      </c>
      <c r="C349" s="7">
        <v>0</v>
      </c>
      <c r="D349" s="7">
        <v>68</v>
      </c>
      <c r="E349" s="7">
        <v>1471110</v>
      </c>
      <c r="F349" s="7">
        <v>1015</v>
      </c>
      <c r="G349" s="7">
        <v>25629942</v>
      </c>
      <c r="H349" s="7">
        <v>519</v>
      </c>
      <c r="I349" s="7">
        <v>11067330</v>
      </c>
      <c r="J349" s="7">
        <v>170</v>
      </c>
      <c r="K349" s="7">
        <v>5974380</v>
      </c>
      <c r="L349" s="7">
        <v>87</v>
      </c>
      <c r="M349" s="7">
        <v>1761468</v>
      </c>
      <c r="N349" s="7">
        <v>9</v>
      </c>
      <c r="O349" s="7">
        <v>51300</v>
      </c>
      <c r="P349" s="7">
        <v>5</v>
      </c>
      <c r="Q349" s="7">
        <v>1325454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2"/>
        <v>1873</v>
      </c>
      <c r="W349" s="7">
        <f t="shared" si="13"/>
        <v>47280984</v>
      </c>
    </row>
    <row r="350" spans="1:23" x14ac:dyDescent="0.15">
      <c r="A350" s="7" t="s">
        <v>141</v>
      </c>
      <c r="B350" s="7">
        <v>0</v>
      </c>
      <c r="C350" s="7">
        <v>0</v>
      </c>
      <c r="D350" s="7">
        <v>3</v>
      </c>
      <c r="E350" s="7">
        <v>17770</v>
      </c>
      <c r="F350" s="7">
        <v>3058</v>
      </c>
      <c r="G350" s="7">
        <v>84581092</v>
      </c>
      <c r="H350" s="7">
        <v>2229</v>
      </c>
      <c r="I350" s="7">
        <v>63309206</v>
      </c>
      <c r="J350" s="7">
        <v>1138</v>
      </c>
      <c r="K350" s="7">
        <v>21951344</v>
      </c>
      <c r="L350" s="7">
        <v>303</v>
      </c>
      <c r="M350" s="7">
        <v>5392830</v>
      </c>
      <c r="N350" s="7">
        <v>56</v>
      </c>
      <c r="O350" s="7">
        <v>2398782</v>
      </c>
      <c r="P350" s="7">
        <v>2</v>
      </c>
      <c r="Q350" s="7">
        <v>20160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12"/>
        <v>6789</v>
      </c>
      <c r="W350" s="7">
        <f t="shared" si="13"/>
        <v>177671184</v>
      </c>
    </row>
    <row r="351" spans="1:23" x14ac:dyDescent="0.15">
      <c r="A351" s="7" t="s">
        <v>142</v>
      </c>
      <c r="B351" s="7">
        <v>0</v>
      </c>
      <c r="C351" s="7">
        <v>0</v>
      </c>
      <c r="D351" s="7">
        <v>6</v>
      </c>
      <c r="E351" s="7">
        <v>86610</v>
      </c>
      <c r="F351" s="7">
        <v>2902</v>
      </c>
      <c r="G351" s="7">
        <v>56553108</v>
      </c>
      <c r="H351" s="7">
        <v>2293</v>
      </c>
      <c r="I351" s="7">
        <v>32400810</v>
      </c>
      <c r="J351" s="7">
        <v>1063</v>
      </c>
      <c r="K351" s="7">
        <v>20020766</v>
      </c>
      <c r="L351" s="7">
        <v>345</v>
      </c>
      <c r="M351" s="7">
        <v>16349218</v>
      </c>
      <c r="N351" s="7">
        <v>74</v>
      </c>
      <c r="O351" s="7">
        <v>3079046</v>
      </c>
      <c r="P351" s="7">
        <v>9</v>
      </c>
      <c r="Q351" s="7">
        <v>184450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2"/>
        <v>6692</v>
      </c>
      <c r="W351" s="7">
        <f t="shared" si="13"/>
        <v>128674008</v>
      </c>
    </row>
    <row r="352" spans="1:23" x14ac:dyDescent="0.15">
      <c r="A352" s="7" t="s">
        <v>143</v>
      </c>
      <c r="B352" s="7">
        <v>0</v>
      </c>
      <c r="C352" s="7">
        <v>0</v>
      </c>
      <c r="D352" s="7">
        <v>11</v>
      </c>
      <c r="E352" s="7">
        <v>624510</v>
      </c>
      <c r="F352" s="7">
        <v>1467</v>
      </c>
      <c r="G352" s="7">
        <v>12776710</v>
      </c>
      <c r="H352" s="7">
        <v>927</v>
      </c>
      <c r="I352" s="7">
        <v>8421210</v>
      </c>
      <c r="J352" s="7">
        <v>290</v>
      </c>
      <c r="K352" s="7">
        <v>2973150</v>
      </c>
      <c r="L352" s="7">
        <v>96</v>
      </c>
      <c r="M352" s="7">
        <v>1918260</v>
      </c>
      <c r="N352" s="7">
        <v>16</v>
      </c>
      <c r="O352" s="7">
        <v>110420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2"/>
        <v>2807</v>
      </c>
      <c r="W352" s="7">
        <f t="shared" si="13"/>
        <v>26824260</v>
      </c>
    </row>
    <row r="353" spans="1:23" x14ac:dyDescent="0.15">
      <c r="A353" s="7" t="s">
        <v>144</v>
      </c>
      <c r="B353" s="7">
        <v>0</v>
      </c>
      <c r="C353" s="7">
        <v>0</v>
      </c>
      <c r="D353" s="7">
        <v>0</v>
      </c>
      <c r="E353" s="7">
        <v>0</v>
      </c>
      <c r="F353" s="7">
        <v>166</v>
      </c>
      <c r="G353" s="7">
        <v>1246800</v>
      </c>
      <c r="H353" s="7">
        <v>59</v>
      </c>
      <c r="I353" s="7">
        <v>382710</v>
      </c>
      <c r="J353" s="7">
        <v>18</v>
      </c>
      <c r="K353" s="7">
        <v>1434660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12"/>
        <v>243</v>
      </c>
      <c r="W353" s="7">
        <f t="shared" si="13"/>
        <v>3064170</v>
      </c>
    </row>
    <row r="354" spans="1:23" x14ac:dyDescent="0.15">
      <c r="A354" s="7" t="s">
        <v>145</v>
      </c>
      <c r="B354" s="7">
        <v>0</v>
      </c>
      <c r="C354" s="7">
        <v>0</v>
      </c>
      <c r="D354" s="7">
        <v>20</v>
      </c>
      <c r="E354" s="7">
        <v>193160</v>
      </c>
      <c r="F354" s="7">
        <v>445</v>
      </c>
      <c r="G354" s="7">
        <v>3578310</v>
      </c>
      <c r="H354" s="7">
        <v>293</v>
      </c>
      <c r="I354" s="7">
        <v>2156930</v>
      </c>
      <c r="J354" s="7">
        <v>149</v>
      </c>
      <c r="K354" s="7">
        <v>1042120</v>
      </c>
      <c r="L354" s="7">
        <v>99</v>
      </c>
      <c r="M354" s="7">
        <v>857674</v>
      </c>
      <c r="N354" s="7">
        <v>23</v>
      </c>
      <c r="O354" s="7">
        <v>130360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2"/>
        <v>1029</v>
      </c>
      <c r="W354" s="7">
        <f t="shared" si="13"/>
        <v>7958554</v>
      </c>
    </row>
    <row r="355" spans="1:23" x14ac:dyDescent="0.15">
      <c r="A355" s="7" t="s">
        <v>146</v>
      </c>
      <c r="B355" s="7">
        <v>0</v>
      </c>
      <c r="C355" s="7">
        <v>0</v>
      </c>
      <c r="D355" s="7">
        <v>0</v>
      </c>
      <c r="E355" s="7">
        <v>0</v>
      </c>
      <c r="F355" s="7">
        <v>560</v>
      </c>
      <c r="G355" s="7">
        <v>5242560</v>
      </c>
      <c r="H355" s="7">
        <v>444</v>
      </c>
      <c r="I355" s="7">
        <v>3689330</v>
      </c>
      <c r="J355" s="7">
        <v>234</v>
      </c>
      <c r="K355" s="7">
        <v>5968560</v>
      </c>
      <c r="L355" s="7">
        <v>36</v>
      </c>
      <c r="M355" s="7">
        <v>293480</v>
      </c>
      <c r="N355" s="7">
        <v>2</v>
      </c>
      <c r="O355" s="7">
        <v>7720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2"/>
        <v>1276</v>
      </c>
      <c r="W355" s="7">
        <f t="shared" si="13"/>
        <v>15201650</v>
      </c>
    </row>
    <row r="356" spans="1:23" x14ac:dyDescent="0.15">
      <c r="A356" s="7" t="s">
        <v>147</v>
      </c>
      <c r="B356" s="7">
        <v>0</v>
      </c>
      <c r="C356" s="7">
        <v>0</v>
      </c>
      <c r="D356" s="7">
        <v>0</v>
      </c>
      <c r="E356" s="7">
        <v>0</v>
      </c>
      <c r="F356" s="7">
        <v>554</v>
      </c>
      <c r="G356" s="7">
        <v>5509120</v>
      </c>
      <c r="H356" s="7">
        <v>313</v>
      </c>
      <c r="I356" s="7">
        <v>3620290</v>
      </c>
      <c r="J356" s="7">
        <v>169</v>
      </c>
      <c r="K356" s="7">
        <v>1772590</v>
      </c>
      <c r="L356" s="7">
        <v>68</v>
      </c>
      <c r="M356" s="7">
        <v>2109730</v>
      </c>
      <c r="N356" s="7">
        <v>7</v>
      </c>
      <c r="O356" s="7">
        <v>26870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12"/>
        <v>1111</v>
      </c>
      <c r="W356" s="7">
        <f t="shared" si="13"/>
        <v>13038600</v>
      </c>
    </row>
    <row r="357" spans="1:23" x14ac:dyDescent="0.15">
      <c r="A357" s="7" t="s">
        <v>148</v>
      </c>
      <c r="B357" s="7">
        <v>0</v>
      </c>
      <c r="C357" s="7">
        <v>0</v>
      </c>
      <c r="D357" s="7">
        <v>0</v>
      </c>
      <c r="E357" s="7">
        <v>0</v>
      </c>
      <c r="F357" s="7">
        <v>799</v>
      </c>
      <c r="G357" s="7">
        <v>8274464</v>
      </c>
      <c r="H357" s="7">
        <v>797</v>
      </c>
      <c r="I357" s="7">
        <v>9824040</v>
      </c>
      <c r="J357" s="7">
        <v>488</v>
      </c>
      <c r="K357" s="7">
        <v>7318836</v>
      </c>
      <c r="L357" s="7">
        <v>278</v>
      </c>
      <c r="M357" s="7">
        <v>3884376</v>
      </c>
      <c r="N357" s="7">
        <v>32</v>
      </c>
      <c r="O357" s="7">
        <v>669320</v>
      </c>
      <c r="P357" s="7">
        <v>4</v>
      </c>
      <c r="Q357" s="7">
        <v>32160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12"/>
        <v>2398</v>
      </c>
      <c r="W357" s="7">
        <f t="shared" si="13"/>
        <v>30003196</v>
      </c>
    </row>
    <row r="358" spans="1:23" x14ac:dyDescent="0.15">
      <c r="A358" s="7" t="s">
        <v>149</v>
      </c>
      <c r="B358" s="7">
        <v>1</v>
      </c>
      <c r="C358" s="7">
        <v>3670</v>
      </c>
      <c r="D358" s="7">
        <v>2</v>
      </c>
      <c r="E358" s="7">
        <v>35420</v>
      </c>
      <c r="F358" s="7">
        <v>1115</v>
      </c>
      <c r="G358" s="7">
        <v>43458528</v>
      </c>
      <c r="H358" s="7">
        <v>650</v>
      </c>
      <c r="I358" s="7">
        <v>25002424</v>
      </c>
      <c r="J358" s="7">
        <v>421</v>
      </c>
      <c r="K358" s="7">
        <v>30525220</v>
      </c>
      <c r="L358" s="7">
        <v>97</v>
      </c>
      <c r="M358" s="7">
        <v>15712982</v>
      </c>
      <c r="N358" s="7">
        <v>7</v>
      </c>
      <c r="O358" s="7">
        <v>614184</v>
      </c>
      <c r="P358" s="7">
        <v>23</v>
      </c>
      <c r="Q358" s="7">
        <v>882970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12"/>
        <v>2316</v>
      </c>
      <c r="W358" s="7">
        <f t="shared" si="13"/>
        <v>116235398</v>
      </c>
    </row>
    <row r="359" spans="1:23" x14ac:dyDescent="0.15">
      <c r="A359" s="19" t="s">
        <v>150</v>
      </c>
      <c r="B359" s="16">
        <v>14</v>
      </c>
      <c r="C359" s="16">
        <v>2464630</v>
      </c>
      <c r="D359" s="16">
        <v>135</v>
      </c>
      <c r="E359" s="16">
        <v>20969616</v>
      </c>
      <c r="F359" s="16">
        <v>3094</v>
      </c>
      <c r="G359" s="16">
        <v>201519484</v>
      </c>
      <c r="H359" s="16">
        <v>2106</v>
      </c>
      <c r="I359" s="16">
        <v>180323472</v>
      </c>
      <c r="J359" s="16">
        <v>1078</v>
      </c>
      <c r="K359" s="16">
        <v>89452310</v>
      </c>
      <c r="L359" s="16">
        <v>363</v>
      </c>
      <c r="M359" s="16">
        <v>47934968</v>
      </c>
      <c r="N359" s="16">
        <v>103</v>
      </c>
      <c r="O359" s="16">
        <v>12056902</v>
      </c>
      <c r="P359" s="16">
        <v>18</v>
      </c>
      <c r="Q359" s="16">
        <v>2543288</v>
      </c>
      <c r="R359" s="16">
        <v>2</v>
      </c>
      <c r="S359" s="16">
        <v>786480</v>
      </c>
      <c r="T359" s="16">
        <v>0</v>
      </c>
      <c r="U359" s="16">
        <v>0</v>
      </c>
      <c r="V359" s="16">
        <f t="shared" si="12"/>
        <v>6913</v>
      </c>
      <c r="W359" s="16">
        <f t="shared" si="13"/>
        <v>558051150</v>
      </c>
    </row>
    <row r="360" spans="1:23" x14ac:dyDescent="0.15">
      <c r="A360" s="7" t="s">
        <v>151</v>
      </c>
      <c r="B360" s="7">
        <v>0</v>
      </c>
      <c r="C360" s="7">
        <v>0</v>
      </c>
      <c r="D360" s="7">
        <v>0</v>
      </c>
      <c r="E360" s="7">
        <v>0</v>
      </c>
      <c r="F360" s="7">
        <v>113</v>
      </c>
      <c r="G360" s="7">
        <v>16849964</v>
      </c>
      <c r="H360" s="7">
        <v>96</v>
      </c>
      <c r="I360" s="7">
        <v>6753882</v>
      </c>
      <c r="J360" s="7">
        <v>40</v>
      </c>
      <c r="K360" s="7">
        <v>4163794</v>
      </c>
      <c r="L360" s="7">
        <v>26</v>
      </c>
      <c r="M360" s="7">
        <v>5814960</v>
      </c>
      <c r="N360" s="7">
        <v>11</v>
      </c>
      <c r="O360" s="7">
        <v>3442972</v>
      </c>
      <c r="P360" s="7">
        <v>1</v>
      </c>
      <c r="Q360" s="7">
        <v>261654</v>
      </c>
      <c r="R360" s="7">
        <v>0</v>
      </c>
      <c r="S360" s="7">
        <v>0</v>
      </c>
      <c r="T360" s="7">
        <v>0</v>
      </c>
      <c r="U360" s="7">
        <v>0</v>
      </c>
      <c r="V360" s="7">
        <f t="shared" si="12"/>
        <v>287</v>
      </c>
      <c r="W360" s="7">
        <f t="shared" si="13"/>
        <v>37287226</v>
      </c>
    </row>
    <row r="361" spans="1:23" x14ac:dyDescent="0.15">
      <c r="A361" s="7" t="s">
        <v>152</v>
      </c>
      <c r="B361" s="7">
        <v>14</v>
      </c>
      <c r="C361" s="7">
        <v>2464630</v>
      </c>
      <c r="D361" s="7">
        <v>101</v>
      </c>
      <c r="E361" s="7">
        <v>20730936</v>
      </c>
      <c r="F361" s="7">
        <v>643</v>
      </c>
      <c r="G361" s="7">
        <v>137061252</v>
      </c>
      <c r="H361" s="7">
        <v>486</v>
      </c>
      <c r="I361" s="7">
        <v>120041292</v>
      </c>
      <c r="J361" s="7">
        <v>254</v>
      </c>
      <c r="K361" s="7">
        <v>53749866</v>
      </c>
      <c r="L361" s="7">
        <v>38</v>
      </c>
      <c r="M361" s="7">
        <v>19850900</v>
      </c>
      <c r="N361" s="7">
        <v>14</v>
      </c>
      <c r="O361" s="7">
        <v>3363930</v>
      </c>
      <c r="P361" s="7">
        <v>9</v>
      </c>
      <c r="Q361" s="7">
        <v>962474</v>
      </c>
      <c r="R361" s="7">
        <v>0</v>
      </c>
      <c r="S361" s="7">
        <v>0</v>
      </c>
      <c r="T361" s="7">
        <v>0</v>
      </c>
      <c r="U361" s="7">
        <v>0</v>
      </c>
      <c r="V361" s="7">
        <f t="shared" si="12"/>
        <v>1559</v>
      </c>
      <c r="W361" s="7">
        <f t="shared" si="13"/>
        <v>358225280</v>
      </c>
    </row>
    <row r="362" spans="1:23" x14ac:dyDescent="0.15">
      <c r="A362" s="7" t="s">
        <v>153</v>
      </c>
      <c r="B362" s="7">
        <v>0</v>
      </c>
      <c r="C362" s="7">
        <v>0</v>
      </c>
      <c r="D362" s="7">
        <v>0</v>
      </c>
      <c r="E362" s="7">
        <v>0</v>
      </c>
      <c r="F362" s="7">
        <v>36</v>
      </c>
      <c r="G362" s="7">
        <v>4846544</v>
      </c>
      <c r="H362" s="7">
        <v>25</v>
      </c>
      <c r="I362" s="7">
        <v>1881000</v>
      </c>
      <c r="J362" s="7">
        <v>14</v>
      </c>
      <c r="K362" s="7">
        <v>2506866</v>
      </c>
      <c r="L362" s="7">
        <v>6</v>
      </c>
      <c r="M362" s="7">
        <v>59300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f t="shared" si="12"/>
        <v>81</v>
      </c>
      <c r="W362" s="7">
        <f t="shared" si="13"/>
        <v>9293710</v>
      </c>
    </row>
    <row r="363" spans="1:23" x14ac:dyDescent="0.15">
      <c r="A363" s="7" t="s">
        <v>154</v>
      </c>
      <c r="B363" s="7">
        <v>0</v>
      </c>
      <c r="C363" s="7">
        <v>0</v>
      </c>
      <c r="D363" s="7">
        <v>25</v>
      </c>
      <c r="E363" s="7">
        <v>183080</v>
      </c>
      <c r="F363" s="7">
        <v>604</v>
      </c>
      <c r="G363" s="7">
        <v>14772786</v>
      </c>
      <c r="H363" s="7">
        <v>374</v>
      </c>
      <c r="I363" s="7">
        <v>30683200</v>
      </c>
      <c r="J363" s="7">
        <v>230</v>
      </c>
      <c r="K363" s="7">
        <v>20259088</v>
      </c>
      <c r="L363" s="7">
        <v>129</v>
      </c>
      <c r="M363" s="7">
        <v>18137536</v>
      </c>
      <c r="N363" s="7">
        <v>54</v>
      </c>
      <c r="O363" s="7">
        <v>4460790</v>
      </c>
      <c r="P363" s="7">
        <v>8</v>
      </c>
      <c r="Q363" s="7">
        <v>1319160</v>
      </c>
      <c r="R363" s="7">
        <v>2</v>
      </c>
      <c r="S363" s="7">
        <v>786480</v>
      </c>
      <c r="T363" s="7">
        <v>0</v>
      </c>
      <c r="U363" s="7">
        <v>0</v>
      </c>
      <c r="V363" s="7">
        <f t="shared" si="12"/>
        <v>1426</v>
      </c>
      <c r="W363" s="7">
        <f t="shared" si="13"/>
        <v>90602120</v>
      </c>
    </row>
    <row r="364" spans="1:23" x14ac:dyDescent="0.15">
      <c r="A364" s="7" t="s">
        <v>155</v>
      </c>
      <c r="B364" s="7">
        <v>0</v>
      </c>
      <c r="C364" s="7">
        <v>0</v>
      </c>
      <c r="D364" s="7">
        <v>8</v>
      </c>
      <c r="E364" s="7">
        <v>50720</v>
      </c>
      <c r="F364" s="7">
        <v>1450</v>
      </c>
      <c r="G364" s="7">
        <v>22943466</v>
      </c>
      <c r="H364" s="7">
        <v>1036</v>
      </c>
      <c r="I364" s="7">
        <v>15845010</v>
      </c>
      <c r="J364" s="7">
        <v>521</v>
      </c>
      <c r="K364" s="7">
        <v>7935282</v>
      </c>
      <c r="L364" s="7">
        <v>150</v>
      </c>
      <c r="M364" s="7">
        <v>3441990</v>
      </c>
      <c r="N364" s="7">
        <v>22</v>
      </c>
      <c r="O364" s="7">
        <v>780220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f t="shared" si="12"/>
        <v>3187</v>
      </c>
      <c r="W364" s="7">
        <f t="shared" si="13"/>
        <v>50996688</v>
      </c>
    </row>
    <row r="365" spans="1:23" x14ac:dyDescent="0.15">
      <c r="A365" s="7" t="s">
        <v>156</v>
      </c>
      <c r="B365" s="7">
        <v>0</v>
      </c>
      <c r="C365" s="7">
        <v>0</v>
      </c>
      <c r="D365" s="7">
        <v>0</v>
      </c>
      <c r="E365" s="7">
        <v>0</v>
      </c>
      <c r="F365" s="7">
        <v>74</v>
      </c>
      <c r="G365" s="7">
        <v>1497344</v>
      </c>
      <c r="H365" s="7">
        <v>38</v>
      </c>
      <c r="I365" s="7">
        <v>3125098</v>
      </c>
      <c r="J365" s="7">
        <v>12</v>
      </c>
      <c r="K365" s="7">
        <v>789874</v>
      </c>
      <c r="L365" s="7">
        <v>5</v>
      </c>
      <c r="M365" s="7">
        <v>19480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f t="shared" si="12"/>
        <v>129</v>
      </c>
      <c r="W365" s="7">
        <f t="shared" si="13"/>
        <v>5431796</v>
      </c>
    </row>
    <row r="366" spans="1:23" x14ac:dyDescent="0.15">
      <c r="A366" s="7" t="s">
        <v>157</v>
      </c>
      <c r="B366" s="7">
        <v>0</v>
      </c>
      <c r="C366" s="7">
        <v>0</v>
      </c>
      <c r="D366" s="7">
        <v>0</v>
      </c>
      <c r="E366" s="7">
        <v>0</v>
      </c>
      <c r="F366" s="7">
        <v>10</v>
      </c>
      <c r="G366" s="7">
        <v>65650</v>
      </c>
      <c r="H366" s="7">
        <v>1</v>
      </c>
      <c r="I366" s="7">
        <v>19570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f t="shared" si="12"/>
        <v>11</v>
      </c>
      <c r="W366" s="7">
        <f t="shared" si="13"/>
        <v>85220</v>
      </c>
    </row>
    <row r="367" spans="1:23" x14ac:dyDescent="0.15">
      <c r="A367" s="7" t="s">
        <v>158</v>
      </c>
      <c r="B367" s="7">
        <v>0</v>
      </c>
      <c r="C367" s="7">
        <v>0</v>
      </c>
      <c r="D367" s="7">
        <v>1</v>
      </c>
      <c r="E367" s="7">
        <v>4880</v>
      </c>
      <c r="F367" s="7">
        <v>164</v>
      </c>
      <c r="G367" s="7">
        <v>3482478</v>
      </c>
      <c r="H367" s="7">
        <v>50</v>
      </c>
      <c r="I367" s="7">
        <v>1974420</v>
      </c>
      <c r="J367" s="7">
        <v>7</v>
      </c>
      <c r="K367" s="7">
        <v>47540</v>
      </c>
      <c r="L367" s="7">
        <v>9</v>
      </c>
      <c r="M367" s="7">
        <v>610802</v>
      </c>
      <c r="N367" s="7">
        <v>2</v>
      </c>
      <c r="O367" s="7">
        <v>8990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f t="shared" si="12"/>
        <v>233</v>
      </c>
      <c r="W367" s="7">
        <f t="shared" si="13"/>
        <v>6129110</v>
      </c>
    </row>
    <row r="368" spans="1:23" x14ac:dyDescent="0.15">
      <c r="A368" s="19" t="s">
        <v>159</v>
      </c>
      <c r="B368" s="16">
        <v>0</v>
      </c>
      <c r="C368" s="16">
        <v>0</v>
      </c>
      <c r="D368" s="16">
        <v>0</v>
      </c>
      <c r="E368" s="16">
        <v>0</v>
      </c>
      <c r="F368" s="16">
        <v>32</v>
      </c>
      <c r="G368" s="16">
        <v>1556488</v>
      </c>
      <c r="H368" s="16">
        <v>85</v>
      </c>
      <c r="I368" s="16">
        <v>4651598</v>
      </c>
      <c r="J368" s="16">
        <v>17</v>
      </c>
      <c r="K368" s="16">
        <v>1131838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f t="shared" si="12"/>
        <v>134</v>
      </c>
      <c r="W368" s="16">
        <f t="shared" si="13"/>
        <v>7339924</v>
      </c>
    </row>
    <row r="369" spans="1:24" x14ac:dyDescent="0.15">
      <c r="A369" s="7" t="s">
        <v>160</v>
      </c>
      <c r="B369" s="7">
        <v>0</v>
      </c>
      <c r="C369" s="7">
        <v>0</v>
      </c>
      <c r="D369" s="7">
        <v>0</v>
      </c>
      <c r="E369" s="7">
        <v>0</v>
      </c>
      <c r="F369" s="7">
        <v>1</v>
      </c>
      <c r="G369" s="7">
        <v>21840</v>
      </c>
      <c r="H369" s="7">
        <v>27</v>
      </c>
      <c r="I369" s="7">
        <v>1348220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f t="shared" si="12"/>
        <v>28</v>
      </c>
      <c r="W369" s="7">
        <f t="shared" si="13"/>
        <v>1370060</v>
      </c>
    </row>
    <row r="370" spans="1:24" x14ac:dyDescent="0.15">
      <c r="A370" s="15" t="s">
        <v>161</v>
      </c>
      <c r="B370" s="15">
        <v>0</v>
      </c>
      <c r="C370" s="15">
        <v>0</v>
      </c>
      <c r="D370" s="15">
        <v>0</v>
      </c>
      <c r="E370" s="15">
        <v>0</v>
      </c>
      <c r="F370" s="15">
        <v>31</v>
      </c>
      <c r="G370" s="15">
        <v>1534648</v>
      </c>
      <c r="H370" s="15">
        <v>58</v>
      </c>
      <c r="I370" s="15">
        <v>3303378</v>
      </c>
      <c r="J370" s="15">
        <v>17</v>
      </c>
      <c r="K370" s="15">
        <v>1131838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7">
        <f t="shared" si="12"/>
        <v>106</v>
      </c>
      <c r="W370" s="7">
        <f t="shared" si="13"/>
        <v>5969864</v>
      </c>
    </row>
    <row r="371" spans="1:24" x14ac:dyDescent="0.15">
      <c r="A371" s="19" t="s">
        <v>162</v>
      </c>
      <c r="B371" s="16">
        <v>0</v>
      </c>
      <c r="C371" s="16">
        <v>0</v>
      </c>
      <c r="D371" s="16">
        <v>5</v>
      </c>
      <c r="E371" s="16">
        <v>37750</v>
      </c>
      <c r="F371" s="16">
        <v>1333</v>
      </c>
      <c r="G371" s="16">
        <v>23753548</v>
      </c>
      <c r="H371" s="16">
        <v>896</v>
      </c>
      <c r="I371" s="16">
        <v>24781050</v>
      </c>
      <c r="J371" s="16">
        <v>396</v>
      </c>
      <c r="K371" s="16">
        <v>20610454</v>
      </c>
      <c r="L371" s="16">
        <v>129</v>
      </c>
      <c r="M371" s="16">
        <v>7619554</v>
      </c>
      <c r="N371" s="16">
        <v>56</v>
      </c>
      <c r="O371" s="16">
        <v>3706056</v>
      </c>
      <c r="P371" s="16">
        <v>2</v>
      </c>
      <c r="Q371" s="16">
        <v>25370</v>
      </c>
      <c r="R371" s="16">
        <v>0</v>
      </c>
      <c r="S371" s="16">
        <v>0</v>
      </c>
      <c r="T371" s="16">
        <v>0</v>
      </c>
      <c r="U371" s="16">
        <v>0</v>
      </c>
      <c r="V371" s="16">
        <f t="shared" si="12"/>
        <v>2817</v>
      </c>
      <c r="W371" s="16">
        <f t="shared" si="13"/>
        <v>80533782</v>
      </c>
    </row>
    <row r="372" spans="1:24" x14ac:dyDescent="0.15">
      <c r="A372" s="15" t="s">
        <v>163</v>
      </c>
      <c r="B372" s="15">
        <v>0</v>
      </c>
      <c r="C372" s="15">
        <v>0</v>
      </c>
      <c r="D372" s="15">
        <v>5</v>
      </c>
      <c r="E372" s="15">
        <v>37750</v>
      </c>
      <c r="F372" s="15">
        <v>1333</v>
      </c>
      <c r="G372" s="15">
        <v>23753548</v>
      </c>
      <c r="H372" s="15">
        <v>896</v>
      </c>
      <c r="I372" s="15">
        <v>24781050</v>
      </c>
      <c r="J372" s="15">
        <v>396</v>
      </c>
      <c r="K372" s="15">
        <v>20610454</v>
      </c>
      <c r="L372" s="15">
        <v>129</v>
      </c>
      <c r="M372" s="15">
        <v>7619554</v>
      </c>
      <c r="N372" s="15">
        <v>56</v>
      </c>
      <c r="O372" s="15">
        <v>3706056</v>
      </c>
      <c r="P372" s="15">
        <v>2</v>
      </c>
      <c r="Q372" s="15">
        <v>25370</v>
      </c>
      <c r="R372" s="15">
        <v>0</v>
      </c>
      <c r="S372" s="15">
        <v>0</v>
      </c>
      <c r="T372" s="15">
        <v>0</v>
      </c>
      <c r="U372" s="15">
        <v>0</v>
      </c>
      <c r="V372" s="7">
        <f t="shared" si="12"/>
        <v>2817</v>
      </c>
      <c r="W372" s="7">
        <f t="shared" si="13"/>
        <v>80533782</v>
      </c>
    </row>
    <row r="373" spans="1:24" x14ac:dyDescent="0.15">
      <c r="A373" s="19" t="s">
        <v>164</v>
      </c>
      <c r="B373" s="16">
        <v>11</v>
      </c>
      <c r="C373" s="16">
        <v>383640</v>
      </c>
      <c r="D373" s="16">
        <v>26</v>
      </c>
      <c r="E373" s="16">
        <v>8775832</v>
      </c>
      <c r="F373" s="16">
        <v>2696</v>
      </c>
      <c r="G373" s="16">
        <v>164886238</v>
      </c>
      <c r="H373" s="16">
        <v>2217</v>
      </c>
      <c r="I373" s="16">
        <v>169732450</v>
      </c>
      <c r="J373" s="16">
        <v>1512</v>
      </c>
      <c r="K373" s="16">
        <v>278064998</v>
      </c>
      <c r="L373" s="16">
        <v>702</v>
      </c>
      <c r="M373" s="16">
        <v>107698086</v>
      </c>
      <c r="N373" s="16">
        <v>144</v>
      </c>
      <c r="O373" s="16">
        <v>30207192</v>
      </c>
      <c r="P373" s="16">
        <v>26</v>
      </c>
      <c r="Q373" s="16">
        <v>8815370</v>
      </c>
      <c r="R373" s="16">
        <v>0</v>
      </c>
      <c r="S373" s="16">
        <v>0</v>
      </c>
      <c r="T373" s="16">
        <v>0</v>
      </c>
      <c r="U373" s="16">
        <v>0</v>
      </c>
      <c r="V373" s="16">
        <f t="shared" si="12"/>
        <v>7334</v>
      </c>
      <c r="W373" s="16">
        <f t="shared" si="13"/>
        <v>768563806</v>
      </c>
    </row>
    <row r="374" spans="1:24" x14ac:dyDescent="0.15">
      <c r="A374" s="15" t="s">
        <v>165</v>
      </c>
      <c r="B374" s="15">
        <v>11</v>
      </c>
      <c r="C374" s="15">
        <v>383640</v>
      </c>
      <c r="D374" s="15">
        <v>22</v>
      </c>
      <c r="E374" s="15">
        <v>5933626</v>
      </c>
      <c r="F374" s="15">
        <v>1850</v>
      </c>
      <c r="G374" s="15">
        <v>137252694</v>
      </c>
      <c r="H374" s="15">
        <v>1581</v>
      </c>
      <c r="I374" s="15">
        <v>136362252</v>
      </c>
      <c r="J374" s="15">
        <v>1105</v>
      </c>
      <c r="K374" s="15">
        <v>216604986</v>
      </c>
      <c r="L374" s="15">
        <v>505</v>
      </c>
      <c r="M374" s="15">
        <v>76417802</v>
      </c>
      <c r="N374" s="15">
        <v>90</v>
      </c>
      <c r="O374" s="15">
        <v>20989836</v>
      </c>
      <c r="P374" s="15">
        <v>21</v>
      </c>
      <c r="Q374" s="15">
        <v>8765070</v>
      </c>
      <c r="R374" s="15">
        <v>0</v>
      </c>
      <c r="S374" s="15">
        <v>0</v>
      </c>
      <c r="T374" s="15">
        <v>0</v>
      </c>
      <c r="U374" s="15">
        <v>0</v>
      </c>
      <c r="V374" s="7">
        <f t="shared" si="12"/>
        <v>5185</v>
      </c>
      <c r="W374" s="7">
        <f t="shared" si="13"/>
        <v>602709906</v>
      </c>
    </row>
    <row r="375" spans="1:24" x14ac:dyDescent="0.15">
      <c r="A375" s="6" t="s">
        <v>166</v>
      </c>
      <c r="B375" s="6">
        <v>0</v>
      </c>
      <c r="C375" s="6">
        <v>0</v>
      </c>
      <c r="D375" s="6">
        <v>1</v>
      </c>
      <c r="E375" s="6">
        <v>2808946</v>
      </c>
      <c r="F375" s="6">
        <v>61</v>
      </c>
      <c r="G375" s="6">
        <v>8774996</v>
      </c>
      <c r="H375" s="6">
        <v>43</v>
      </c>
      <c r="I375" s="6">
        <v>6924752</v>
      </c>
      <c r="J375" s="6">
        <v>45</v>
      </c>
      <c r="K375" s="6">
        <v>9962348</v>
      </c>
      <c r="L375" s="6">
        <v>19</v>
      </c>
      <c r="M375" s="6">
        <v>14281600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7">
        <f t="shared" si="12"/>
        <v>169</v>
      </c>
      <c r="W375" s="7">
        <f t="shared" si="13"/>
        <v>42752642</v>
      </c>
    </row>
    <row r="376" spans="1:24" x14ac:dyDescent="0.15">
      <c r="A376" s="6" t="s">
        <v>167</v>
      </c>
      <c r="B376" s="6">
        <v>0</v>
      </c>
      <c r="C376" s="6">
        <v>0</v>
      </c>
      <c r="D376" s="6">
        <v>0</v>
      </c>
      <c r="E376" s="6">
        <v>0</v>
      </c>
      <c r="F376" s="6">
        <v>19</v>
      </c>
      <c r="G376" s="6">
        <v>170680</v>
      </c>
      <c r="H376" s="6">
        <v>13</v>
      </c>
      <c r="I376" s="6">
        <v>85850</v>
      </c>
      <c r="J376" s="6">
        <v>1</v>
      </c>
      <c r="K376" s="6">
        <v>13220</v>
      </c>
      <c r="L376" s="6">
        <v>7</v>
      </c>
      <c r="M376" s="6">
        <v>470944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7">
        <f t="shared" si="12"/>
        <v>40</v>
      </c>
      <c r="W376" s="7">
        <f t="shared" si="13"/>
        <v>740694</v>
      </c>
    </row>
    <row r="377" spans="1:24" x14ac:dyDescent="0.15">
      <c r="A377" s="6" t="s">
        <v>168</v>
      </c>
      <c r="B377" s="6">
        <v>0</v>
      </c>
      <c r="C377" s="6">
        <v>0</v>
      </c>
      <c r="D377" s="6">
        <v>0</v>
      </c>
      <c r="E377" s="6">
        <v>0</v>
      </c>
      <c r="F377" s="6">
        <v>11</v>
      </c>
      <c r="G377" s="6">
        <v>46940</v>
      </c>
      <c r="H377" s="6">
        <v>4</v>
      </c>
      <c r="I377" s="6">
        <v>13370</v>
      </c>
      <c r="J377" s="6">
        <v>0</v>
      </c>
      <c r="K377" s="6">
        <v>0</v>
      </c>
      <c r="L377" s="6">
        <v>3</v>
      </c>
      <c r="M377" s="6">
        <v>486196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7">
        <f t="shared" si="12"/>
        <v>18</v>
      </c>
      <c r="W377" s="7">
        <f t="shared" si="13"/>
        <v>546506</v>
      </c>
    </row>
    <row r="378" spans="1:24" x14ac:dyDescent="0.15">
      <c r="A378" s="6" t="s">
        <v>169</v>
      </c>
      <c r="B378" s="6">
        <v>0</v>
      </c>
      <c r="C378" s="6">
        <v>0</v>
      </c>
      <c r="D378" s="6">
        <v>3</v>
      </c>
      <c r="E378" s="6">
        <v>33260</v>
      </c>
      <c r="F378" s="6">
        <v>755</v>
      </c>
      <c r="G378" s="6">
        <v>18640928</v>
      </c>
      <c r="H378" s="6">
        <v>576</v>
      </c>
      <c r="I378" s="6">
        <v>26346226</v>
      </c>
      <c r="J378" s="6">
        <v>361</v>
      </c>
      <c r="K378" s="6">
        <v>51484444</v>
      </c>
      <c r="L378" s="6">
        <v>168</v>
      </c>
      <c r="M378" s="6">
        <v>16041544</v>
      </c>
      <c r="N378" s="6">
        <v>54</v>
      </c>
      <c r="O378" s="6">
        <v>9217356</v>
      </c>
      <c r="P378" s="6">
        <v>5</v>
      </c>
      <c r="Q378" s="6">
        <v>50300</v>
      </c>
      <c r="R378" s="6">
        <v>0</v>
      </c>
      <c r="S378" s="6">
        <v>0</v>
      </c>
      <c r="T378" s="6">
        <v>0</v>
      </c>
      <c r="U378" s="6">
        <v>0</v>
      </c>
      <c r="V378" s="7">
        <f t="shared" si="12"/>
        <v>1922</v>
      </c>
      <c r="W378" s="7">
        <f t="shared" si="13"/>
        <v>121814058</v>
      </c>
    </row>
    <row r="379" spans="1:24" x14ac:dyDescent="0.15"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247:U249 A123:U131 A252:U260 Y247:XFD378 V5:W120 A6:U13 B5:U5 A15:U25 B14:U14 A27:U28 B26:U26 A30:U32 B29:U29 A34:U39 B33:U33 A41:U45 B40:U40 A47:U50 B46:U46 A52:U53 B51:U51 A55:U65 B54:U54 A67:U75 B66:U66 A77:U87 B76:U76 A89:U91 B88:U88 A93:U102 B92:U92 A104:U110 B103:U103 A112:U112 B111:U111 A114:U114 B113:U113 A116:U120 B115:U115 B122:U122 A133:U143 B132:U132 A145:U146 B144:U144 A148:U150 B147:U147 A152:U157 B151:U151 A159:U164 B158:U158 A166:U169 B165:U165 A171:U177 B170:U170 A179:U189 B178:U178 A191:U201 B190:U190 A203:U214 B202:U202 A216:U218 B215:U215 A220:U229 B219:U219 A231:U238 B230:U230 A240:U241 B239:U239 A243:U243 B242:U242 A245:U245 B244:U244 B251:U251 A262:U272 B261:U261 A274:U275 B273:U273 A277:U279 B276:U276 A281:U286 B280:U280 A288:U293 B287:U287 A295:U298 B294:U294 A300:U306 B299:U299 A308:U318 B307:U307 A320:U330 B319:U319 A332:U343 B331:U331 A345:U347 B344:U344 A349:U358 B348:U348 A360:U367 B359:U359 A369:U370 B368:U368 A372:U372 B371:U371 B373:U373 A374:U378 A4:XFD4 A379:XFD1048576 V122:W249 V251:W378 Y5:XFD245 X5:X378">
    <cfRule type="containsText" dxfId="1549" priority="81" operator="containsText" text="Ⅹ">
      <formula>NOT(ISERROR(SEARCH("Ⅹ",A1)))</formula>
    </cfRule>
    <cfRule type="containsText" dxfId="1548" priority="82" operator="containsText" text="Ⅸ">
      <formula>NOT(ISERROR(SEARCH("Ⅸ",A1)))</formula>
    </cfRule>
    <cfRule type="containsText" dxfId="1547" priority="83" operator="containsText" text="Ⅷ">
      <formula>NOT(ISERROR(SEARCH("Ⅷ",A1)))</formula>
    </cfRule>
    <cfRule type="containsText" dxfId="1546" priority="84" operator="containsText" text="Ⅶ">
      <formula>NOT(ISERROR(SEARCH("Ⅶ",A1)))</formula>
    </cfRule>
    <cfRule type="containsText" dxfId="1545" priority="85" operator="containsText" text="Ⅵ">
      <formula>NOT(ISERROR(SEARCH("Ⅵ",A1)))</formula>
    </cfRule>
    <cfRule type="containsText" dxfId="1544" priority="86" operator="containsText" text="Ⅴ">
      <formula>NOT(ISERROR(SEARCH("Ⅴ",A1)))</formula>
    </cfRule>
    <cfRule type="containsText" dxfId="1543" priority="87" operator="containsText" text="Ⅳ">
      <formula>NOT(ISERROR(SEARCH("Ⅳ",A1)))</formula>
    </cfRule>
    <cfRule type="containsText" dxfId="1542" priority="88" operator="containsText" text="Ⅲ">
      <formula>NOT(ISERROR(SEARCH("Ⅲ",A1)))</formula>
    </cfRule>
    <cfRule type="containsText" dxfId="1541" priority="89" operator="containsText" text="Ⅱ">
      <formula>NOT(ISERROR(SEARCH("Ⅱ",A1)))</formula>
    </cfRule>
    <cfRule type="containsText" dxfId="1540" priority="90" operator="containsText" text="Ⅰ">
      <formula>NOT(ISERROR(SEARCH("Ⅰ",A1)))</formula>
    </cfRule>
  </conditionalFormatting>
  <conditionalFormatting sqref="Y246:XFD246">
    <cfRule type="containsText" dxfId="1539" priority="61" operator="containsText" text="Ⅹ">
      <formula>NOT(ISERROR(SEARCH("Ⅹ",Y246)))</formula>
    </cfRule>
    <cfRule type="containsText" dxfId="1538" priority="62" operator="containsText" text="Ⅸ">
      <formula>NOT(ISERROR(SEARCH("Ⅸ",Y246)))</formula>
    </cfRule>
    <cfRule type="containsText" dxfId="1537" priority="63" operator="containsText" text="Ⅷ">
      <formula>NOT(ISERROR(SEARCH("Ⅷ",Y246)))</formula>
    </cfRule>
    <cfRule type="containsText" dxfId="1536" priority="64" operator="containsText" text="Ⅶ">
      <formula>NOT(ISERROR(SEARCH("Ⅶ",Y246)))</formula>
    </cfRule>
    <cfRule type="containsText" dxfId="1535" priority="65" operator="containsText" text="Ⅵ">
      <formula>NOT(ISERROR(SEARCH("Ⅵ",Y246)))</formula>
    </cfRule>
    <cfRule type="containsText" dxfId="1534" priority="66" operator="containsText" text="Ⅴ">
      <formula>NOT(ISERROR(SEARCH("Ⅴ",Y246)))</formula>
    </cfRule>
    <cfRule type="containsText" dxfId="1533" priority="67" operator="containsText" text="Ⅳ">
      <formula>NOT(ISERROR(SEARCH("Ⅳ",Y246)))</formula>
    </cfRule>
    <cfRule type="containsText" dxfId="1532" priority="68" operator="containsText" text="Ⅲ">
      <formula>NOT(ISERROR(SEARCH("Ⅲ",Y246)))</formula>
    </cfRule>
    <cfRule type="containsText" dxfId="1531" priority="69" operator="containsText" text="Ⅱ">
      <formula>NOT(ISERROR(SEARCH("Ⅱ",Y246)))</formula>
    </cfRule>
    <cfRule type="containsText" dxfId="1530" priority="70" operator="containsText" text="Ⅰ">
      <formula>NOT(ISERROR(SEARCH("Ⅰ",Y246)))</formula>
    </cfRule>
  </conditionalFormatting>
  <conditionalFormatting sqref="A246:U246">
    <cfRule type="containsText" dxfId="1529" priority="51" operator="containsText" text="Ⅹ">
      <formula>NOT(ISERROR(SEARCH("Ⅹ",A246)))</formula>
    </cfRule>
    <cfRule type="containsText" dxfId="1528" priority="52" operator="containsText" text="Ⅸ">
      <formula>NOT(ISERROR(SEARCH("Ⅸ",A246)))</formula>
    </cfRule>
    <cfRule type="containsText" dxfId="1527" priority="53" operator="containsText" text="Ⅷ">
      <formula>NOT(ISERROR(SEARCH("Ⅷ",A246)))</formula>
    </cfRule>
    <cfRule type="containsText" dxfId="1526" priority="54" operator="containsText" text="Ⅶ">
      <formula>NOT(ISERROR(SEARCH("Ⅶ",A246)))</formula>
    </cfRule>
    <cfRule type="containsText" dxfId="1525" priority="55" operator="containsText" text="Ⅵ">
      <formula>NOT(ISERROR(SEARCH("Ⅵ",A246)))</formula>
    </cfRule>
    <cfRule type="containsText" dxfId="1524" priority="56" operator="containsText" text="Ⅴ">
      <formula>NOT(ISERROR(SEARCH("Ⅴ",A246)))</formula>
    </cfRule>
    <cfRule type="containsText" dxfId="1523" priority="57" operator="containsText" text="Ⅳ">
      <formula>NOT(ISERROR(SEARCH("Ⅳ",A246)))</formula>
    </cfRule>
    <cfRule type="containsText" dxfId="1522" priority="58" operator="containsText" text="Ⅲ">
      <formula>NOT(ISERROR(SEARCH("Ⅲ",A246)))</formula>
    </cfRule>
    <cfRule type="containsText" dxfId="1521" priority="59" operator="containsText" text="Ⅱ">
      <formula>NOT(ISERROR(SEARCH("Ⅱ",A246)))</formula>
    </cfRule>
    <cfRule type="containsText" dxfId="1520" priority="60" operator="containsText" text="Ⅰ">
      <formula>NOT(ISERROR(SEARCH("Ⅰ",A246)))</formula>
    </cfRule>
  </conditionalFormatting>
  <conditionalFormatting sqref="A121:W121">
    <cfRule type="containsText" dxfId="1519" priority="31" operator="containsText" text="Ⅹ">
      <formula>NOT(ISERROR(SEARCH("Ⅹ",A121)))</formula>
    </cfRule>
    <cfRule type="containsText" dxfId="1518" priority="32" operator="containsText" text="Ⅸ">
      <formula>NOT(ISERROR(SEARCH("Ⅸ",A121)))</formula>
    </cfRule>
    <cfRule type="containsText" dxfId="1517" priority="33" operator="containsText" text="Ⅷ">
      <formula>NOT(ISERROR(SEARCH("Ⅷ",A121)))</formula>
    </cfRule>
    <cfRule type="containsText" dxfId="1516" priority="34" operator="containsText" text="Ⅶ">
      <formula>NOT(ISERROR(SEARCH("Ⅶ",A121)))</formula>
    </cfRule>
    <cfRule type="containsText" dxfId="1515" priority="35" operator="containsText" text="Ⅵ">
      <formula>NOT(ISERROR(SEARCH("Ⅵ",A121)))</formula>
    </cfRule>
    <cfRule type="containsText" dxfId="1514" priority="36" operator="containsText" text="Ⅴ">
      <formula>NOT(ISERROR(SEARCH("Ⅴ",A121)))</formula>
    </cfRule>
    <cfRule type="containsText" dxfId="1513" priority="37" operator="containsText" text="Ⅳ">
      <formula>NOT(ISERROR(SEARCH("Ⅳ",A121)))</formula>
    </cfRule>
    <cfRule type="containsText" dxfId="1512" priority="38" operator="containsText" text="Ⅲ">
      <formula>NOT(ISERROR(SEARCH("Ⅲ",A121)))</formula>
    </cfRule>
    <cfRule type="containsText" dxfId="1511" priority="39" operator="containsText" text="Ⅱ">
      <formula>NOT(ISERROR(SEARCH("Ⅱ",A121)))</formula>
    </cfRule>
    <cfRule type="containsText" dxfId="1510" priority="40" operator="containsText" text="Ⅰ">
      <formula>NOT(ISERROR(SEARCH("Ⅰ",A121)))</formula>
    </cfRule>
  </conditionalFormatting>
  <conditionalFormatting sqref="A121">
    <cfRule type="containsText" dxfId="1509" priority="21" operator="containsText" text="Ⅹ">
      <formula>NOT(ISERROR(SEARCH("Ⅹ",A121)))</formula>
    </cfRule>
    <cfRule type="containsText" dxfId="1508" priority="22" operator="containsText" text="Ⅸ">
      <formula>NOT(ISERROR(SEARCH("Ⅸ",A121)))</formula>
    </cfRule>
    <cfRule type="containsText" dxfId="1507" priority="23" operator="containsText" text="Ⅷ">
      <formula>NOT(ISERROR(SEARCH("Ⅷ",A121)))</formula>
    </cfRule>
    <cfRule type="containsText" dxfId="1506" priority="24" operator="containsText" text="Ⅶ">
      <formula>NOT(ISERROR(SEARCH("Ⅶ",A121)))</formula>
    </cfRule>
    <cfRule type="containsText" dxfId="1505" priority="25" operator="containsText" text="Ⅵ">
      <formula>NOT(ISERROR(SEARCH("Ⅵ",A121)))</formula>
    </cfRule>
    <cfRule type="containsText" dxfId="1504" priority="26" operator="containsText" text="Ⅴ">
      <formula>NOT(ISERROR(SEARCH("Ⅴ",A121)))</formula>
    </cfRule>
    <cfRule type="containsText" dxfId="1503" priority="27" operator="containsText" text="Ⅳ">
      <formula>NOT(ISERROR(SEARCH("Ⅳ",A121)))</formula>
    </cfRule>
    <cfRule type="containsText" dxfId="1502" priority="28" operator="containsText" text="Ⅲ">
      <formula>NOT(ISERROR(SEARCH("Ⅲ",A121)))</formula>
    </cfRule>
    <cfRule type="containsText" dxfId="1501" priority="29" operator="containsText" text="Ⅱ">
      <formula>NOT(ISERROR(SEARCH("Ⅱ",A121)))</formula>
    </cfRule>
    <cfRule type="containsText" dxfId="1500" priority="30" operator="containsText" text="Ⅰ">
      <formula>NOT(ISERROR(SEARCH("Ⅰ",A121)))</formula>
    </cfRule>
  </conditionalFormatting>
  <conditionalFormatting sqref="A250:W250">
    <cfRule type="containsText" dxfId="1499" priority="11" operator="containsText" text="Ⅹ">
      <formula>NOT(ISERROR(SEARCH("Ⅹ",A250)))</formula>
    </cfRule>
    <cfRule type="containsText" dxfId="1498" priority="12" operator="containsText" text="Ⅸ">
      <formula>NOT(ISERROR(SEARCH("Ⅸ",A250)))</formula>
    </cfRule>
    <cfRule type="containsText" dxfId="1497" priority="13" operator="containsText" text="Ⅷ">
      <formula>NOT(ISERROR(SEARCH("Ⅷ",A250)))</formula>
    </cfRule>
    <cfRule type="containsText" dxfId="1496" priority="14" operator="containsText" text="Ⅶ">
      <formula>NOT(ISERROR(SEARCH("Ⅶ",A250)))</formula>
    </cfRule>
    <cfRule type="containsText" dxfId="1495" priority="15" operator="containsText" text="Ⅵ">
      <formula>NOT(ISERROR(SEARCH("Ⅵ",A250)))</formula>
    </cfRule>
    <cfRule type="containsText" dxfId="1494" priority="16" operator="containsText" text="Ⅴ">
      <formula>NOT(ISERROR(SEARCH("Ⅴ",A250)))</formula>
    </cfRule>
    <cfRule type="containsText" dxfId="1493" priority="17" operator="containsText" text="Ⅳ">
      <formula>NOT(ISERROR(SEARCH("Ⅳ",A250)))</formula>
    </cfRule>
    <cfRule type="containsText" dxfId="1492" priority="18" operator="containsText" text="Ⅲ">
      <formula>NOT(ISERROR(SEARCH("Ⅲ",A250)))</formula>
    </cfRule>
    <cfRule type="containsText" dxfId="1491" priority="19" operator="containsText" text="Ⅱ">
      <formula>NOT(ISERROR(SEARCH("Ⅱ",A250)))</formula>
    </cfRule>
    <cfRule type="containsText" dxfId="1490" priority="20" operator="containsText" text="Ⅰ">
      <formula>NOT(ISERROR(SEARCH("Ⅰ",A250)))</formula>
    </cfRule>
  </conditionalFormatting>
  <conditionalFormatting sqref="A250">
    <cfRule type="containsText" dxfId="1489" priority="1" operator="containsText" text="Ⅹ">
      <formula>NOT(ISERROR(SEARCH("Ⅹ",A250)))</formula>
    </cfRule>
    <cfRule type="containsText" dxfId="1488" priority="2" operator="containsText" text="Ⅸ">
      <formula>NOT(ISERROR(SEARCH("Ⅸ",A250)))</formula>
    </cfRule>
    <cfRule type="containsText" dxfId="1487" priority="3" operator="containsText" text="Ⅷ">
      <formula>NOT(ISERROR(SEARCH("Ⅷ",A250)))</formula>
    </cfRule>
    <cfRule type="containsText" dxfId="1486" priority="4" operator="containsText" text="Ⅶ">
      <formula>NOT(ISERROR(SEARCH("Ⅶ",A250)))</formula>
    </cfRule>
    <cfRule type="containsText" dxfId="1485" priority="5" operator="containsText" text="Ⅵ">
      <formula>NOT(ISERROR(SEARCH("Ⅵ",A250)))</formula>
    </cfRule>
    <cfRule type="containsText" dxfId="1484" priority="6" operator="containsText" text="Ⅴ">
      <formula>NOT(ISERROR(SEARCH("Ⅴ",A250)))</formula>
    </cfRule>
    <cfRule type="containsText" dxfId="1483" priority="7" operator="containsText" text="Ⅳ">
      <formula>NOT(ISERROR(SEARCH("Ⅳ",A250)))</formula>
    </cfRule>
    <cfRule type="containsText" dxfId="1482" priority="8" operator="containsText" text="Ⅲ">
      <formula>NOT(ISERROR(SEARCH("Ⅲ",A250)))</formula>
    </cfRule>
    <cfRule type="containsText" dxfId="1481" priority="9" operator="containsText" text="Ⅱ">
      <formula>NOT(ISERROR(SEARCH("Ⅱ",A250)))</formula>
    </cfRule>
    <cfRule type="containsText" dxfId="1480" priority="10" operator="containsText" text="Ⅰ">
      <formula>NOT(ISERROR(SEARCH("Ⅰ",A250)))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5"/>
  <sheetViews>
    <sheetView workbookViewId="0">
      <pane xSplit="1" ySplit="3" topLeftCell="B4" activePane="bottomRight" state="frozen"/>
      <selection activeCell="O180" sqref="O180"/>
      <selection pane="topRight" activeCell="O180" sqref="O180"/>
      <selection pane="bottomLeft" activeCell="O180" sqref="O180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39</v>
      </c>
      <c r="B1" s="10" t="s">
        <v>22</v>
      </c>
      <c r="W1" s="1" t="s">
        <v>13</v>
      </c>
    </row>
    <row r="2" spans="1:23" x14ac:dyDescent="0.15">
      <c r="A2" s="21"/>
      <c r="B2" s="21" t="s">
        <v>4</v>
      </c>
      <c r="C2" s="21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3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3" x14ac:dyDescent="0.15">
      <c r="A4" s="4" t="s">
        <v>15</v>
      </c>
      <c r="B4" s="5">
        <v>23</v>
      </c>
      <c r="C4" s="5">
        <v>7876532</v>
      </c>
      <c r="D4" s="5">
        <v>22</v>
      </c>
      <c r="E4" s="5">
        <v>5760660</v>
      </c>
      <c r="F4" s="5">
        <v>1141</v>
      </c>
      <c r="G4" s="5">
        <v>528096094</v>
      </c>
      <c r="H4" s="5">
        <v>1358</v>
      </c>
      <c r="I4" s="5">
        <v>661271606</v>
      </c>
      <c r="J4" s="5">
        <v>1283</v>
      </c>
      <c r="K4" s="5">
        <v>575244934</v>
      </c>
      <c r="L4" s="5">
        <v>744</v>
      </c>
      <c r="M4" s="5">
        <v>313595006</v>
      </c>
      <c r="N4" s="5">
        <v>351</v>
      </c>
      <c r="O4" s="5">
        <v>149988004</v>
      </c>
      <c r="P4" s="5">
        <v>61</v>
      </c>
      <c r="Q4" s="5">
        <v>17999216</v>
      </c>
      <c r="R4" s="5">
        <v>24</v>
      </c>
      <c r="S4" s="5">
        <v>8290506</v>
      </c>
      <c r="T4" s="5">
        <v>1</v>
      </c>
      <c r="U4" s="5">
        <v>278930</v>
      </c>
      <c r="V4" s="5">
        <v>5008</v>
      </c>
      <c r="W4" s="5">
        <v>2268401488</v>
      </c>
    </row>
    <row r="5" spans="1:23" s="11" customFormat="1" x14ac:dyDescent="0.15">
      <c r="A5" s="19" t="s">
        <v>40</v>
      </c>
      <c r="B5" s="16">
        <v>1</v>
      </c>
      <c r="C5" s="16">
        <v>206440</v>
      </c>
      <c r="D5" s="16">
        <v>0</v>
      </c>
      <c r="E5" s="16">
        <v>0</v>
      </c>
      <c r="F5" s="16">
        <v>32</v>
      </c>
      <c r="G5" s="16">
        <v>10412632</v>
      </c>
      <c r="H5" s="16">
        <v>18</v>
      </c>
      <c r="I5" s="16">
        <v>3991908</v>
      </c>
      <c r="J5" s="16">
        <v>19</v>
      </c>
      <c r="K5" s="16">
        <v>8884636</v>
      </c>
      <c r="L5" s="16">
        <v>20</v>
      </c>
      <c r="M5" s="16">
        <v>5842466</v>
      </c>
      <c r="N5" s="16">
        <v>4</v>
      </c>
      <c r="O5" s="16">
        <v>1659500</v>
      </c>
      <c r="P5" s="16">
        <v>4</v>
      </c>
      <c r="Q5" s="16">
        <v>1357942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98</v>
      </c>
      <c r="W5" s="16">
        <f t="shared" si="0"/>
        <v>32355524</v>
      </c>
    </row>
    <row r="6" spans="1:23" s="11" customFormat="1" x14ac:dyDescent="0.15">
      <c r="A6" s="8" t="s">
        <v>41</v>
      </c>
      <c r="B6" s="7">
        <v>1</v>
      </c>
      <c r="C6" s="7">
        <v>206440</v>
      </c>
      <c r="D6" s="7">
        <v>0</v>
      </c>
      <c r="E6" s="7">
        <v>0</v>
      </c>
      <c r="F6" s="7">
        <v>12</v>
      </c>
      <c r="G6" s="7">
        <v>2641232</v>
      </c>
      <c r="H6" s="7">
        <v>3</v>
      </c>
      <c r="I6" s="7">
        <v>697080</v>
      </c>
      <c r="J6" s="7">
        <v>5</v>
      </c>
      <c r="K6" s="7">
        <v>875444</v>
      </c>
      <c r="L6" s="7">
        <v>7</v>
      </c>
      <c r="M6" s="7">
        <v>1039500</v>
      </c>
      <c r="N6" s="7">
        <v>3</v>
      </c>
      <c r="O6" s="7">
        <v>896988</v>
      </c>
      <c r="P6" s="7">
        <v>2</v>
      </c>
      <c r="Q6" s="7">
        <v>665662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33</v>
      </c>
      <c r="W6" s="7">
        <f t="shared" si="0"/>
        <v>7022346</v>
      </c>
    </row>
    <row r="7" spans="1:23" s="11" customFormat="1" x14ac:dyDescent="0.15">
      <c r="A7" s="8" t="s">
        <v>42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227330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</v>
      </c>
      <c r="W7" s="7">
        <f t="shared" si="0"/>
        <v>227330</v>
      </c>
    </row>
    <row r="8" spans="1:23" s="11" customFormat="1" x14ac:dyDescent="0.15">
      <c r="A8" s="8" t="s">
        <v>44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5</v>
      </c>
      <c r="I8" s="7">
        <v>1258156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5</v>
      </c>
      <c r="W8" s="7">
        <f t="shared" si="0"/>
        <v>1258156</v>
      </c>
    </row>
    <row r="9" spans="1:23" s="11" customFormat="1" x14ac:dyDescent="0.15">
      <c r="A9" s="8" t="s">
        <v>45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2</v>
      </c>
      <c r="K9" s="7">
        <v>771154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0"/>
        <v>771154</v>
      </c>
    </row>
    <row r="10" spans="1:23" s="11" customFormat="1" x14ac:dyDescent="0.15">
      <c r="A10" s="8" t="s">
        <v>49</v>
      </c>
      <c r="B10" s="7">
        <v>0</v>
      </c>
      <c r="C10" s="7">
        <v>0</v>
      </c>
      <c r="D10" s="7">
        <v>0</v>
      </c>
      <c r="E10" s="7">
        <v>0</v>
      </c>
      <c r="F10" s="7">
        <v>18</v>
      </c>
      <c r="G10" s="7">
        <v>7544070</v>
      </c>
      <c r="H10" s="7">
        <v>10</v>
      </c>
      <c r="I10" s="7">
        <v>2036672</v>
      </c>
      <c r="J10" s="7">
        <v>12</v>
      </c>
      <c r="K10" s="7">
        <v>7238038</v>
      </c>
      <c r="L10" s="7">
        <v>13</v>
      </c>
      <c r="M10" s="7">
        <v>4802966</v>
      </c>
      <c r="N10" s="7">
        <v>1</v>
      </c>
      <c r="O10" s="7">
        <v>762512</v>
      </c>
      <c r="P10" s="7">
        <v>2</v>
      </c>
      <c r="Q10" s="7">
        <v>692280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56</v>
      </c>
      <c r="W10" s="7">
        <f t="shared" si="0"/>
        <v>23076538</v>
      </c>
    </row>
    <row r="11" spans="1:23" s="11" customFormat="1" x14ac:dyDescent="0.15">
      <c r="A11" s="19" t="s">
        <v>50</v>
      </c>
      <c r="B11" s="16">
        <v>0</v>
      </c>
      <c r="C11" s="16">
        <v>0</v>
      </c>
      <c r="D11" s="16">
        <v>0</v>
      </c>
      <c r="E11" s="16">
        <v>0</v>
      </c>
      <c r="F11" s="16">
        <v>145</v>
      </c>
      <c r="G11" s="16">
        <v>66803930</v>
      </c>
      <c r="H11" s="16">
        <v>155</v>
      </c>
      <c r="I11" s="16">
        <v>54747748</v>
      </c>
      <c r="J11" s="16">
        <v>94</v>
      </c>
      <c r="K11" s="16">
        <v>42709896</v>
      </c>
      <c r="L11" s="16">
        <v>29</v>
      </c>
      <c r="M11" s="16">
        <v>10078954</v>
      </c>
      <c r="N11" s="16">
        <v>6</v>
      </c>
      <c r="O11" s="16">
        <v>1288998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f t="shared" si="0"/>
        <v>429</v>
      </c>
      <c r="W11" s="16">
        <f t="shared" si="0"/>
        <v>175629526</v>
      </c>
    </row>
    <row r="12" spans="1:23" s="11" customFormat="1" x14ac:dyDescent="0.15">
      <c r="A12" s="8" t="s">
        <v>51</v>
      </c>
      <c r="B12" s="7">
        <v>0</v>
      </c>
      <c r="C12" s="7">
        <v>0</v>
      </c>
      <c r="D12" s="7">
        <v>0</v>
      </c>
      <c r="E12" s="7">
        <v>0</v>
      </c>
      <c r="F12" s="7">
        <v>5</v>
      </c>
      <c r="G12" s="7">
        <v>2981198</v>
      </c>
      <c r="H12" s="7">
        <v>18</v>
      </c>
      <c r="I12" s="7">
        <v>8620932</v>
      </c>
      <c r="J12" s="7">
        <v>5</v>
      </c>
      <c r="K12" s="7">
        <v>2934592</v>
      </c>
      <c r="L12" s="7">
        <v>7</v>
      </c>
      <c r="M12" s="7">
        <v>1459520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35</v>
      </c>
      <c r="W12" s="7">
        <f t="shared" si="0"/>
        <v>15996242</v>
      </c>
    </row>
    <row r="13" spans="1:23" s="11" customFormat="1" x14ac:dyDescent="0.15">
      <c r="A13" s="8" t="s">
        <v>52</v>
      </c>
      <c r="B13" s="7">
        <v>0</v>
      </c>
      <c r="C13" s="7">
        <v>0</v>
      </c>
      <c r="D13" s="7">
        <v>0</v>
      </c>
      <c r="E13" s="7">
        <v>0</v>
      </c>
      <c r="F13" s="7">
        <v>16</v>
      </c>
      <c r="G13" s="7">
        <v>9114060</v>
      </c>
      <c r="H13" s="7">
        <v>19</v>
      </c>
      <c r="I13" s="7">
        <v>8792156</v>
      </c>
      <c r="J13" s="7">
        <v>15</v>
      </c>
      <c r="K13" s="7">
        <v>7123226</v>
      </c>
      <c r="L13" s="7">
        <v>3</v>
      </c>
      <c r="M13" s="7">
        <v>1814798</v>
      </c>
      <c r="N13" s="7">
        <v>1</v>
      </c>
      <c r="O13" s="7">
        <v>532470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54</v>
      </c>
      <c r="W13" s="7">
        <f t="shared" si="0"/>
        <v>27376710</v>
      </c>
    </row>
    <row r="14" spans="1:23" s="11" customFormat="1" x14ac:dyDescent="0.15">
      <c r="A14" s="8" t="s">
        <v>53</v>
      </c>
      <c r="B14" s="7">
        <v>0</v>
      </c>
      <c r="C14" s="7">
        <v>0</v>
      </c>
      <c r="D14" s="7">
        <v>0</v>
      </c>
      <c r="E14" s="7">
        <v>0</v>
      </c>
      <c r="F14" s="7">
        <v>8</v>
      </c>
      <c r="G14" s="7">
        <v>2334750</v>
      </c>
      <c r="H14" s="7">
        <v>0</v>
      </c>
      <c r="I14" s="7">
        <v>0</v>
      </c>
      <c r="J14" s="7">
        <v>0</v>
      </c>
      <c r="K14" s="7">
        <v>0</v>
      </c>
      <c r="L14" s="7">
        <v>1</v>
      </c>
      <c r="M14" s="7">
        <v>240958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9</v>
      </c>
      <c r="W14" s="7">
        <f t="shared" si="0"/>
        <v>2575708</v>
      </c>
    </row>
    <row r="15" spans="1:23" s="11" customFormat="1" x14ac:dyDescent="0.15">
      <c r="A15" s="8" t="s">
        <v>54</v>
      </c>
      <c r="B15" s="7">
        <v>0</v>
      </c>
      <c r="C15" s="7">
        <v>0</v>
      </c>
      <c r="D15" s="7">
        <v>0</v>
      </c>
      <c r="E15" s="7">
        <v>0</v>
      </c>
      <c r="F15" s="7">
        <v>19</v>
      </c>
      <c r="G15" s="7">
        <v>7941912</v>
      </c>
      <c r="H15" s="7">
        <v>7</v>
      </c>
      <c r="I15" s="7">
        <v>2790264</v>
      </c>
      <c r="J15" s="7">
        <v>7</v>
      </c>
      <c r="K15" s="7">
        <v>2200328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33</v>
      </c>
      <c r="W15" s="7">
        <f t="shared" si="0"/>
        <v>12932504</v>
      </c>
    </row>
    <row r="16" spans="1:23" s="11" customFormat="1" x14ac:dyDescent="0.15">
      <c r="A16" s="8" t="s">
        <v>55</v>
      </c>
      <c r="B16" s="7">
        <v>0</v>
      </c>
      <c r="C16" s="7">
        <v>0</v>
      </c>
      <c r="D16" s="7">
        <v>0</v>
      </c>
      <c r="E16" s="7">
        <v>0</v>
      </c>
      <c r="F16" s="7">
        <v>24</v>
      </c>
      <c r="G16" s="7">
        <v>13007200</v>
      </c>
      <c r="H16" s="7">
        <v>32</v>
      </c>
      <c r="I16" s="7">
        <v>7358208</v>
      </c>
      <c r="J16" s="7">
        <v>22</v>
      </c>
      <c r="K16" s="7">
        <v>8761506</v>
      </c>
      <c r="L16" s="7">
        <v>1</v>
      </c>
      <c r="M16" s="7">
        <v>120290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79</v>
      </c>
      <c r="W16" s="7">
        <f t="shared" si="0"/>
        <v>29247204</v>
      </c>
    </row>
    <row r="17" spans="1:23" s="11" customFormat="1" x14ac:dyDescent="0.15">
      <c r="A17" s="8" t="s">
        <v>56</v>
      </c>
      <c r="B17" s="7">
        <v>0</v>
      </c>
      <c r="C17" s="7">
        <v>0</v>
      </c>
      <c r="D17" s="7">
        <v>0</v>
      </c>
      <c r="E17" s="7">
        <v>0</v>
      </c>
      <c r="F17" s="7">
        <v>8</v>
      </c>
      <c r="G17" s="7">
        <v>5148670</v>
      </c>
      <c r="H17" s="7">
        <v>3</v>
      </c>
      <c r="I17" s="7">
        <v>1446760</v>
      </c>
      <c r="J17" s="7">
        <v>1</v>
      </c>
      <c r="K17" s="7">
        <v>882346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12</v>
      </c>
      <c r="W17" s="7">
        <f t="shared" si="0"/>
        <v>7477776</v>
      </c>
    </row>
    <row r="18" spans="1:23" s="11" customFormat="1" x14ac:dyDescent="0.15">
      <c r="A18" s="8" t="s">
        <v>57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3</v>
      </c>
      <c r="I18" s="7">
        <v>2849570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3</v>
      </c>
      <c r="W18" s="7">
        <f t="shared" si="0"/>
        <v>2849570</v>
      </c>
    </row>
    <row r="19" spans="1:23" s="11" customFormat="1" x14ac:dyDescent="0.15">
      <c r="A19" s="8" t="s">
        <v>58</v>
      </c>
      <c r="B19" s="7">
        <v>0</v>
      </c>
      <c r="C19" s="7">
        <v>0</v>
      </c>
      <c r="D19" s="7">
        <v>0</v>
      </c>
      <c r="E19" s="7">
        <v>0</v>
      </c>
      <c r="F19" s="7">
        <v>3</v>
      </c>
      <c r="G19" s="7">
        <v>2195480</v>
      </c>
      <c r="H19" s="7">
        <v>3</v>
      </c>
      <c r="I19" s="7">
        <v>631430</v>
      </c>
      <c r="J19" s="7">
        <v>3</v>
      </c>
      <c r="K19" s="7">
        <v>2201098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9</v>
      </c>
      <c r="W19" s="7">
        <f t="shared" si="0"/>
        <v>5028008</v>
      </c>
    </row>
    <row r="20" spans="1:23" s="11" customFormat="1" x14ac:dyDescent="0.15">
      <c r="A20" s="8" t="s">
        <v>59</v>
      </c>
      <c r="B20" s="7">
        <v>0</v>
      </c>
      <c r="C20" s="7">
        <v>0</v>
      </c>
      <c r="D20" s="7">
        <v>0</v>
      </c>
      <c r="E20" s="7">
        <v>0</v>
      </c>
      <c r="F20" s="7">
        <v>2</v>
      </c>
      <c r="G20" s="7">
        <v>367256</v>
      </c>
      <c r="H20" s="7">
        <v>2</v>
      </c>
      <c r="I20" s="7">
        <v>1054930</v>
      </c>
      <c r="J20" s="7">
        <v>5</v>
      </c>
      <c r="K20" s="7">
        <v>1444810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9</v>
      </c>
      <c r="W20" s="7">
        <f t="shared" si="0"/>
        <v>2866996</v>
      </c>
    </row>
    <row r="21" spans="1:23" s="11" customFormat="1" x14ac:dyDescent="0.15">
      <c r="A21" s="8" t="s">
        <v>60</v>
      </c>
      <c r="B21" s="7">
        <v>0</v>
      </c>
      <c r="C21" s="7">
        <v>0</v>
      </c>
      <c r="D21" s="7">
        <v>0</v>
      </c>
      <c r="E21" s="7">
        <v>0</v>
      </c>
      <c r="F21" s="7">
        <v>38</v>
      </c>
      <c r="G21" s="7">
        <v>16561574</v>
      </c>
      <c r="H21" s="7">
        <v>58</v>
      </c>
      <c r="I21" s="7">
        <v>18675316</v>
      </c>
      <c r="J21" s="7">
        <v>30</v>
      </c>
      <c r="K21" s="7">
        <v>16600090</v>
      </c>
      <c r="L21" s="7">
        <v>15</v>
      </c>
      <c r="M21" s="7">
        <v>6052508</v>
      </c>
      <c r="N21" s="7">
        <v>5</v>
      </c>
      <c r="O21" s="7">
        <v>756528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146</v>
      </c>
      <c r="W21" s="7">
        <f t="shared" si="0"/>
        <v>58646016</v>
      </c>
    </row>
    <row r="22" spans="1:23" s="11" customFormat="1" x14ac:dyDescent="0.15">
      <c r="A22" s="8" t="s">
        <v>61</v>
      </c>
      <c r="B22" s="7">
        <v>0</v>
      </c>
      <c r="C22" s="7">
        <v>0</v>
      </c>
      <c r="D22" s="7">
        <v>0</v>
      </c>
      <c r="E22" s="7">
        <v>0</v>
      </c>
      <c r="F22" s="7">
        <v>22</v>
      </c>
      <c r="G22" s="7">
        <v>7151830</v>
      </c>
      <c r="H22" s="7">
        <v>10</v>
      </c>
      <c r="I22" s="7">
        <v>2528182</v>
      </c>
      <c r="J22" s="7">
        <v>6</v>
      </c>
      <c r="K22" s="7">
        <v>561900</v>
      </c>
      <c r="L22" s="7">
        <v>2</v>
      </c>
      <c r="M22" s="7">
        <v>390880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40</v>
      </c>
      <c r="W22" s="7">
        <f t="shared" si="0"/>
        <v>10632792</v>
      </c>
    </row>
    <row r="23" spans="1:23" s="11" customFormat="1" x14ac:dyDescent="0.15">
      <c r="A23" s="19" t="s">
        <v>62</v>
      </c>
      <c r="B23" s="16">
        <v>0</v>
      </c>
      <c r="C23" s="16">
        <v>0</v>
      </c>
      <c r="D23" s="16">
        <v>0</v>
      </c>
      <c r="E23" s="16">
        <v>0</v>
      </c>
      <c r="F23" s="16">
        <v>4</v>
      </c>
      <c r="G23" s="16">
        <v>1794642</v>
      </c>
      <c r="H23" s="16">
        <v>6</v>
      </c>
      <c r="I23" s="16">
        <v>2441504</v>
      </c>
      <c r="J23" s="16">
        <v>12</v>
      </c>
      <c r="K23" s="16">
        <v>4043730</v>
      </c>
      <c r="L23" s="16">
        <v>2</v>
      </c>
      <c r="M23" s="16">
        <v>310224</v>
      </c>
      <c r="N23" s="16">
        <v>1</v>
      </c>
      <c r="O23" s="16">
        <v>732840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f t="shared" si="0"/>
        <v>25</v>
      </c>
      <c r="W23" s="16">
        <f t="shared" si="0"/>
        <v>9322940</v>
      </c>
    </row>
    <row r="24" spans="1:23" s="11" customFormat="1" x14ac:dyDescent="0.15">
      <c r="A24" s="8" t="s">
        <v>63</v>
      </c>
      <c r="B24" s="7">
        <v>0</v>
      </c>
      <c r="C24" s="7">
        <v>0</v>
      </c>
      <c r="D24" s="7">
        <v>0</v>
      </c>
      <c r="E24" s="7">
        <v>0</v>
      </c>
      <c r="F24" s="7">
        <v>1</v>
      </c>
      <c r="G24" s="7">
        <v>213480</v>
      </c>
      <c r="H24" s="7">
        <v>5</v>
      </c>
      <c r="I24" s="7">
        <v>1707550</v>
      </c>
      <c r="J24" s="7">
        <v>10</v>
      </c>
      <c r="K24" s="7">
        <v>3733440</v>
      </c>
      <c r="L24" s="7">
        <v>2</v>
      </c>
      <c r="M24" s="7">
        <v>310224</v>
      </c>
      <c r="N24" s="7">
        <v>1</v>
      </c>
      <c r="O24" s="7">
        <v>732840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19</v>
      </c>
      <c r="W24" s="7">
        <f t="shared" si="0"/>
        <v>6697534</v>
      </c>
    </row>
    <row r="25" spans="1:23" s="11" customFormat="1" x14ac:dyDescent="0.15">
      <c r="A25" s="8" t="s">
        <v>64</v>
      </c>
      <c r="B25" s="7">
        <v>0</v>
      </c>
      <c r="C25" s="7">
        <v>0</v>
      </c>
      <c r="D25" s="7">
        <v>0</v>
      </c>
      <c r="E25" s="7">
        <v>0</v>
      </c>
      <c r="F25" s="7">
        <v>3</v>
      </c>
      <c r="G25" s="7">
        <v>1581162</v>
      </c>
      <c r="H25" s="7">
        <v>1</v>
      </c>
      <c r="I25" s="7">
        <v>733954</v>
      </c>
      <c r="J25" s="7">
        <v>2</v>
      </c>
      <c r="K25" s="7">
        <v>310290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6</v>
      </c>
      <c r="W25" s="7">
        <f t="shared" si="0"/>
        <v>2625406</v>
      </c>
    </row>
    <row r="26" spans="1:23" s="11" customFormat="1" x14ac:dyDescent="0.15">
      <c r="A26" s="19" t="s">
        <v>65</v>
      </c>
      <c r="B26" s="16">
        <v>0</v>
      </c>
      <c r="C26" s="16">
        <v>0</v>
      </c>
      <c r="D26" s="16">
        <v>4</v>
      </c>
      <c r="E26" s="16">
        <v>282614</v>
      </c>
      <c r="F26" s="16">
        <v>45</v>
      </c>
      <c r="G26" s="16">
        <v>15346728</v>
      </c>
      <c r="H26" s="16">
        <v>44</v>
      </c>
      <c r="I26" s="16">
        <v>13444100</v>
      </c>
      <c r="J26" s="16">
        <v>50</v>
      </c>
      <c r="K26" s="16">
        <v>15156054</v>
      </c>
      <c r="L26" s="16">
        <v>19</v>
      </c>
      <c r="M26" s="16">
        <v>4806850</v>
      </c>
      <c r="N26" s="16">
        <v>4</v>
      </c>
      <c r="O26" s="16">
        <v>1309580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f t="shared" si="0"/>
        <v>166</v>
      </c>
      <c r="W26" s="16">
        <f t="shared" si="0"/>
        <v>50345926</v>
      </c>
    </row>
    <row r="27" spans="1:23" s="11" customFormat="1" x14ac:dyDescent="0.15">
      <c r="A27" s="8" t="s">
        <v>66</v>
      </c>
      <c r="B27" s="7">
        <v>0</v>
      </c>
      <c r="C27" s="7">
        <v>0</v>
      </c>
      <c r="D27" s="7">
        <v>0</v>
      </c>
      <c r="E27" s="7">
        <v>0</v>
      </c>
      <c r="F27" s="7">
        <v>1</v>
      </c>
      <c r="G27" s="7">
        <v>333052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</v>
      </c>
      <c r="W27" s="7">
        <f t="shared" si="0"/>
        <v>333052</v>
      </c>
    </row>
    <row r="28" spans="1:23" s="11" customFormat="1" x14ac:dyDescent="0.15">
      <c r="A28" s="8" t="s">
        <v>67</v>
      </c>
      <c r="B28" s="7">
        <v>0</v>
      </c>
      <c r="C28" s="7">
        <v>0</v>
      </c>
      <c r="D28" s="7">
        <v>0</v>
      </c>
      <c r="E28" s="7">
        <v>0</v>
      </c>
      <c r="F28" s="7">
        <v>25</v>
      </c>
      <c r="G28" s="7">
        <v>11651954</v>
      </c>
      <c r="H28" s="7">
        <v>21</v>
      </c>
      <c r="I28" s="7">
        <v>6940970</v>
      </c>
      <c r="J28" s="7">
        <v>26</v>
      </c>
      <c r="K28" s="7">
        <v>8352904</v>
      </c>
      <c r="L28" s="7">
        <v>5</v>
      </c>
      <c r="M28" s="7">
        <v>938900</v>
      </c>
      <c r="N28" s="7">
        <v>1</v>
      </c>
      <c r="O28" s="7">
        <v>358316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78</v>
      </c>
      <c r="W28" s="7">
        <f t="shared" si="0"/>
        <v>28243044</v>
      </c>
    </row>
    <row r="29" spans="1:23" s="11" customFormat="1" x14ac:dyDescent="0.15">
      <c r="A29" s="8" t="s">
        <v>68</v>
      </c>
      <c r="B29" s="7">
        <v>0</v>
      </c>
      <c r="C29" s="7">
        <v>0</v>
      </c>
      <c r="D29" s="7">
        <v>4</v>
      </c>
      <c r="E29" s="7">
        <v>282614</v>
      </c>
      <c r="F29" s="7">
        <v>19</v>
      </c>
      <c r="G29" s="7">
        <v>3361722</v>
      </c>
      <c r="H29" s="7">
        <v>23</v>
      </c>
      <c r="I29" s="7">
        <v>6503130</v>
      </c>
      <c r="J29" s="7">
        <v>24</v>
      </c>
      <c r="K29" s="7">
        <v>6803150</v>
      </c>
      <c r="L29" s="7">
        <v>14</v>
      </c>
      <c r="M29" s="7">
        <v>3867950</v>
      </c>
      <c r="N29" s="7">
        <v>3</v>
      </c>
      <c r="O29" s="7">
        <v>951264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87</v>
      </c>
      <c r="W29" s="7">
        <f t="shared" si="0"/>
        <v>21769830</v>
      </c>
    </row>
    <row r="30" spans="1:23" s="11" customFormat="1" x14ac:dyDescent="0.15">
      <c r="A30" s="19" t="s">
        <v>69</v>
      </c>
      <c r="B30" s="16">
        <v>6</v>
      </c>
      <c r="C30" s="16">
        <v>1836750</v>
      </c>
      <c r="D30" s="16">
        <v>0</v>
      </c>
      <c r="E30" s="16">
        <v>0</v>
      </c>
      <c r="F30" s="16">
        <v>36</v>
      </c>
      <c r="G30" s="16">
        <v>15421476</v>
      </c>
      <c r="H30" s="16">
        <v>20</v>
      </c>
      <c r="I30" s="16">
        <v>9014658</v>
      </c>
      <c r="J30" s="16">
        <v>31</v>
      </c>
      <c r="K30" s="16">
        <v>16924764</v>
      </c>
      <c r="L30" s="16">
        <v>10</v>
      </c>
      <c r="M30" s="16">
        <v>2802840</v>
      </c>
      <c r="N30" s="16">
        <v>6</v>
      </c>
      <c r="O30" s="16">
        <v>1814930</v>
      </c>
      <c r="P30" s="16">
        <v>6</v>
      </c>
      <c r="Q30" s="16">
        <v>3292790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115</v>
      </c>
      <c r="W30" s="16">
        <f t="shared" si="0"/>
        <v>51108208</v>
      </c>
    </row>
    <row r="31" spans="1:23" s="11" customFormat="1" x14ac:dyDescent="0.15">
      <c r="A31" s="8" t="s">
        <v>70</v>
      </c>
      <c r="B31" s="7">
        <v>0</v>
      </c>
      <c r="C31" s="7">
        <v>0</v>
      </c>
      <c r="D31" s="7">
        <v>0</v>
      </c>
      <c r="E31" s="7">
        <v>0</v>
      </c>
      <c r="F31" s="7">
        <v>20</v>
      </c>
      <c r="G31" s="7">
        <v>7682710</v>
      </c>
      <c r="H31" s="7">
        <v>1</v>
      </c>
      <c r="I31" s="7">
        <v>530328</v>
      </c>
      <c r="J31" s="7">
        <v>30</v>
      </c>
      <c r="K31" s="7">
        <v>16546840</v>
      </c>
      <c r="L31" s="7">
        <v>10</v>
      </c>
      <c r="M31" s="7">
        <v>2802840</v>
      </c>
      <c r="N31" s="7">
        <v>6</v>
      </c>
      <c r="O31" s="7">
        <v>1814930</v>
      </c>
      <c r="P31" s="7">
        <v>6</v>
      </c>
      <c r="Q31" s="7">
        <v>3292790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73</v>
      </c>
      <c r="W31" s="7">
        <f t="shared" si="0"/>
        <v>32670438</v>
      </c>
    </row>
    <row r="32" spans="1:23" s="11" customFormat="1" x14ac:dyDescent="0.15">
      <c r="A32" s="8" t="s">
        <v>71</v>
      </c>
      <c r="B32" s="7">
        <v>0</v>
      </c>
      <c r="C32" s="7">
        <v>0</v>
      </c>
      <c r="D32" s="7">
        <v>0</v>
      </c>
      <c r="E32" s="7">
        <v>0</v>
      </c>
      <c r="F32" s="7">
        <v>1</v>
      </c>
      <c r="G32" s="7">
        <v>259328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</v>
      </c>
      <c r="W32" s="7">
        <f t="shared" si="0"/>
        <v>259328</v>
      </c>
    </row>
    <row r="33" spans="1:23" s="11" customFormat="1" x14ac:dyDescent="0.15">
      <c r="A33" s="8" t="s">
        <v>72</v>
      </c>
      <c r="B33" s="7">
        <v>6</v>
      </c>
      <c r="C33" s="7">
        <v>1836750</v>
      </c>
      <c r="D33" s="7">
        <v>0</v>
      </c>
      <c r="E33" s="7">
        <v>0</v>
      </c>
      <c r="F33" s="7">
        <v>10</v>
      </c>
      <c r="G33" s="7">
        <v>5608192</v>
      </c>
      <c r="H33" s="7">
        <v>12</v>
      </c>
      <c r="I33" s="7">
        <v>6095230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28</v>
      </c>
      <c r="W33" s="7">
        <f t="shared" si="0"/>
        <v>13540172</v>
      </c>
    </row>
    <row r="34" spans="1:23" s="11" customFormat="1" x14ac:dyDescent="0.15">
      <c r="A34" s="8" t="s">
        <v>73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7</v>
      </c>
      <c r="I34" s="7">
        <v>2389100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7</v>
      </c>
      <c r="W34" s="7">
        <f t="shared" si="0"/>
        <v>2389100</v>
      </c>
    </row>
    <row r="35" spans="1:23" s="11" customFormat="1" x14ac:dyDescent="0.15">
      <c r="A35" s="8" t="s">
        <v>74</v>
      </c>
      <c r="B35" s="7">
        <v>0</v>
      </c>
      <c r="C35" s="7">
        <v>0</v>
      </c>
      <c r="D35" s="7">
        <v>0</v>
      </c>
      <c r="E35" s="7">
        <v>0</v>
      </c>
      <c r="F35" s="7">
        <v>2</v>
      </c>
      <c r="G35" s="7">
        <v>361796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</v>
      </c>
      <c r="W35" s="7">
        <f t="shared" si="0"/>
        <v>361796</v>
      </c>
    </row>
    <row r="36" spans="1:23" s="11" customFormat="1" x14ac:dyDescent="0.15">
      <c r="A36" s="8" t="s">
        <v>76</v>
      </c>
      <c r="B36" s="7">
        <v>0</v>
      </c>
      <c r="C36" s="7">
        <v>0</v>
      </c>
      <c r="D36" s="7">
        <v>0</v>
      </c>
      <c r="E36" s="7">
        <v>0</v>
      </c>
      <c r="F36" s="7">
        <v>3</v>
      </c>
      <c r="G36" s="7">
        <v>1509450</v>
      </c>
      <c r="H36" s="7">
        <v>0</v>
      </c>
      <c r="I36" s="7">
        <v>0</v>
      </c>
      <c r="J36" s="7">
        <v>1</v>
      </c>
      <c r="K36" s="7">
        <v>377924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4</v>
      </c>
      <c r="W36" s="7">
        <f t="shared" si="0"/>
        <v>1887374</v>
      </c>
    </row>
    <row r="37" spans="1:23" s="11" customFormat="1" x14ac:dyDescent="0.15">
      <c r="A37" s="19" t="s">
        <v>77</v>
      </c>
      <c r="B37" s="16">
        <v>0</v>
      </c>
      <c r="C37" s="16">
        <v>0</v>
      </c>
      <c r="D37" s="16">
        <v>1</v>
      </c>
      <c r="E37" s="16">
        <v>187730</v>
      </c>
      <c r="F37" s="16">
        <v>58</v>
      </c>
      <c r="G37" s="16">
        <v>24818728</v>
      </c>
      <c r="H37" s="16">
        <v>119</v>
      </c>
      <c r="I37" s="16">
        <v>55696926</v>
      </c>
      <c r="J37" s="16">
        <v>69</v>
      </c>
      <c r="K37" s="16">
        <v>30864248</v>
      </c>
      <c r="L37" s="16">
        <v>43</v>
      </c>
      <c r="M37" s="16">
        <v>17958698</v>
      </c>
      <c r="N37" s="16">
        <v>5</v>
      </c>
      <c r="O37" s="16">
        <v>734158</v>
      </c>
      <c r="P37" s="16">
        <v>0</v>
      </c>
      <c r="Q37" s="16">
        <v>0</v>
      </c>
      <c r="R37" s="16">
        <v>1</v>
      </c>
      <c r="S37" s="16">
        <v>522216</v>
      </c>
      <c r="T37" s="16">
        <v>0</v>
      </c>
      <c r="U37" s="16">
        <v>0</v>
      </c>
      <c r="V37" s="16">
        <f t="shared" si="0"/>
        <v>296</v>
      </c>
      <c r="W37" s="16">
        <f t="shared" si="0"/>
        <v>130782704</v>
      </c>
    </row>
    <row r="38" spans="1:23" s="11" customFormat="1" x14ac:dyDescent="0.15">
      <c r="A38" s="8" t="s">
        <v>78</v>
      </c>
      <c r="B38" s="7">
        <v>0</v>
      </c>
      <c r="C38" s="7">
        <v>0</v>
      </c>
      <c r="D38" s="7">
        <v>0</v>
      </c>
      <c r="E38" s="7">
        <v>0</v>
      </c>
      <c r="F38" s="7">
        <v>11</v>
      </c>
      <c r="G38" s="7">
        <v>4049342</v>
      </c>
      <c r="H38" s="7">
        <v>69</v>
      </c>
      <c r="I38" s="7">
        <v>35966900</v>
      </c>
      <c r="J38" s="7">
        <v>39</v>
      </c>
      <c r="K38" s="7">
        <v>20835638</v>
      </c>
      <c r="L38" s="7">
        <v>21</v>
      </c>
      <c r="M38" s="7">
        <v>11040948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140</v>
      </c>
      <c r="W38" s="7">
        <f t="shared" si="0"/>
        <v>71892828</v>
      </c>
    </row>
    <row r="39" spans="1:23" s="11" customFormat="1" x14ac:dyDescent="0.15">
      <c r="A39" s="8" t="s">
        <v>80</v>
      </c>
      <c r="B39" s="7">
        <v>0</v>
      </c>
      <c r="C39" s="7">
        <v>0</v>
      </c>
      <c r="D39" s="7">
        <v>1</v>
      </c>
      <c r="E39" s="7">
        <v>187730</v>
      </c>
      <c r="F39" s="7">
        <v>1</v>
      </c>
      <c r="G39" s="7">
        <v>175948</v>
      </c>
      <c r="H39" s="7">
        <v>4</v>
      </c>
      <c r="I39" s="7">
        <v>397080</v>
      </c>
      <c r="J39" s="7">
        <v>4</v>
      </c>
      <c r="K39" s="7">
        <v>1142264</v>
      </c>
      <c r="L39" s="7">
        <v>1</v>
      </c>
      <c r="M39" s="7">
        <v>330960</v>
      </c>
      <c r="N39" s="7">
        <v>1</v>
      </c>
      <c r="O39" s="7">
        <v>258630</v>
      </c>
      <c r="P39" s="7">
        <v>0</v>
      </c>
      <c r="Q39" s="7">
        <v>0</v>
      </c>
      <c r="R39" s="7">
        <v>1</v>
      </c>
      <c r="S39" s="7">
        <v>522216</v>
      </c>
      <c r="T39" s="7">
        <v>0</v>
      </c>
      <c r="U39" s="7">
        <v>0</v>
      </c>
      <c r="V39" s="7">
        <f t="shared" si="0"/>
        <v>13</v>
      </c>
      <c r="W39" s="7">
        <f t="shared" si="0"/>
        <v>3014828</v>
      </c>
    </row>
    <row r="40" spans="1:23" s="11" customFormat="1" x14ac:dyDescent="0.15">
      <c r="A40" s="8" t="s">
        <v>83</v>
      </c>
      <c r="B40" s="7">
        <v>0</v>
      </c>
      <c r="C40" s="7">
        <v>0</v>
      </c>
      <c r="D40" s="7">
        <v>0</v>
      </c>
      <c r="E40" s="7">
        <v>0</v>
      </c>
      <c r="F40" s="7">
        <v>46</v>
      </c>
      <c r="G40" s="7">
        <v>20593438</v>
      </c>
      <c r="H40" s="7">
        <v>46</v>
      </c>
      <c r="I40" s="7">
        <v>19332946</v>
      </c>
      <c r="J40" s="7">
        <v>26</v>
      </c>
      <c r="K40" s="7">
        <v>8886346</v>
      </c>
      <c r="L40" s="7">
        <v>21</v>
      </c>
      <c r="M40" s="7">
        <v>6586790</v>
      </c>
      <c r="N40" s="7">
        <v>4</v>
      </c>
      <c r="O40" s="7">
        <v>475528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143</v>
      </c>
      <c r="W40" s="7">
        <f t="shared" si="0"/>
        <v>55875048</v>
      </c>
    </row>
    <row r="41" spans="1:23" s="11" customFormat="1" x14ac:dyDescent="0.15">
      <c r="A41" s="19" t="s">
        <v>84</v>
      </c>
      <c r="B41" s="16">
        <v>1</v>
      </c>
      <c r="C41" s="16">
        <v>275640</v>
      </c>
      <c r="D41" s="16">
        <v>1</v>
      </c>
      <c r="E41" s="16">
        <v>172058</v>
      </c>
      <c r="F41" s="16">
        <v>34</v>
      </c>
      <c r="G41" s="16">
        <v>7726484</v>
      </c>
      <c r="H41" s="16">
        <v>20</v>
      </c>
      <c r="I41" s="16">
        <v>3574030</v>
      </c>
      <c r="J41" s="16">
        <v>11</v>
      </c>
      <c r="K41" s="16">
        <v>3691224</v>
      </c>
      <c r="L41" s="16">
        <v>2</v>
      </c>
      <c r="M41" s="16">
        <v>351716</v>
      </c>
      <c r="N41" s="16">
        <v>0</v>
      </c>
      <c r="O41" s="16">
        <v>0</v>
      </c>
      <c r="P41" s="16">
        <v>1</v>
      </c>
      <c r="Q41" s="16">
        <v>165160</v>
      </c>
      <c r="R41" s="16">
        <v>0</v>
      </c>
      <c r="S41" s="16">
        <v>0</v>
      </c>
      <c r="T41" s="16">
        <v>0</v>
      </c>
      <c r="U41" s="16">
        <v>0</v>
      </c>
      <c r="V41" s="16">
        <f t="shared" si="0"/>
        <v>70</v>
      </c>
      <c r="W41" s="16">
        <f t="shared" si="0"/>
        <v>15956312</v>
      </c>
    </row>
    <row r="42" spans="1:23" s="11" customFormat="1" x14ac:dyDescent="0.15">
      <c r="A42" s="8" t="s">
        <v>85</v>
      </c>
      <c r="B42" s="7">
        <v>0</v>
      </c>
      <c r="C42" s="7">
        <v>0</v>
      </c>
      <c r="D42" s="7">
        <v>0</v>
      </c>
      <c r="E42" s="7">
        <v>0</v>
      </c>
      <c r="F42" s="7">
        <v>3</v>
      </c>
      <c r="G42" s="7">
        <v>520664</v>
      </c>
      <c r="H42" s="7">
        <v>2</v>
      </c>
      <c r="I42" s="7">
        <v>344416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5</v>
      </c>
      <c r="W42" s="7">
        <f t="shared" si="0"/>
        <v>865080</v>
      </c>
    </row>
    <row r="43" spans="1:23" s="11" customFormat="1" x14ac:dyDescent="0.15">
      <c r="A43" s="8" t="s">
        <v>86</v>
      </c>
      <c r="B43" s="7">
        <v>1</v>
      </c>
      <c r="C43" s="7">
        <v>275640</v>
      </c>
      <c r="D43" s="7">
        <v>0</v>
      </c>
      <c r="E43" s="7">
        <v>0</v>
      </c>
      <c r="F43" s="7">
        <v>12</v>
      </c>
      <c r="G43" s="7">
        <v>2050438</v>
      </c>
      <c r="H43" s="7">
        <v>7</v>
      </c>
      <c r="I43" s="7">
        <v>1333438</v>
      </c>
      <c r="J43" s="7">
        <v>3</v>
      </c>
      <c r="K43" s="7">
        <v>686952</v>
      </c>
      <c r="L43" s="7">
        <v>2</v>
      </c>
      <c r="M43" s="7">
        <v>351716</v>
      </c>
      <c r="N43" s="7">
        <v>0</v>
      </c>
      <c r="O43" s="7">
        <v>0</v>
      </c>
      <c r="P43" s="7">
        <v>1</v>
      </c>
      <c r="Q43" s="7">
        <v>165160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26</v>
      </c>
      <c r="W43" s="7">
        <f t="shared" si="0"/>
        <v>4863344</v>
      </c>
    </row>
    <row r="44" spans="1:23" s="11" customFormat="1" x14ac:dyDescent="0.15">
      <c r="A44" s="8" t="s">
        <v>87</v>
      </c>
      <c r="B44" s="7">
        <v>0</v>
      </c>
      <c r="C44" s="7">
        <v>0</v>
      </c>
      <c r="D44" s="7">
        <v>1</v>
      </c>
      <c r="E44" s="7">
        <v>172058</v>
      </c>
      <c r="F44" s="7">
        <v>11</v>
      </c>
      <c r="G44" s="7">
        <v>1729980</v>
      </c>
      <c r="H44" s="7">
        <v>9</v>
      </c>
      <c r="I44" s="7">
        <v>1546710</v>
      </c>
      <c r="J44" s="7">
        <v>2</v>
      </c>
      <c r="K44" s="7">
        <v>345466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23</v>
      </c>
      <c r="W44" s="7">
        <f t="shared" si="0"/>
        <v>3794214</v>
      </c>
    </row>
    <row r="45" spans="1:23" s="11" customFormat="1" x14ac:dyDescent="0.15">
      <c r="A45" s="8" t="s">
        <v>88</v>
      </c>
      <c r="B45" s="7">
        <v>0</v>
      </c>
      <c r="C45" s="7">
        <v>0</v>
      </c>
      <c r="D45" s="7">
        <v>0</v>
      </c>
      <c r="E45" s="7">
        <v>0</v>
      </c>
      <c r="F45" s="7">
        <v>8</v>
      </c>
      <c r="G45" s="7">
        <v>3425402</v>
      </c>
      <c r="H45" s="7">
        <v>2</v>
      </c>
      <c r="I45" s="7">
        <v>349466</v>
      </c>
      <c r="J45" s="7">
        <v>6</v>
      </c>
      <c r="K45" s="7">
        <v>2658806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16</v>
      </c>
      <c r="W45" s="7">
        <f t="shared" si="0"/>
        <v>6433674</v>
      </c>
    </row>
    <row r="46" spans="1:23" s="11" customFormat="1" x14ac:dyDescent="0.15">
      <c r="A46" s="19" t="s">
        <v>89</v>
      </c>
      <c r="B46" s="16">
        <v>0</v>
      </c>
      <c r="C46" s="16">
        <v>0</v>
      </c>
      <c r="D46" s="16">
        <v>0</v>
      </c>
      <c r="E46" s="16">
        <v>0</v>
      </c>
      <c r="F46" s="16">
        <v>3</v>
      </c>
      <c r="G46" s="16">
        <v>537458</v>
      </c>
      <c r="H46" s="16">
        <v>0</v>
      </c>
      <c r="I46" s="16">
        <v>0</v>
      </c>
      <c r="J46" s="16">
        <v>5</v>
      </c>
      <c r="K46" s="16">
        <v>884260</v>
      </c>
      <c r="L46" s="16">
        <v>3</v>
      </c>
      <c r="M46" s="16">
        <v>520170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11</v>
      </c>
      <c r="W46" s="16">
        <f t="shared" si="0"/>
        <v>1941888</v>
      </c>
    </row>
    <row r="47" spans="1:23" s="11" customFormat="1" x14ac:dyDescent="0.15">
      <c r="A47" s="8" t="s">
        <v>90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1</v>
      </c>
      <c r="K47" s="7">
        <v>498740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</v>
      </c>
      <c r="W47" s="7">
        <f t="shared" si="0"/>
        <v>498740</v>
      </c>
    </row>
    <row r="48" spans="1:23" s="11" customFormat="1" x14ac:dyDescent="0.15">
      <c r="A48" s="8" t="s">
        <v>95</v>
      </c>
      <c r="B48" s="7">
        <v>0</v>
      </c>
      <c r="C48" s="7">
        <v>0</v>
      </c>
      <c r="D48" s="7">
        <v>0</v>
      </c>
      <c r="E48" s="7">
        <v>0</v>
      </c>
      <c r="F48" s="7">
        <v>3</v>
      </c>
      <c r="G48" s="7">
        <v>537458</v>
      </c>
      <c r="H48" s="7">
        <v>0</v>
      </c>
      <c r="I48" s="7">
        <v>0</v>
      </c>
      <c r="J48" s="7">
        <v>4</v>
      </c>
      <c r="K48" s="7">
        <v>385520</v>
      </c>
      <c r="L48" s="7">
        <v>3</v>
      </c>
      <c r="M48" s="7">
        <v>520170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10</v>
      </c>
      <c r="W48" s="7">
        <f t="shared" si="0"/>
        <v>1443148</v>
      </c>
    </row>
    <row r="49" spans="1:23" s="11" customFormat="1" x14ac:dyDescent="0.15">
      <c r="A49" s="19" t="s">
        <v>97</v>
      </c>
      <c r="B49" s="16">
        <v>6</v>
      </c>
      <c r="C49" s="16">
        <v>2290660</v>
      </c>
      <c r="D49" s="16">
        <v>2</v>
      </c>
      <c r="E49" s="16">
        <v>1046204</v>
      </c>
      <c r="F49" s="16">
        <v>245</v>
      </c>
      <c r="G49" s="16">
        <v>142186794</v>
      </c>
      <c r="H49" s="16">
        <v>259</v>
      </c>
      <c r="I49" s="16">
        <v>171440900</v>
      </c>
      <c r="J49" s="16">
        <v>202</v>
      </c>
      <c r="K49" s="16">
        <v>106424574</v>
      </c>
      <c r="L49" s="16">
        <v>133</v>
      </c>
      <c r="M49" s="16">
        <v>68299006</v>
      </c>
      <c r="N49" s="16">
        <v>106</v>
      </c>
      <c r="O49" s="16">
        <v>45943030</v>
      </c>
      <c r="P49" s="16">
        <v>14</v>
      </c>
      <c r="Q49" s="16">
        <v>2368878</v>
      </c>
      <c r="R49" s="16">
        <v>6</v>
      </c>
      <c r="S49" s="16">
        <v>2827494</v>
      </c>
      <c r="T49" s="16">
        <v>0</v>
      </c>
      <c r="U49" s="16">
        <v>0</v>
      </c>
      <c r="V49" s="16">
        <f t="shared" si="0"/>
        <v>973</v>
      </c>
      <c r="W49" s="16">
        <f t="shared" si="0"/>
        <v>542827540</v>
      </c>
    </row>
    <row r="50" spans="1:23" s="11" customFormat="1" x14ac:dyDescent="0.15">
      <c r="A50" s="8" t="s">
        <v>98</v>
      </c>
      <c r="B50" s="7">
        <v>0</v>
      </c>
      <c r="C50" s="7">
        <v>0</v>
      </c>
      <c r="D50" s="7">
        <v>0</v>
      </c>
      <c r="E50" s="7">
        <v>0</v>
      </c>
      <c r="F50" s="7">
        <v>2</v>
      </c>
      <c r="G50" s="7">
        <v>172270</v>
      </c>
      <c r="H50" s="7">
        <v>2</v>
      </c>
      <c r="I50" s="7">
        <v>691698</v>
      </c>
      <c r="J50" s="7">
        <v>4</v>
      </c>
      <c r="K50" s="7">
        <v>2069052</v>
      </c>
      <c r="L50" s="7">
        <v>5</v>
      </c>
      <c r="M50" s="7">
        <v>1650710</v>
      </c>
      <c r="N50" s="7">
        <v>1</v>
      </c>
      <c r="O50" s="7">
        <v>594602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14</v>
      </c>
      <c r="W50" s="7">
        <f t="shared" si="0"/>
        <v>5178332</v>
      </c>
    </row>
    <row r="51" spans="1:23" s="11" customFormat="1" x14ac:dyDescent="0.15">
      <c r="A51" s="8" t="s">
        <v>99</v>
      </c>
      <c r="B51" s="7">
        <v>0</v>
      </c>
      <c r="C51" s="7">
        <v>0</v>
      </c>
      <c r="D51" s="7">
        <v>0</v>
      </c>
      <c r="E51" s="7">
        <v>0</v>
      </c>
      <c r="F51" s="7">
        <v>50</v>
      </c>
      <c r="G51" s="7">
        <v>38967914</v>
      </c>
      <c r="H51" s="7">
        <v>36</v>
      </c>
      <c r="I51" s="7">
        <v>27930156</v>
      </c>
      <c r="J51" s="7">
        <v>18</v>
      </c>
      <c r="K51" s="7">
        <v>10331242</v>
      </c>
      <c r="L51" s="7">
        <v>4</v>
      </c>
      <c r="M51" s="7">
        <v>2246156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108</v>
      </c>
      <c r="W51" s="7">
        <f t="shared" si="0"/>
        <v>79475468</v>
      </c>
    </row>
    <row r="52" spans="1:23" s="11" customFormat="1" x14ac:dyDescent="0.15">
      <c r="A52" s="8" t="s">
        <v>100</v>
      </c>
      <c r="B52" s="7">
        <v>0</v>
      </c>
      <c r="C52" s="7">
        <v>0</v>
      </c>
      <c r="D52" s="7">
        <v>0</v>
      </c>
      <c r="E52" s="7">
        <v>0</v>
      </c>
      <c r="F52" s="7">
        <v>63</v>
      </c>
      <c r="G52" s="7">
        <v>35569468</v>
      </c>
      <c r="H52" s="7">
        <v>76</v>
      </c>
      <c r="I52" s="7">
        <v>49491588</v>
      </c>
      <c r="J52" s="7">
        <v>58</v>
      </c>
      <c r="K52" s="7">
        <v>24211050</v>
      </c>
      <c r="L52" s="7">
        <v>43</v>
      </c>
      <c r="M52" s="7">
        <v>16118770</v>
      </c>
      <c r="N52" s="7">
        <v>55</v>
      </c>
      <c r="O52" s="7">
        <v>20019910</v>
      </c>
      <c r="P52" s="7">
        <v>9</v>
      </c>
      <c r="Q52" s="7">
        <v>1207390</v>
      </c>
      <c r="R52" s="7">
        <v>6</v>
      </c>
      <c r="S52" s="7">
        <v>2827494</v>
      </c>
      <c r="T52" s="7">
        <v>0</v>
      </c>
      <c r="U52" s="7">
        <v>0</v>
      </c>
      <c r="V52" s="7">
        <f t="shared" si="0"/>
        <v>310</v>
      </c>
      <c r="W52" s="7">
        <f t="shared" si="0"/>
        <v>149445670</v>
      </c>
    </row>
    <row r="53" spans="1:23" s="11" customFormat="1" x14ac:dyDescent="0.15">
      <c r="A53" s="8" t="s">
        <v>101</v>
      </c>
      <c r="B53" s="7">
        <v>0</v>
      </c>
      <c r="C53" s="7">
        <v>0</v>
      </c>
      <c r="D53" s="7">
        <v>0</v>
      </c>
      <c r="E53" s="7">
        <v>0</v>
      </c>
      <c r="F53" s="7">
        <v>9</v>
      </c>
      <c r="G53" s="7">
        <v>3356832</v>
      </c>
      <c r="H53" s="7">
        <v>3</v>
      </c>
      <c r="I53" s="7">
        <v>1031450</v>
      </c>
      <c r="J53" s="7">
        <v>5</v>
      </c>
      <c r="K53" s="7">
        <v>2514116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17</v>
      </c>
      <c r="W53" s="7">
        <f t="shared" si="0"/>
        <v>6902398</v>
      </c>
    </row>
    <row r="54" spans="1:23" s="11" customFormat="1" x14ac:dyDescent="0.15">
      <c r="A54" s="8" t="s">
        <v>102</v>
      </c>
      <c r="B54" s="7">
        <v>0</v>
      </c>
      <c r="C54" s="7">
        <v>0</v>
      </c>
      <c r="D54" s="7">
        <v>0</v>
      </c>
      <c r="E54" s="7">
        <v>0</v>
      </c>
      <c r="F54" s="7">
        <v>33</v>
      </c>
      <c r="G54" s="7">
        <v>16424702</v>
      </c>
      <c r="H54" s="7">
        <v>6</v>
      </c>
      <c r="I54" s="7">
        <v>2949680</v>
      </c>
      <c r="J54" s="7">
        <v>16</v>
      </c>
      <c r="K54" s="7">
        <v>9893734</v>
      </c>
      <c r="L54" s="7">
        <v>7</v>
      </c>
      <c r="M54" s="7">
        <v>5194994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62</v>
      </c>
      <c r="W54" s="7">
        <f t="shared" si="0"/>
        <v>34463110</v>
      </c>
    </row>
    <row r="55" spans="1:23" s="11" customFormat="1" x14ac:dyDescent="0.15">
      <c r="A55" s="8" t="s">
        <v>103</v>
      </c>
      <c r="B55" s="7">
        <v>6</v>
      </c>
      <c r="C55" s="7">
        <v>2290660</v>
      </c>
      <c r="D55" s="7">
        <v>0</v>
      </c>
      <c r="E55" s="7">
        <v>0</v>
      </c>
      <c r="F55" s="7">
        <v>53</v>
      </c>
      <c r="G55" s="7">
        <v>24633412</v>
      </c>
      <c r="H55" s="7">
        <v>121</v>
      </c>
      <c r="I55" s="7">
        <v>76195878</v>
      </c>
      <c r="J55" s="7">
        <v>78</v>
      </c>
      <c r="K55" s="7">
        <v>42430394</v>
      </c>
      <c r="L55" s="7">
        <v>61</v>
      </c>
      <c r="M55" s="7">
        <v>37842180</v>
      </c>
      <c r="N55" s="7">
        <v>41</v>
      </c>
      <c r="O55" s="7">
        <v>21143882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360</v>
      </c>
      <c r="W55" s="7">
        <f t="shared" si="0"/>
        <v>204536406</v>
      </c>
    </row>
    <row r="56" spans="1:23" s="11" customFormat="1" x14ac:dyDescent="0.15">
      <c r="A56" s="8" t="s">
        <v>105</v>
      </c>
      <c r="B56" s="7">
        <v>0</v>
      </c>
      <c r="C56" s="7">
        <v>0</v>
      </c>
      <c r="D56" s="7">
        <v>2</v>
      </c>
      <c r="E56" s="7">
        <v>1046204</v>
      </c>
      <c r="F56" s="7">
        <v>5</v>
      </c>
      <c r="G56" s="7">
        <v>6646370</v>
      </c>
      <c r="H56" s="7">
        <v>3</v>
      </c>
      <c r="I56" s="7">
        <v>2022674</v>
      </c>
      <c r="J56" s="7">
        <v>6</v>
      </c>
      <c r="K56" s="7">
        <v>1656166</v>
      </c>
      <c r="L56" s="7">
        <v>2</v>
      </c>
      <c r="M56" s="7">
        <v>300708</v>
      </c>
      <c r="N56" s="7">
        <v>4</v>
      </c>
      <c r="O56" s="7">
        <v>1518672</v>
      </c>
      <c r="P56" s="7">
        <v>5</v>
      </c>
      <c r="Q56" s="7">
        <v>1161488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27</v>
      </c>
      <c r="W56" s="7">
        <f t="shared" si="0"/>
        <v>14352282</v>
      </c>
    </row>
    <row r="57" spans="1:23" s="11" customFormat="1" x14ac:dyDescent="0.15">
      <c r="A57" s="8" t="s">
        <v>106</v>
      </c>
      <c r="B57" s="7">
        <v>0</v>
      </c>
      <c r="C57" s="7">
        <v>0</v>
      </c>
      <c r="D57" s="7">
        <v>0</v>
      </c>
      <c r="E57" s="7">
        <v>0</v>
      </c>
      <c r="F57" s="7">
        <v>3</v>
      </c>
      <c r="G57" s="7">
        <v>1746540</v>
      </c>
      <c r="H57" s="7">
        <v>4</v>
      </c>
      <c r="I57" s="7">
        <v>1773972</v>
      </c>
      <c r="J57" s="7">
        <v>5</v>
      </c>
      <c r="K57" s="7">
        <v>4126864</v>
      </c>
      <c r="L57" s="7">
        <v>6</v>
      </c>
      <c r="M57" s="7">
        <v>2615630</v>
      </c>
      <c r="N57" s="7">
        <v>4</v>
      </c>
      <c r="O57" s="7">
        <v>2456180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22</v>
      </c>
      <c r="W57" s="7">
        <f t="shared" si="0"/>
        <v>12719186</v>
      </c>
    </row>
    <row r="58" spans="1:23" s="11" customFormat="1" x14ac:dyDescent="0.15">
      <c r="A58" s="8" t="s">
        <v>107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2</v>
      </c>
      <c r="K58" s="7">
        <v>353650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</v>
      </c>
      <c r="W58" s="7">
        <f t="shared" si="0"/>
        <v>353650</v>
      </c>
    </row>
    <row r="59" spans="1:23" s="11" customFormat="1" x14ac:dyDescent="0.15">
      <c r="A59" s="8" t="s">
        <v>109</v>
      </c>
      <c r="B59" s="7">
        <v>0</v>
      </c>
      <c r="C59" s="7">
        <v>0</v>
      </c>
      <c r="D59" s="7">
        <v>0</v>
      </c>
      <c r="E59" s="7">
        <v>0</v>
      </c>
      <c r="F59" s="7">
        <v>27</v>
      </c>
      <c r="G59" s="7">
        <v>14669286</v>
      </c>
      <c r="H59" s="7">
        <v>8</v>
      </c>
      <c r="I59" s="7">
        <v>9353804</v>
      </c>
      <c r="J59" s="7">
        <v>10</v>
      </c>
      <c r="K59" s="7">
        <v>8838306</v>
      </c>
      <c r="L59" s="7">
        <v>5</v>
      </c>
      <c r="M59" s="7">
        <v>2329858</v>
      </c>
      <c r="N59" s="7">
        <v>1</v>
      </c>
      <c r="O59" s="7">
        <v>209784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51</v>
      </c>
      <c r="W59" s="7">
        <f t="shared" si="0"/>
        <v>35401038</v>
      </c>
    </row>
    <row r="60" spans="1:23" s="11" customFormat="1" x14ac:dyDescent="0.15">
      <c r="A60" s="19" t="s">
        <v>110</v>
      </c>
      <c r="B60" s="16">
        <v>3</v>
      </c>
      <c r="C60" s="16">
        <v>1494198</v>
      </c>
      <c r="D60" s="16">
        <v>3</v>
      </c>
      <c r="E60" s="16">
        <v>1790690</v>
      </c>
      <c r="F60" s="16">
        <v>107</v>
      </c>
      <c r="G60" s="16">
        <v>44146256</v>
      </c>
      <c r="H60" s="16">
        <v>199</v>
      </c>
      <c r="I60" s="16">
        <v>87061806</v>
      </c>
      <c r="J60" s="16">
        <v>217</v>
      </c>
      <c r="K60" s="16">
        <v>84176338</v>
      </c>
      <c r="L60" s="16">
        <v>187</v>
      </c>
      <c r="M60" s="16">
        <v>72084134</v>
      </c>
      <c r="N60" s="16">
        <v>92</v>
      </c>
      <c r="O60" s="16">
        <v>34051770</v>
      </c>
      <c r="P60" s="16">
        <v>20</v>
      </c>
      <c r="Q60" s="16">
        <v>6007052</v>
      </c>
      <c r="R60" s="16">
        <v>7</v>
      </c>
      <c r="S60" s="16">
        <v>1452946</v>
      </c>
      <c r="T60" s="16">
        <v>1</v>
      </c>
      <c r="U60" s="16">
        <v>278930</v>
      </c>
      <c r="V60" s="16">
        <f t="shared" si="0"/>
        <v>836</v>
      </c>
      <c r="W60" s="16">
        <f t="shared" si="0"/>
        <v>332544120</v>
      </c>
    </row>
    <row r="61" spans="1:23" s="11" customFormat="1" x14ac:dyDescent="0.15">
      <c r="A61" s="8" t="s">
        <v>113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1</v>
      </c>
      <c r="I61" s="7">
        <v>53170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</v>
      </c>
      <c r="W61" s="7">
        <f t="shared" si="0"/>
        <v>53170</v>
      </c>
    </row>
    <row r="62" spans="1:23" s="11" customFormat="1" x14ac:dyDescent="0.15">
      <c r="A62" s="8" t="s">
        <v>114</v>
      </c>
      <c r="B62" s="7">
        <v>3</v>
      </c>
      <c r="C62" s="7">
        <v>1494198</v>
      </c>
      <c r="D62" s="7">
        <v>3</v>
      </c>
      <c r="E62" s="7">
        <v>1790690</v>
      </c>
      <c r="F62" s="7">
        <v>81</v>
      </c>
      <c r="G62" s="7">
        <v>33382218</v>
      </c>
      <c r="H62" s="7">
        <v>123</v>
      </c>
      <c r="I62" s="7">
        <v>50718344</v>
      </c>
      <c r="J62" s="7">
        <v>183</v>
      </c>
      <c r="K62" s="7">
        <v>73123708</v>
      </c>
      <c r="L62" s="7">
        <v>166</v>
      </c>
      <c r="M62" s="7">
        <v>63012206</v>
      </c>
      <c r="N62" s="7">
        <v>80</v>
      </c>
      <c r="O62" s="7">
        <v>30505078</v>
      </c>
      <c r="P62" s="7">
        <v>18</v>
      </c>
      <c r="Q62" s="7">
        <v>5368962</v>
      </c>
      <c r="R62" s="7">
        <v>7</v>
      </c>
      <c r="S62" s="7">
        <v>1452946</v>
      </c>
      <c r="T62" s="7">
        <v>1</v>
      </c>
      <c r="U62" s="7">
        <v>278930</v>
      </c>
      <c r="V62" s="7">
        <f t="shared" si="0"/>
        <v>665</v>
      </c>
      <c r="W62" s="7">
        <f t="shared" si="0"/>
        <v>261127280</v>
      </c>
    </row>
    <row r="63" spans="1:23" s="11" customFormat="1" x14ac:dyDescent="0.15">
      <c r="A63" s="8" t="s">
        <v>115</v>
      </c>
      <c r="B63" s="7">
        <v>0</v>
      </c>
      <c r="C63" s="7">
        <v>0</v>
      </c>
      <c r="D63" s="7">
        <v>0</v>
      </c>
      <c r="E63" s="7">
        <v>0</v>
      </c>
      <c r="F63" s="7">
        <v>2</v>
      </c>
      <c r="G63" s="7">
        <v>599270</v>
      </c>
      <c r="H63" s="7">
        <v>5</v>
      </c>
      <c r="I63" s="7">
        <v>578650</v>
      </c>
      <c r="J63" s="7">
        <v>8</v>
      </c>
      <c r="K63" s="7">
        <v>1614370</v>
      </c>
      <c r="L63" s="7">
        <v>3</v>
      </c>
      <c r="M63" s="7">
        <v>1382600</v>
      </c>
      <c r="N63" s="7">
        <v>5</v>
      </c>
      <c r="O63" s="7">
        <v>913036</v>
      </c>
      <c r="P63" s="7">
        <v>1</v>
      </c>
      <c r="Q63" s="7">
        <v>338590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24</v>
      </c>
      <c r="W63" s="7">
        <f t="shared" si="0"/>
        <v>5426516</v>
      </c>
    </row>
    <row r="64" spans="1:23" s="11" customFormat="1" x14ac:dyDescent="0.15">
      <c r="A64" s="8" t="s">
        <v>117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2</v>
      </c>
      <c r="M64" s="7">
        <v>205670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2</v>
      </c>
      <c r="W64" s="7">
        <f t="shared" si="0"/>
        <v>205670</v>
      </c>
    </row>
    <row r="65" spans="1:23" s="11" customFormat="1" x14ac:dyDescent="0.15">
      <c r="A65" s="8" t="s">
        <v>119</v>
      </c>
      <c r="B65" s="7">
        <v>0</v>
      </c>
      <c r="C65" s="7">
        <v>0</v>
      </c>
      <c r="D65" s="7">
        <v>0</v>
      </c>
      <c r="E65" s="7">
        <v>0</v>
      </c>
      <c r="F65" s="7">
        <v>3</v>
      </c>
      <c r="G65" s="7">
        <v>2023716</v>
      </c>
      <c r="H65" s="7">
        <v>25</v>
      </c>
      <c r="I65" s="7">
        <v>14802006</v>
      </c>
      <c r="J65" s="7">
        <v>2</v>
      </c>
      <c r="K65" s="7">
        <v>868300</v>
      </c>
      <c r="L65" s="7">
        <v>3</v>
      </c>
      <c r="M65" s="7">
        <v>1679252</v>
      </c>
      <c r="N65" s="7">
        <v>1</v>
      </c>
      <c r="O65" s="7">
        <v>51840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34</v>
      </c>
      <c r="W65" s="7">
        <f t="shared" si="0"/>
        <v>19425114</v>
      </c>
    </row>
    <row r="66" spans="1:23" s="11" customFormat="1" x14ac:dyDescent="0.15">
      <c r="A66" s="8" t="s">
        <v>120</v>
      </c>
      <c r="B66" s="7">
        <v>0</v>
      </c>
      <c r="C66" s="7">
        <v>0</v>
      </c>
      <c r="D66" s="7">
        <v>0</v>
      </c>
      <c r="E66" s="7">
        <v>0</v>
      </c>
      <c r="F66" s="7">
        <v>7</v>
      </c>
      <c r="G66" s="7">
        <v>2808968</v>
      </c>
      <c r="H66" s="7">
        <v>12</v>
      </c>
      <c r="I66" s="7">
        <v>4271016</v>
      </c>
      <c r="J66" s="7">
        <v>9</v>
      </c>
      <c r="K66" s="7">
        <v>2403820</v>
      </c>
      <c r="L66" s="7">
        <v>5</v>
      </c>
      <c r="M66" s="7">
        <v>2574728</v>
      </c>
      <c r="N66" s="7">
        <v>6</v>
      </c>
      <c r="O66" s="7">
        <v>2581816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39</v>
      </c>
      <c r="W66" s="7">
        <f t="shared" si="0"/>
        <v>14640348</v>
      </c>
    </row>
    <row r="67" spans="1:23" s="11" customFormat="1" x14ac:dyDescent="0.15">
      <c r="A67" s="8" t="s">
        <v>121</v>
      </c>
      <c r="B67" s="7">
        <v>0</v>
      </c>
      <c r="C67" s="7">
        <v>0</v>
      </c>
      <c r="D67" s="7">
        <v>0</v>
      </c>
      <c r="E67" s="7">
        <v>0</v>
      </c>
      <c r="F67" s="7">
        <v>14</v>
      </c>
      <c r="G67" s="7">
        <v>5332084</v>
      </c>
      <c r="H67" s="7">
        <v>33</v>
      </c>
      <c r="I67" s="7">
        <v>16638620</v>
      </c>
      <c r="J67" s="7">
        <v>15</v>
      </c>
      <c r="K67" s="7">
        <v>6166140</v>
      </c>
      <c r="L67" s="7">
        <v>8</v>
      </c>
      <c r="M67" s="7">
        <v>3229678</v>
      </c>
      <c r="N67" s="7">
        <v>0</v>
      </c>
      <c r="O67" s="7">
        <v>0</v>
      </c>
      <c r="P67" s="7">
        <v>1</v>
      </c>
      <c r="Q67" s="7">
        <v>299500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W129" si="1">SUM(B67,D67,F67,H67,J67,L67,N67,P67,R67,T67)</f>
        <v>71</v>
      </c>
      <c r="W67" s="7">
        <f t="shared" si="1"/>
        <v>31666022</v>
      </c>
    </row>
    <row r="68" spans="1:23" s="11" customFormat="1" x14ac:dyDescent="0.15">
      <c r="A68" s="19" t="s">
        <v>122</v>
      </c>
      <c r="B68" s="16">
        <v>1</v>
      </c>
      <c r="C68" s="16">
        <v>510926</v>
      </c>
      <c r="D68" s="16">
        <v>1</v>
      </c>
      <c r="E68" s="16">
        <v>509624</v>
      </c>
      <c r="F68" s="16">
        <v>130</v>
      </c>
      <c r="G68" s="16">
        <v>54334226</v>
      </c>
      <c r="H68" s="16">
        <v>82</v>
      </c>
      <c r="I68" s="16">
        <v>28269858</v>
      </c>
      <c r="J68" s="16">
        <v>105</v>
      </c>
      <c r="K68" s="16">
        <v>31976318</v>
      </c>
      <c r="L68" s="16">
        <v>33</v>
      </c>
      <c r="M68" s="16">
        <v>13222220</v>
      </c>
      <c r="N68" s="16">
        <v>19</v>
      </c>
      <c r="O68" s="16">
        <v>8698128</v>
      </c>
      <c r="P68" s="16">
        <v>5</v>
      </c>
      <c r="Q68" s="16">
        <v>1387860</v>
      </c>
      <c r="R68" s="16">
        <v>3</v>
      </c>
      <c r="S68" s="16">
        <v>2315434</v>
      </c>
      <c r="T68" s="16">
        <v>0</v>
      </c>
      <c r="U68" s="16">
        <v>0</v>
      </c>
      <c r="V68" s="16">
        <f t="shared" si="1"/>
        <v>379</v>
      </c>
      <c r="W68" s="16">
        <f t="shared" si="1"/>
        <v>141224594</v>
      </c>
    </row>
    <row r="69" spans="1:23" s="11" customFormat="1" x14ac:dyDescent="0.15">
      <c r="A69" s="8" t="s">
        <v>124</v>
      </c>
      <c r="B69" s="7">
        <v>0</v>
      </c>
      <c r="C69" s="7">
        <v>0</v>
      </c>
      <c r="D69" s="7">
        <v>0</v>
      </c>
      <c r="E69" s="7">
        <v>0</v>
      </c>
      <c r="F69" s="7">
        <v>1</v>
      </c>
      <c r="G69" s="7">
        <v>759540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</v>
      </c>
      <c r="W69" s="7">
        <f t="shared" si="1"/>
        <v>759540</v>
      </c>
    </row>
    <row r="70" spans="1:23" s="11" customFormat="1" x14ac:dyDescent="0.15">
      <c r="A70" s="8" t="s">
        <v>126</v>
      </c>
      <c r="B70" s="7">
        <v>0</v>
      </c>
      <c r="C70" s="7">
        <v>0</v>
      </c>
      <c r="D70" s="7">
        <v>1</v>
      </c>
      <c r="E70" s="7">
        <v>509624</v>
      </c>
      <c r="F70" s="7">
        <v>8</v>
      </c>
      <c r="G70" s="7">
        <v>1747122</v>
      </c>
      <c r="H70" s="7">
        <v>6</v>
      </c>
      <c r="I70" s="7">
        <v>1770566</v>
      </c>
      <c r="J70" s="7">
        <v>6</v>
      </c>
      <c r="K70" s="7">
        <v>1848858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21</v>
      </c>
      <c r="W70" s="7">
        <f t="shared" si="1"/>
        <v>5876170</v>
      </c>
    </row>
    <row r="71" spans="1:23" s="11" customFormat="1" x14ac:dyDescent="0.15">
      <c r="A71" s="8" t="s">
        <v>127</v>
      </c>
      <c r="B71" s="7">
        <v>0</v>
      </c>
      <c r="C71" s="7">
        <v>0</v>
      </c>
      <c r="D71" s="7">
        <v>0</v>
      </c>
      <c r="E71" s="7">
        <v>0</v>
      </c>
      <c r="F71" s="7">
        <v>1</v>
      </c>
      <c r="G71" s="7">
        <v>147990</v>
      </c>
      <c r="H71" s="7">
        <v>0</v>
      </c>
      <c r="I71" s="7">
        <v>0</v>
      </c>
      <c r="J71" s="7">
        <v>5</v>
      </c>
      <c r="K71" s="7">
        <v>460970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6</v>
      </c>
      <c r="W71" s="7">
        <f t="shared" si="1"/>
        <v>608960</v>
      </c>
    </row>
    <row r="72" spans="1:23" s="11" customFormat="1" x14ac:dyDescent="0.15">
      <c r="A72" s="8" t="s">
        <v>130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3</v>
      </c>
      <c r="I72" s="7">
        <v>1352606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3</v>
      </c>
      <c r="W72" s="7">
        <f t="shared" si="1"/>
        <v>1352606</v>
      </c>
    </row>
    <row r="73" spans="1:23" s="11" customFormat="1" x14ac:dyDescent="0.15">
      <c r="A73" s="8" t="s">
        <v>131</v>
      </c>
      <c r="B73" s="7">
        <v>0</v>
      </c>
      <c r="C73" s="7">
        <v>0</v>
      </c>
      <c r="D73" s="7">
        <v>0</v>
      </c>
      <c r="E73" s="7">
        <v>0</v>
      </c>
      <c r="F73" s="7">
        <v>10</v>
      </c>
      <c r="G73" s="7">
        <v>3503032</v>
      </c>
      <c r="H73" s="7">
        <v>0</v>
      </c>
      <c r="I73" s="7">
        <v>0</v>
      </c>
      <c r="J73" s="7">
        <v>17</v>
      </c>
      <c r="K73" s="7">
        <v>4342514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1"/>
        <v>27</v>
      </c>
      <c r="W73" s="7">
        <f t="shared" si="1"/>
        <v>7845546</v>
      </c>
    </row>
    <row r="74" spans="1:23" s="11" customFormat="1" x14ac:dyDescent="0.15">
      <c r="A74" s="8" t="s">
        <v>132</v>
      </c>
      <c r="B74" s="7">
        <v>0</v>
      </c>
      <c r="C74" s="7">
        <v>0</v>
      </c>
      <c r="D74" s="7">
        <v>0</v>
      </c>
      <c r="E74" s="7">
        <v>0</v>
      </c>
      <c r="F74" s="7">
        <v>21</v>
      </c>
      <c r="G74" s="7">
        <v>12071212</v>
      </c>
      <c r="H74" s="7">
        <v>18</v>
      </c>
      <c r="I74" s="7">
        <v>7060814</v>
      </c>
      <c r="J74" s="7">
        <v>18</v>
      </c>
      <c r="K74" s="7">
        <v>4840248</v>
      </c>
      <c r="L74" s="7">
        <v>13</v>
      </c>
      <c r="M74" s="7">
        <v>5806086</v>
      </c>
      <c r="N74" s="7">
        <v>8</v>
      </c>
      <c r="O74" s="7">
        <v>3708164</v>
      </c>
      <c r="P74" s="7">
        <v>4</v>
      </c>
      <c r="Q74" s="7">
        <v>1178900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82</v>
      </c>
      <c r="W74" s="7">
        <f t="shared" si="1"/>
        <v>34665424</v>
      </c>
    </row>
    <row r="75" spans="1:23" s="11" customFormat="1" x14ac:dyDescent="0.15">
      <c r="A75" s="8" t="s">
        <v>133</v>
      </c>
      <c r="B75" s="7">
        <v>0</v>
      </c>
      <c r="C75" s="7">
        <v>0</v>
      </c>
      <c r="D75" s="7">
        <v>0</v>
      </c>
      <c r="E75" s="7">
        <v>0</v>
      </c>
      <c r="F75" s="7">
        <v>2</v>
      </c>
      <c r="G75" s="7">
        <v>975852</v>
      </c>
      <c r="H75" s="7">
        <v>0</v>
      </c>
      <c r="I75" s="7">
        <v>0</v>
      </c>
      <c r="J75" s="7">
        <v>0</v>
      </c>
      <c r="K75" s="7">
        <v>0</v>
      </c>
      <c r="L75" s="7">
        <v>2</v>
      </c>
      <c r="M75" s="7">
        <v>1177910</v>
      </c>
      <c r="N75" s="7">
        <v>2</v>
      </c>
      <c r="O75" s="7">
        <v>949624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6</v>
      </c>
      <c r="W75" s="7">
        <f t="shared" si="1"/>
        <v>3103386</v>
      </c>
    </row>
    <row r="76" spans="1:23" s="11" customFormat="1" x14ac:dyDescent="0.15">
      <c r="A76" s="8" t="s">
        <v>134</v>
      </c>
      <c r="B76" s="7">
        <v>1</v>
      </c>
      <c r="C76" s="7">
        <v>510926</v>
      </c>
      <c r="D76" s="7">
        <v>0</v>
      </c>
      <c r="E76" s="7">
        <v>0</v>
      </c>
      <c r="F76" s="7">
        <v>87</v>
      </c>
      <c r="G76" s="7">
        <v>35129478</v>
      </c>
      <c r="H76" s="7">
        <v>55</v>
      </c>
      <c r="I76" s="7">
        <v>18085872</v>
      </c>
      <c r="J76" s="7">
        <v>59</v>
      </c>
      <c r="K76" s="7">
        <v>20483728</v>
      </c>
      <c r="L76" s="7">
        <v>18</v>
      </c>
      <c r="M76" s="7">
        <v>6238224</v>
      </c>
      <c r="N76" s="7">
        <v>9</v>
      </c>
      <c r="O76" s="7">
        <v>4040340</v>
      </c>
      <c r="P76" s="7">
        <v>1</v>
      </c>
      <c r="Q76" s="7">
        <v>208960</v>
      </c>
      <c r="R76" s="7">
        <v>3</v>
      </c>
      <c r="S76" s="7">
        <v>2315434</v>
      </c>
      <c r="T76" s="7">
        <v>0</v>
      </c>
      <c r="U76" s="7">
        <v>0</v>
      </c>
      <c r="V76" s="7">
        <f t="shared" si="1"/>
        <v>233</v>
      </c>
      <c r="W76" s="7">
        <f t="shared" si="1"/>
        <v>87012962</v>
      </c>
    </row>
    <row r="77" spans="1:23" s="11" customFormat="1" x14ac:dyDescent="0.15">
      <c r="A77" s="19" t="s">
        <v>135</v>
      </c>
      <c r="B77" s="16">
        <v>2</v>
      </c>
      <c r="C77" s="16">
        <v>669370</v>
      </c>
      <c r="D77" s="16">
        <v>7</v>
      </c>
      <c r="E77" s="16">
        <v>1423100</v>
      </c>
      <c r="F77" s="16">
        <v>27</v>
      </c>
      <c r="G77" s="16">
        <v>9973602</v>
      </c>
      <c r="H77" s="16">
        <v>66</v>
      </c>
      <c r="I77" s="16">
        <v>26236522</v>
      </c>
      <c r="J77" s="16">
        <v>33</v>
      </c>
      <c r="K77" s="16">
        <v>13220068</v>
      </c>
      <c r="L77" s="16">
        <v>22</v>
      </c>
      <c r="M77" s="16">
        <v>9502448</v>
      </c>
      <c r="N77" s="16">
        <v>4</v>
      </c>
      <c r="O77" s="16">
        <v>1962070</v>
      </c>
      <c r="P77" s="16">
        <v>3</v>
      </c>
      <c r="Q77" s="16">
        <v>1719298</v>
      </c>
      <c r="R77" s="16">
        <v>4</v>
      </c>
      <c r="S77" s="16">
        <v>778768</v>
      </c>
      <c r="T77" s="16">
        <v>0</v>
      </c>
      <c r="U77" s="16">
        <v>0</v>
      </c>
      <c r="V77" s="16">
        <f t="shared" si="1"/>
        <v>168</v>
      </c>
      <c r="W77" s="16">
        <f t="shared" si="1"/>
        <v>65485246</v>
      </c>
    </row>
    <row r="78" spans="1:23" s="11" customFormat="1" x14ac:dyDescent="0.15">
      <c r="A78" s="8" t="s">
        <v>136</v>
      </c>
      <c r="B78" s="7">
        <v>2</v>
      </c>
      <c r="C78" s="7">
        <v>669370</v>
      </c>
      <c r="D78" s="7">
        <v>7</v>
      </c>
      <c r="E78" s="7">
        <v>1423100</v>
      </c>
      <c r="F78" s="7">
        <v>12</v>
      </c>
      <c r="G78" s="7">
        <v>2792692</v>
      </c>
      <c r="H78" s="7">
        <v>19</v>
      </c>
      <c r="I78" s="7">
        <v>3311736</v>
      </c>
      <c r="J78" s="7">
        <v>12</v>
      </c>
      <c r="K78" s="7">
        <v>2643668</v>
      </c>
      <c r="L78" s="7">
        <v>8</v>
      </c>
      <c r="M78" s="7">
        <v>2708304</v>
      </c>
      <c r="N78" s="7">
        <v>2</v>
      </c>
      <c r="O78" s="7">
        <v>1141630</v>
      </c>
      <c r="P78" s="7">
        <v>3</v>
      </c>
      <c r="Q78" s="7">
        <v>1719298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65</v>
      </c>
      <c r="W78" s="7">
        <f t="shared" si="1"/>
        <v>16409798</v>
      </c>
    </row>
    <row r="79" spans="1:23" s="11" customFormat="1" x14ac:dyDescent="0.15">
      <c r="A79" s="8" t="s">
        <v>137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2</v>
      </c>
      <c r="I79" s="7">
        <v>262434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2</v>
      </c>
      <c r="W79" s="7">
        <f t="shared" si="1"/>
        <v>262434</v>
      </c>
    </row>
    <row r="80" spans="1:23" s="11" customFormat="1" x14ac:dyDescent="0.15">
      <c r="A80" s="8" t="s">
        <v>138</v>
      </c>
      <c r="B80" s="7">
        <v>0</v>
      </c>
      <c r="C80" s="7">
        <v>0</v>
      </c>
      <c r="D80" s="7">
        <v>0</v>
      </c>
      <c r="E80" s="7">
        <v>0</v>
      </c>
      <c r="F80" s="7">
        <v>15</v>
      </c>
      <c r="G80" s="7">
        <v>7180910</v>
      </c>
      <c r="H80" s="7">
        <v>45</v>
      </c>
      <c r="I80" s="7">
        <v>22662352</v>
      </c>
      <c r="J80" s="7">
        <v>21</v>
      </c>
      <c r="K80" s="7">
        <v>10576400</v>
      </c>
      <c r="L80" s="7">
        <v>14</v>
      </c>
      <c r="M80" s="7">
        <v>6794144</v>
      </c>
      <c r="N80" s="7">
        <v>2</v>
      </c>
      <c r="O80" s="7">
        <v>820440</v>
      </c>
      <c r="P80" s="7">
        <v>0</v>
      </c>
      <c r="Q80" s="7">
        <v>0</v>
      </c>
      <c r="R80" s="7">
        <v>4</v>
      </c>
      <c r="S80" s="7">
        <v>778768</v>
      </c>
      <c r="T80" s="7">
        <v>0</v>
      </c>
      <c r="U80" s="7">
        <v>0</v>
      </c>
      <c r="V80" s="7">
        <f t="shared" si="1"/>
        <v>101</v>
      </c>
      <c r="W80" s="7">
        <f t="shared" si="1"/>
        <v>48813014</v>
      </c>
    </row>
    <row r="81" spans="1:23" s="11" customFormat="1" x14ac:dyDescent="0.15">
      <c r="A81" s="19" t="s">
        <v>139</v>
      </c>
      <c r="B81" s="16">
        <v>0</v>
      </c>
      <c r="C81" s="16">
        <v>0</v>
      </c>
      <c r="D81" s="16">
        <v>0</v>
      </c>
      <c r="E81" s="16">
        <v>0</v>
      </c>
      <c r="F81" s="16">
        <v>94</v>
      </c>
      <c r="G81" s="16">
        <v>61390366</v>
      </c>
      <c r="H81" s="16">
        <v>88</v>
      </c>
      <c r="I81" s="16">
        <v>65883512</v>
      </c>
      <c r="J81" s="16">
        <v>55</v>
      </c>
      <c r="K81" s="16">
        <v>25909080</v>
      </c>
      <c r="L81" s="16">
        <v>11</v>
      </c>
      <c r="M81" s="16">
        <v>2688870</v>
      </c>
      <c r="N81" s="16">
        <v>7</v>
      </c>
      <c r="O81" s="16">
        <v>3875934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f t="shared" si="1"/>
        <v>255</v>
      </c>
      <c r="W81" s="16">
        <f t="shared" si="1"/>
        <v>159747762</v>
      </c>
    </row>
    <row r="82" spans="1:23" s="11" customFormat="1" x14ac:dyDescent="0.15">
      <c r="A82" s="8" t="s">
        <v>140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728240</v>
      </c>
      <c r="H82" s="7">
        <v>3</v>
      </c>
      <c r="I82" s="7">
        <v>935942</v>
      </c>
      <c r="J82" s="7">
        <v>3</v>
      </c>
      <c r="K82" s="7">
        <v>550198</v>
      </c>
      <c r="L82" s="7">
        <v>3</v>
      </c>
      <c r="M82" s="7">
        <v>391532</v>
      </c>
      <c r="N82" s="7">
        <v>2</v>
      </c>
      <c r="O82" s="7">
        <v>853586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12</v>
      </c>
      <c r="W82" s="7">
        <f t="shared" si="1"/>
        <v>3459498</v>
      </c>
    </row>
    <row r="83" spans="1:23" s="11" customFormat="1" x14ac:dyDescent="0.15">
      <c r="A83" s="8" t="s">
        <v>141</v>
      </c>
      <c r="B83" s="7">
        <v>0</v>
      </c>
      <c r="C83" s="7">
        <v>0</v>
      </c>
      <c r="D83" s="7">
        <v>0</v>
      </c>
      <c r="E83" s="7">
        <v>0</v>
      </c>
      <c r="F83" s="7">
        <v>25</v>
      </c>
      <c r="G83" s="7">
        <v>23137494</v>
      </c>
      <c r="H83" s="7">
        <v>32</v>
      </c>
      <c r="I83" s="7">
        <v>33194062</v>
      </c>
      <c r="J83" s="7">
        <v>9</v>
      </c>
      <c r="K83" s="7">
        <v>7520160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1"/>
        <v>66</v>
      </c>
      <c r="W83" s="7">
        <f t="shared" si="1"/>
        <v>63851716</v>
      </c>
    </row>
    <row r="84" spans="1:23" s="11" customFormat="1" x14ac:dyDescent="0.15">
      <c r="A84" s="8" t="s">
        <v>142</v>
      </c>
      <c r="B84" s="7">
        <v>0</v>
      </c>
      <c r="C84" s="7">
        <v>0</v>
      </c>
      <c r="D84" s="7">
        <v>0</v>
      </c>
      <c r="E84" s="7">
        <v>0</v>
      </c>
      <c r="F84" s="7">
        <v>38</v>
      </c>
      <c r="G84" s="7">
        <v>18755924</v>
      </c>
      <c r="H84" s="7">
        <v>24</v>
      </c>
      <c r="I84" s="7">
        <v>17681652</v>
      </c>
      <c r="J84" s="7">
        <v>28</v>
      </c>
      <c r="K84" s="7">
        <v>12296950</v>
      </c>
      <c r="L84" s="7">
        <v>6</v>
      </c>
      <c r="M84" s="7">
        <v>1659958</v>
      </c>
      <c r="N84" s="7">
        <v>5</v>
      </c>
      <c r="O84" s="7">
        <v>3022348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1"/>
        <v>101</v>
      </c>
      <c r="W84" s="7">
        <f t="shared" si="1"/>
        <v>53416832</v>
      </c>
    </row>
    <row r="85" spans="1:23" s="11" customFormat="1" x14ac:dyDescent="0.15">
      <c r="A85" s="8" t="s">
        <v>143</v>
      </c>
      <c r="B85" s="7">
        <v>0</v>
      </c>
      <c r="C85" s="7">
        <v>0</v>
      </c>
      <c r="D85" s="7">
        <v>0</v>
      </c>
      <c r="E85" s="7">
        <v>0</v>
      </c>
      <c r="F85" s="7">
        <v>5</v>
      </c>
      <c r="G85" s="7">
        <v>2319900</v>
      </c>
      <c r="H85" s="7">
        <v>3</v>
      </c>
      <c r="I85" s="7">
        <v>1208938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8</v>
      </c>
      <c r="W85" s="7">
        <f t="shared" si="1"/>
        <v>3528838</v>
      </c>
    </row>
    <row r="86" spans="1:23" s="11" customFormat="1" x14ac:dyDescent="0.15">
      <c r="A86" s="8" t="s">
        <v>145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3</v>
      </c>
      <c r="K86" s="7">
        <v>908256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3</v>
      </c>
      <c r="W86" s="7">
        <f t="shared" si="1"/>
        <v>908256</v>
      </c>
    </row>
    <row r="87" spans="1:23" s="11" customFormat="1" x14ac:dyDescent="0.15">
      <c r="A87" s="8" t="s">
        <v>146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3</v>
      </c>
      <c r="I87" s="7">
        <v>1540734</v>
      </c>
      <c r="J87" s="7">
        <v>0</v>
      </c>
      <c r="K87" s="7">
        <v>0</v>
      </c>
      <c r="L87" s="7">
        <v>2</v>
      </c>
      <c r="M87" s="7">
        <v>637380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5</v>
      </c>
      <c r="W87" s="7">
        <f t="shared" si="1"/>
        <v>2178114</v>
      </c>
    </row>
    <row r="88" spans="1:23" s="11" customFormat="1" x14ac:dyDescent="0.15">
      <c r="A88" s="8" t="s">
        <v>148</v>
      </c>
      <c r="B88" s="7">
        <v>0</v>
      </c>
      <c r="C88" s="7">
        <v>0</v>
      </c>
      <c r="D88" s="7">
        <v>0</v>
      </c>
      <c r="E88" s="7">
        <v>0</v>
      </c>
      <c r="F88" s="7">
        <v>1</v>
      </c>
      <c r="G88" s="7">
        <v>1490</v>
      </c>
      <c r="H88" s="7">
        <v>3</v>
      </c>
      <c r="I88" s="7">
        <v>2450816</v>
      </c>
      <c r="J88" s="7">
        <v>6</v>
      </c>
      <c r="K88" s="7">
        <v>2407648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1"/>
        <v>10</v>
      </c>
      <c r="W88" s="7">
        <f t="shared" si="1"/>
        <v>4859954</v>
      </c>
    </row>
    <row r="89" spans="1:23" s="11" customFormat="1" x14ac:dyDescent="0.15">
      <c r="A89" s="8" t="s">
        <v>149</v>
      </c>
      <c r="B89" s="7">
        <v>0</v>
      </c>
      <c r="C89" s="7">
        <v>0</v>
      </c>
      <c r="D89" s="7">
        <v>0</v>
      </c>
      <c r="E89" s="7">
        <v>0</v>
      </c>
      <c r="F89" s="7">
        <v>24</v>
      </c>
      <c r="G89" s="7">
        <v>16447318</v>
      </c>
      <c r="H89" s="7">
        <v>20</v>
      </c>
      <c r="I89" s="7">
        <v>8871368</v>
      </c>
      <c r="J89" s="7">
        <v>6</v>
      </c>
      <c r="K89" s="7">
        <v>2225868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50</v>
      </c>
      <c r="W89" s="7">
        <f t="shared" si="1"/>
        <v>27544554</v>
      </c>
    </row>
    <row r="90" spans="1:23" s="11" customFormat="1" x14ac:dyDescent="0.15">
      <c r="A90" s="19" t="s">
        <v>150</v>
      </c>
      <c r="B90" s="16">
        <v>0</v>
      </c>
      <c r="C90" s="16">
        <v>0</v>
      </c>
      <c r="D90" s="16">
        <v>3</v>
      </c>
      <c r="E90" s="16">
        <v>348640</v>
      </c>
      <c r="F90" s="16">
        <v>75</v>
      </c>
      <c r="G90" s="16">
        <v>21721750</v>
      </c>
      <c r="H90" s="16">
        <v>76</v>
      </c>
      <c r="I90" s="16">
        <v>28066024</v>
      </c>
      <c r="J90" s="16">
        <v>64</v>
      </c>
      <c r="K90" s="16">
        <v>24998744</v>
      </c>
      <c r="L90" s="16">
        <v>79</v>
      </c>
      <c r="M90" s="16">
        <v>26950248</v>
      </c>
      <c r="N90" s="16">
        <v>51</v>
      </c>
      <c r="O90" s="16">
        <v>23654442</v>
      </c>
      <c r="P90" s="16">
        <v>3</v>
      </c>
      <c r="Q90" s="16">
        <v>718146</v>
      </c>
      <c r="R90" s="16">
        <v>2</v>
      </c>
      <c r="S90" s="16">
        <v>178508</v>
      </c>
      <c r="T90" s="16">
        <v>0</v>
      </c>
      <c r="U90" s="16">
        <v>0</v>
      </c>
      <c r="V90" s="16">
        <f t="shared" si="1"/>
        <v>353</v>
      </c>
      <c r="W90" s="16">
        <f t="shared" si="1"/>
        <v>126636502</v>
      </c>
    </row>
    <row r="91" spans="1:23" s="11" customFormat="1" x14ac:dyDescent="0.15">
      <c r="A91" s="8" t="s">
        <v>151</v>
      </c>
      <c r="B91" s="7">
        <v>0</v>
      </c>
      <c r="C91" s="7">
        <v>0</v>
      </c>
      <c r="D91" s="7">
        <v>1</v>
      </c>
      <c r="E91" s="7">
        <v>57350</v>
      </c>
      <c r="F91" s="7">
        <v>23</v>
      </c>
      <c r="G91" s="7">
        <v>6269390</v>
      </c>
      <c r="H91" s="7">
        <v>37</v>
      </c>
      <c r="I91" s="7">
        <v>9606068</v>
      </c>
      <c r="J91" s="7">
        <v>27</v>
      </c>
      <c r="K91" s="7">
        <v>10396038</v>
      </c>
      <c r="L91" s="7">
        <v>19</v>
      </c>
      <c r="M91" s="7">
        <v>5736296</v>
      </c>
      <c r="N91" s="7">
        <v>26</v>
      </c>
      <c r="O91" s="7">
        <v>10545268</v>
      </c>
      <c r="P91" s="7">
        <v>3</v>
      </c>
      <c r="Q91" s="7">
        <v>718146</v>
      </c>
      <c r="R91" s="7">
        <v>2</v>
      </c>
      <c r="S91" s="7">
        <v>178508</v>
      </c>
      <c r="T91" s="7">
        <v>0</v>
      </c>
      <c r="U91" s="7">
        <v>0</v>
      </c>
      <c r="V91" s="7">
        <f t="shared" si="1"/>
        <v>138</v>
      </c>
      <c r="W91" s="7">
        <f t="shared" si="1"/>
        <v>43507064</v>
      </c>
    </row>
    <row r="92" spans="1:23" s="11" customFormat="1" x14ac:dyDescent="0.15">
      <c r="A92" s="8" t="s">
        <v>152</v>
      </c>
      <c r="B92" s="7">
        <v>0</v>
      </c>
      <c r="C92" s="7">
        <v>0</v>
      </c>
      <c r="D92" s="7">
        <v>1</v>
      </c>
      <c r="E92" s="7">
        <v>124040</v>
      </c>
      <c r="F92" s="7">
        <v>27</v>
      </c>
      <c r="G92" s="7">
        <v>7588730</v>
      </c>
      <c r="H92" s="7">
        <v>31</v>
      </c>
      <c r="I92" s="7">
        <v>15532846</v>
      </c>
      <c r="J92" s="7">
        <v>20</v>
      </c>
      <c r="K92" s="7">
        <v>9228456</v>
      </c>
      <c r="L92" s="7">
        <v>33</v>
      </c>
      <c r="M92" s="7">
        <v>12099054</v>
      </c>
      <c r="N92" s="7">
        <v>12</v>
      </c>
      <c r="O92" s="7">
        <v>9249986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124</v>
      </c>
      <c r="W92" s="7">
        <f t="shared" si="1"/>
        <v>53823112</v>
      </c>
    </row>
    <row r="93" spans="1:23" s="11" customFormat="1" x14ac:dyDescent="0.15">
      <c r="A93" s="8" t="s">
        <v>153</v>
      </c>
      <c r="B93" s="7">
        <v>0</v>
      </c>
      <c r="C93" s="7">
        <v>0</v>
      </c>
      <c r="D93" s="7">
        <v>0</v>
      </c>
      <c r="E93" s="7">
        <v>0</v>
      </c>
      <c r="F93" s="7">
        <v>2</v>
      </c>
      <c r="G93" s="7">
        <v>358860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2</v>
      </c>
      <c r="W93" s="7">
        <f t="shared" si="1"/>
        <v>358860</v>
      </c>
    </row>
    <row r="94" spans="1:23" s="11" customFormat="1" x14ac:dyDescent="0.15">
      <c r="A94" s="8" t="s">
        <v>154</v>
      </c>
      <c r="B94" s="7">
        <v>0</v>
      </c>
      <c r="C94" s="7">
        <v>0</v>
      </c>
      <c r="D94" s="7">
        <v>1</v>
      </c>
      <c r="E94" s="7">
        <v>167250</v>
      </c>
      <c r="F94" s="7">
        <v>11</v>
      </c>
      <c r="G94" s="7">
        <v>3199448</v>
      </c>
      <c r="H94" s="7">
        <v>8</v>
      </c>
      <c r="I94" s="7">
        <v>2927110</v>
      </c>
      <c r="J94" s="7">
        <v>12</v>
      </c>
      <c r="K94" s="7">
        <v>3479220</v>
      </c>
      <c r="L94" s="7">
        <v>20</v>
      </c>
      <c r="M94" s="7">
        <v>5657846</v>
      </c>
      <c r="N94" s="7">
        <v>13</v>
      </c>
      <c r="O94" s="7">
        <v>3859188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65</v>
      </c>
      <c r="W94" s="7">
        <f t="shared" si="1"/>
        <v>19290062</v>
      </c>
    </row>
    <row r="95" spans="1:23" s="11" customFormat="1" x14ac:dyDescent="0.15">
      <c r="A95" s="8" t="s">
        <v>155</v>
      </c>
      <c r="B95" s="7">
        <v>0</v>
      </c>
      <c r="C95" s="7">
        <v>0</v>
      </c>
      <c r="D95" s="7">
        <v>0</v>
      </c>
      <c r="E95" s="7">
        <v>0</v>
      </c>
      <c r="F95" s="7">
        <v>1</v>
      </c>
      <c r="G95" s="7">
        <v>271872</v>
      </c>
      <c r="H95" s="7">
        <v>0</v>
      </c>
      <c r="I95" s="7">
        <v>0</v>
      </c>
      <c r="J95" s="7">
        <v>2</v>
      </c>
      <c r="K95" s="7">
        <v>1026390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3</v>
      </c>
      <c r="W95" s="7">
        <f t="shared" si="1"/>
        <v>1298262</v>
      </c>
    </row>
    <row r="96" spans="1:23" s="11" customFormat="1" x14ac:dyDescent="0.15">
      <c r="A96" s="8" t="s">
        <v>156</v>
      </c>
      <c r="B96" s="7">
        <v>0</v>
      </c>
      <c r="C96" s="7">
        <v>0</v>
      </c>
      <c r="D96" s="7">
        <v>0</v>
      </c>
      <c r="E96" s="7">
        <v>0</v>
      </c>
      <c r="F96" s="7">
        <v>2</v>
      </c>
      <c r="G96" s="7">
        <v>182870</v>
      </c>
      <c r="H96" s="7">
        <v>0</v>
      </c>
      <c r="I96" s="7">
        <v>0</v>
      </c>
      <c r="J96" s="7">
        <v>0</v>
      </c>
      <c r="K96" s="7">
        <v>0</v>
      </c>
      <c r="L96" s="7">
        <v>4</v>
      </c>
      <c r="M96" s="7">
        <v>2417692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1"/>
        <v>6</v>
      </c>
      <c r="W96" s="7">
        <f t="shared" si="1"/>
        <v>2600562</v>
      </c>
    </row>
    <row r="97" spans="1:23" s="11" customFormat="1" x14ac:dyDescent="0.15">
      <c r="A97" s="8" t="s">
        <v>158</v>
      </c>
      <c r="B97" s="7">
        <v>0</v>
      </c>
      <c r="C97" s="7">
        <v>0</v>
      </c>
      <c r="D97" s="7">
        <v>0</v>
      </c>
      <c r="E97" s="7">
        <v>0</v>
      </c>
      <c r="F97" s="7">
        <v>9</v>
      </c>
      <c r="G97" s="7">
        <v>3850580</v>
      </c>
      <c r="H97" s="7">
        <v>0</v>
      </c>
      <c r="I97" s="7">
        <v>0</v>
      </c>
      <c r="J97" s="7">
        <v>3</v>
      </c>
      <c r="K97" s="7">
        <v>868640</v>
      </c>
      <c r="L97" s="7">
        <v>3</v>
      </c>
      <c r="M97" s="7">
        <v>1039360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15</v>
      </c>
      <c r="W97" s="7">
        <f t="shared" si="1"/>
        <v>5758580</v>
      </c>
    </row>
    <row r="98" spans="1:23" s="11" customFormat="1" x14ac:dyDescent="0.15">
      <c r="A98" s="19" t="s">
        <v>159</v>
      </c>
      <c r="B98" s="16">
        <v>0</v>
      </c>
      <c r="C98" s="16">
        <v>0</v>
      </c>
      <c r="D98" s="16">
        <v>0</v>
      </c>
      <c r="E98" s="16">
        <v>0</v>
      </c>
      <c r="F98" s="16">
        <v>1</v>
      </c>
      <c r="G98" s="16">
        <v>434302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f t="shared" si="1"/>
        <v>1</v>
      </c>
      <c r="W98" s="16">
        <f t="shared" si="1"/>
        <v>434302</v>
      </c>
    </row>
    <row r="99" spans="1:23" s="11" customFormat="1" x14ac:dyDescent="0.15">
      <c r="A99" s="8" t="s">
        <v>161</v>
      </c>
      <c r="B99" s="7">
        <v>0</v>
      </c>
      <c r="C99" s="7">
        <v>0</v>
      </c>
      <c r="D99" s="7">
        <v>0</v>
      </c>
      <c r="E99" s="7">
        <v>0</v>
      </c>
      <c r="F99" s="7">
        <v>1</v>
      </c>
      <c r="G99" s="7">
        <v>434302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1</v>
      </c>
      <c r="W99" s="7">
        <f t="shared" si="1"/>
        <v>434302</v>
      </c>
    </row>
    <row r="100" spans="1:23" s="11" customFormat="1" x14ac:dyDescent="0.15">
      <c r="A100" s="19" t="s">
        <v>162</v>
      </c>
      <c r="B100" s="16">
        <v>1</v>
      </c>
      <c r="C100" s="16">
        <v>203420</v>
      </c>
      <c r="D100" s="16">
        <v>0</v>
      </c>
      <c r="E100" s="16">
        <v>0</v>
      </c>
      <c r="F100" s="16">
        <v>11</v>
      </c>
      <c r="G100" s="16">
        <v>3515828</v>
      </c>
      <c r="H100" s="16">
        <v>25</v>
      </c>
      <c r="I100" s="16">
        <v>7952194</v>
      </c>
      <c r="J100" s="16">
        <v>37</v>
      </c>
      <c r="K100" s="16">
        <v>14275170</v>
      </c>
      <c r="L100" s="16">
        <v>22</v>
      </c>
      <c r="M100" s="16">
        <v>7359412</v>
      </c>
      <c r="N100" s="16">
        <v>3</v>
      </c>
      <c r="O100" s="16">
        <v>394450</v>
      </c>
      <c r="P100" s="16">
        <v>3</v>
      </c>
      <c r="Q100" s="16">
        <v>238578</v>
      </c>
      <c r="R100" s="16">
        <v>0</v>
      </c>
      <c r="S100" s="16">
        <v>0</v>
      </c>
      <c r="T100" s="16">
        <v>0</v>
      </c>
      <c r="U100" s="16">
        <v>0</v>
      </c>
      <c r="V100" s="16">
        <f t="shared" si="1"/>
        <v>102</v>
      </c>
      <c r="W100" s="16">
        <f t="shared" si="1"/>
        <v>33939052</v>
      </c>
    </row>
    <row r="101" spans="1:23" s="11" customFormat="1" x14ac:dyDescent="0.15">
      <c r="A101" s="8" t="s">
        <v>163</v>
      </c>
      <c r="B101" s="7">
        <v>1</v>
      </c>
      <c r="C101" s="7">
        <v>203420</v>
      </c>
      <c r="D101" s="7">
        <v>0</v>
      </c>
      <c r="E101" s="7">
        <v>0</v>
      </c>
      <c r="F101" s="7">
        <v>11</v>
      </c>
      <c r="G101" s="7">
        <v>3515828</v>
      </c>
      <c r="H101" s="7">
        <v>25</v>
      </c>
      <c r="I101" s="7">
        <v>7952194</v>
      </c>
      <c r="J101" s="7">
        <v>37</v>
      </c>
      <c r="K101" s="7">
        <v>14275170</v>
      </c>
      <c r="L101" s="7">
        <v>22</v>
      </c>
      <c r="M101" s="7">
        <v>7359412</v>
      </c>
      <c r="N101" s="7">
        <v>3</v>
      </c>
      <c r="O101" s="7">
        <v>394450</v>
      </c>
      <c r="P101" s="7">
        <v>3</v>
      </c>
      <c r="Q101" s="7">
        <v>238578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102</v>
      </c>
      <c r="W101" s="7">
        <f t="shared" si="1"/>
        <v>33939052</v>
      </c>
    </row>
    <row r="102" spans="1:23" s="11" customFormat="1" x14ac:dyDescent="0.15">
      <c r="A102" s="19" t="s">
        <v>164</v>
      </c>
      <c r="B102" s="16">
        <v>2</v>
      </c>
      <c r="C102" s="16">
        <v>389128</v>
      </c>
      <c r="D102" s="16">
        <v>0</v>
      </c>
      <c r="E102" s="16">
        <v>0</v>
      </c>
      <c r="F102" s="16">
        <v>94</v>
      </c>
      <c r="G102" s="16">
        <v>47530892</v>
      </c>
      <c r="H102" s="16">
        <v>181</v>
      </c>
      <c r="I102" s="16">
        <v>103449916</v>
      </c>
      <c r="J102" s="16">
        <v>279</v>
      </c>
      <c r="K102" s="16">
        <v>151105830</v>
      </c>
      <c r="L102" s="16">
        <v>129</v>
      </c>
      <c r="M102" s="16">
        <v>70816750</v>
      </c>
      <c r="N102" s="16">
        <v>43</v>
      </c>
      <c r="O102" s="16">
        <v>23868174</v>
      </c>
      <c r="P102" s="16">
        <v>2</v>
      </c>
      <c r="Q102" s="16">
        <v>743512</v>
      </c>
      <c r="R102" s="16">
        <v>1</v>
      </c>
      <c r="S102" s="16">
        <v>215140</v>
      </c>
      <c r="T102" s="16">
        <v>0</v>
      </c>
      <c r="U102" s="16">
        <v>0</v>
      </c>
      <c r="V102" s="16">
        <f t="shared" si="1"/>
        <v>731</v>
      </c>
      <c r="W102" s="16">
        <f t="shared" si="1"/>
        <v>398119342</v>
      </c>
    </row>
    <row r="103" spans="1:23" s="11" customFormat="1" x14ac:dyDescent="0.15">
      <c r="A103" s="8" t="s">
        <v>165</v>
      </c>
      <c r="B103" s="7">
        <v>0</v>
      </c>
      <c r="C103" s="7">
        <v>0</v>
      </c>
      <c r="D103" s="7">
        <v>0</v>
      </c>
      <c r="E103" s="7">
        <v>0</v>
      </c>
      <c r="F103" s="7">
        <v>60</v>
      </c>
      <c r="G103" s="7">
        <v>29026298</v>
      </c>
      <c r="H103" s="7">
        <v>134</v>
      </c>
      <c r="I103" s="7">
        <v>77874876</v>
      </c>
      <c r="J103" s="7">
        <v>249</v>
      </c>
      <c r="K103" s="7">
        <v>139447520</v>
      </c>
      <c r="L103" s="7">
        <v>116</v>
      </c>
      <c r="M103" s="7">
        <v>66445216</v>
      </c>
      <c r="N103" s="7">
        <v>43</v>
      </c>
      <c r="O103" s="7">
        <v>23868174</v>
      </c>
      <c r="P103" s="7">
        <v>2</v>
      </c>
      <c r="Q103" s="7">
        <v>743512</v>
      </c>
      <c r="R103" s="7">
        <v>1</v>
      </c>
      <c r="S103" s="7">
        <v>215140</v>
      </c>
      <c r="T103" s="7">
        <v>0</v>
      </c>
      <c r="U103" s="7">
        <v>0</v>
      </c>
      <c r="V103" s="7">
        <f t="shared" si="1"/>
        <v>605</v>
      </c>
      <c r="W103" s="7">
        <f t="shared" si="1"/>
        <v>337620736</v>
      </c>
    </row>
    <row r="104" spans="1:23" s="11" customFormat="1" x14ac:dyDescent="0.15">
      <c r="A104" s="8" t="s">
        <v>166</v>
      </c>
      <c r="B104" s="7">
        <v>0</v>
      </c>
      <c r="C104" s="7">
        <v>0</v>
      </c>
      <c r="D104" s="7">
        <v>0</v>
      </c>
      <c r="E104" s="7">
        <v>0</v>
      </c>
      <c r="F104" s="7">
        <v>6</v>
      </c>
      <c r="G104" s="7">
        <v>3394518</v>
      </c>
      <c r="H104" s="7">
        <v>21</v>
      </c>
      <c r="I104" s="7">
        <v>13097590</v>
      </c>
      <c r="J104" s="7">
        <v>12</v>
      </c>
      <c r="K104" s="7">
        <v>7705200</v>
      </c>
      <c r="L104" s="7">
        <v>3</v>
      </c>
      <c r="M104" s="7">
        <v>858850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1"/>
        <v>42</v>
      </c>
      <c r="W104" s="7">
        <f t="shared" si="1"/>
        <v>25056158</v>
      </c>
    </row>
    <row r="105" spans="1:23" s="11" customFormat="1" x14ac:dyDescent="0.15">
      <c r="A105" s="8" t="s">
        <v>167</v>
      </c>
      <c r="B105" s="7">
        <v>0</v>
      </c>
      <c r="C105" s="7">
        <v>0</v>
      </c>
      <c r="D105" s="7">
        <v>0</v>
      </c>
      <c r="E105" s="7">
        <v>0</v>
      </c>
      <c r="F105" s="7">
        <v>1</v>
      </c>
      <c r="G105" s="7">
        <v>216220</v>
      </c>
      <c r="H105" s="7">
        <v>0</v>
      </c>
      <c r="I105" s="7">
        <v>0</v>
      </c>
      <c r="J105" s="7">
        <v>4</v>
      </c>
      <c r="K105" s="7">
        <v>723768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5</v>
      </c>
      <c r="W105" s="7">
        <f t="shared" si="1"/>
        <v>939988</v>
      </c>
    </row>
    <row r="106" spans="1:23" x14ac:dyDescent="0.15">
      <c r="A106" s="8" t="s">
        <v>168</v>
      </c>
      <c r="B106" s="7">
        <v>1</v>
      </c>
      <c r="C106" s="7">
        <v>159918</v>
      </c>
      <c r="D106" s="7">
        <v>0</v>
      </c>
      <c r="E106" s="7">
        <v>0</v>
      </c>
      <c r="F106" s="7">
        <v>2</v>
      </c>
      <c r="G106" s="7">
        <v>236290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1"/>
        <v>3</v>
      </c>
      <c r="W106" s="7">
        <f t="shared" si="1"/>
        <v>396208</v>
      </c>
    </row>
    <row r="107" spans="1:23" s="11" customFormat="1" x14ac:dyDescent="0.15">
      <c r="A107" s="8" t="s">
        <v>169</v>
      </c>
      <c r="B107" s="7">
        <v>1</v>
      </c>
      <c r="C107" s="7">
        <v>229210</v>
      </c>
      <c r="D107" s="7">
        <v>0</v>
      </c>
      <c r="E107" s="7">
        <v>0</v>
      </c>
      <c r="F107" s="7">
        <v>25</v>
      </c>
      <c r="G107" s="7">
        <v>14657566</v>
      </c>
      <c r="H107" s="7">
        <v>26</v>
      </c>
      <c r="I107" s="7">
        <v>12477450</v>
      </c>
      <c r="J107" s="7">
        <v>14</v>
      </c>
      <c r="K107" s="7">
        <v>3229342</v>
      </c>
      <c r="L107" s="7">
        <v>10</v>
      </c>
      <c r="M107" s="7">
        <v>3512684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76</v>
      </c>
      <c r="W107" s="7">
        <f t="shared" si="1"/>
        <v>34106252</v>
      </c>
    </row>
    <row r="108" spans="1:23" s="11" customFormat="1" x14ac:dyDescent="0.15">
      <c r="A108" s="4" t="s">
        <v>16</v>
      </c>
      <c r="B108" s="5">
        <f>SUM(B109:B236)/2</f>
        <v>311</v>
      </c>
      <c r="C108" s="5">
        <f t="shared" ref="C108:W108" si="2">SUM(C109:C236)/2</f>
        <v>3575120</v>
      </c>
      <c r="D108" s="5">
        <f t="shared" si="2"/>
        <v>638</v>
      </c>
      <c r="E108" s="5">
        <f t="shared" si="2"/>
        <v>10037100</v>
      </c>
      <c r="F108" s="5">
        <f t="shared" si="2"/>
        <v>46905</v>
      </c>
      <c r="G108" s="5">
        <f t="shared" si="2"/>
        <v>706156280</v>
      </c>
      <c r="H108" s="5">
        <f t="shared" si="2"/>
        <v>39444</v>
      </c>
      <c r="I108" s="5">
        <f t="shared" si="2"/>
        <v>603198200</v>
      </c>
      <c r="J108" s="5">
        <f t="shared" si="2"/>
        <v>23223</v>
      </c>
      <c r="K108" s="5">
        <f t="shared" si="2"/>
        <v>368465150</v>
      </c>
      <c r="L108" s="5">
        <f t="shared" si="2"/>
        <v>9380</v>
      </c>
      <c r="M108" s="5">
        <f t="shared" si="2"/>
        <v>143206520</v>
      </c>
      <c r="N108" s="5">
        <f t="shared" si="2"/>
        <v>2250</v>
      </c>
      <c r="O108" s="5">
        <f t="shared" si="2"/>
        <v>30384540</v>
      </c>
      <c r="P108" s="5">
        <f t="shared" si="2"/>
        <v>497</v>
      </c>
      <c r="Q108" s="5">
        <f t="shared" si="2"/>
        <v>6148110</v>
      </c>
      <c r="R108" s="5">
        <f t="shared" si="2"/>
        <v>58</v>
      </c>
      <c r="S108" s="5">
        <f t="shared" si="2"/>
        <v>518660</v>
      </c>
      <c r="T108" s="5">
        <f t="shared" si="2"/>
        <v>0</v>
      </c>
      <c r="U108" s="5">
        <f t="shared" si="2"/>
        <v>0</v>
      </c>
      <c r="V108" s="5">
        <f t="shared" si="2"/>
        <v>122706</v>
      </c>
      <c r="W108" s="5">
        <f t="shared" si="2"/>
        <v>1871689680</v>
      </c>
    </row>
    <row r="109" spans="1:23" s="11" customFormat="1" x14ac:dyDescent="0.15">
      <c r="A109" s="19" t="s">
        <v>40</v>
      </c>
      <c r="B109" s="16">
        <v>2</v>
      </c>
      <c r="C109" s="16">
        <v>7750</v>
      </c>
      <c r="D109" s="16">
        <v>4</v>
      </c>
      <c r="E109" s="16">
        <v>13100</v>
      </c>
      <c r="F109" s="16">
        <v>665</v>
      </c>
      <c r="G109" s="16">
        <v>14124530</v>
      </c>
      <c r="H109" s="16">
        <v>427</v>
      </c>
      <c r="I109" s="16">
        <v>8850720</v>
      </c>
      <c r="J109" s="16">
        <v>267</v>
      </c>
      <c r="K109" s="16">
        <v>4352050</v>
      </c>
      <c r="L109" s="16">
        <v>98</v>
      </c>
      <c r="M109" s="16">
        <v>564870</v>
      </c>
      <c r="N109" s="16">
        <v>24</v>
      </c>
      <c r="O109" s="16">
        <v>114740</v>
      </c>
      <c r="P109" s="16">
        <v>0</v>
      </c>
      <c r="Q109" s="16">
        <v>0</v>
      </c>
      <c r="R109" s="16">
        <v>0</v>
      </c>
      <c r="S109" s="16">
        <v>0</v>
      </c>
      <c r="T109" s="16"/>
      <c r="U109" s="16"/>
      <c r="V109" s="16">
        <f t="shared" si="1"/>
        <v>1487</v>
      </c>
      <c r="W109" s="16">
        <f t="shared" si="1"/>
        <v>28027760</v>
      </c>
    </row>
    <row r="110" spans="1:23" s="11" customFormat="1" x14ac:dyDescent="0.15">
      <c r="A110" s="8" t="s">
        <v>41</v>
      </c>
      <c r="B110" s="7">
        <v>0</v>
      </c>
      <c r="C110" s="7">
        <v>0</v>
      </c>
      <c r="D110" s="7">
        <v>0</v>
      </c>
      <c r="E110" s="7">
        <v>0</v>
      </c>
      <c r="F110" s="7">
        <v>85</v>
      </c>
      <c r="G110" s="7">
        <v>657430</v>
      </c>
      <c r="H110" s="7">
        <v>44</v>
      </c>
      <c r="I110" s="7">
        <v>429770</v>
      </c>
      <c r="J110" s="7">
        <v>24</v>
      </c>
      <c r="K110" s="7">
        <v>214940</v>
      </c>
      <c r="L110" s="7">
        <v>14</v>
      </c>
      <c r="M110" s="7">
        <v>123600</v>
      </c>
      <c r="N110" s="7">
        <v>2</v>
      </c>
      <c r="O110" s="7">
        <v>5580</v>
      </c>
      <c r="P110" s="7">
        <v>0</v>
      </c>
      <c r="Q110" s="7">
        <v>0</v>
      </c>
      <c r="R110" s="7">
        <v>0</v>
      </c>
      <c r="S110" s="7">
        <v>0</v>
      </c>
      <c r="T110" s="7"/>
      <c r="U110" s="7"/>
      <c r="V110" s="7">
        <f t="shared" si="1"/>
        <v>169</v>
      </c>
      <c r="W110" s="7">
        <f t="shared" si="1"/>
        <v>1431320</v>
      </c>
    </row>
    <row r="111" spans="1:23" s="11" customFormat="1" x14ac:dyDescent="0.15">
      <c r="A111" s="8" t="s">
        <v>42</v>
      </c>
      <c r="B111" s="7">
        <v>0</v>
      </c>
      <c r="C111" s="7">
        <v>0</v>
      </c>
      <c r="D111" s="7">
        <v>0</v>
      </c>
      <c r="E111" s="7">
        <v>0</v>
      </c>
      <c r="F111" s="7">
        <v>36</v>
      </c>
      <c r="G111" s="7">
        <v>1030860</v>
      </c>
      <c r="H111" s="7">
        <v>5</v>
      </c>
      <c r="I111" s="7">
        <v>74080</v>
      </c>
      <c r="J111" s="7">
        <v>3</v>
      </c>
      <c r="K111" s="7">
        <v>25160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/>
      <c r="U111" s="7"/>
      <c r="V111" s="7">
        <f t="shared" si="1"/>
        <v>44</v>
      </c>
      <c r="W111" s="7">
        <f t="shared" si="1"/>
        <v>1130100</v>
      </c>
    </row>
    <row r="112" spans="1:23" s="11" customFormat="1" x14ac:dyDescent="0.15">
      <c r="A112" s="8" t="s">
        <v>43</v>
      </c>
      <c r="B112" s="7">
        <v>0</v>
      </c>
      <c r="C112" s="7">
        <v>0</v>
      </c>
      <c r="D112" s="7">
        <v>0</v>
      </c>
      <c r="E112" s="7">
        <v>0</v>
      </c>
      <c r="F112" s="7">
        <v>2</v>
      </c>
      <c r="G112" s="7">
        <v>4950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/>
      <c r="U112" s="7"/>
      <c r="V112" s="7">
        <f t="shared" si="1"/>
        <v>2</v>
      </c>
      <c r="W112" s="7">
        <f t="shared" si="1"/>
        <v>4950</v>
      </c>
    </row>
    <row r="113" spans="1:23" x14ac:dyDescent="0.15">
      <c r="A113" s="6" t="s">
        <v>44</v>
      </c>
      <c r="B113" s="7">
        <v>0</v>
      </c>
      <c r="C113" s="7">
        <v>0</v>
      </c>
      <c r="D113" s="7">
        <v>0</v>
      </c>
      <c r="E113" s="7">
        <v>0</v>
      </c>
      <c r="F113" s="7">
        <v>124</v>
      </c>
      <c r="G113" s="7">
        <v>1087210</v>
      </c>
      <c r="H113" s="7">
        <v>82</v>
      </c>
      <c r="I113" s="7">
        <v>647120</v>
      </c>
      <c r="J113" s="7">
        <v>42</v>
      </c>
      <c r="K113" s="7">
        <v>1715000</v>
      </c>
      <c r="L113" s="7">
        <v>10</v>
      </c>
      <c r="M113" s="7">
        <v>60490</v>
      </c>
      <c r="N113" s="7">
        <v>3</v>
      </c>
      <c r="O113" s="7">
        <v>18590</v>
      </c>
      <c r="P113" s="7">
        <v>0</v>
      </c>
      <c r="Q113" s="7">
        <v>0</v>
      </c>
      <c r="R113" s="7">
        <v>0</v>
      </c>
      <c r="S113" s="7">
        <v>0</v>
      </c>
      <c r="T113" s="7"/>
      <c r="U113" s="7"/>
      <c r="V113" s="7">
        <f t="shared" si="1"/>
        <v>261</v>
      </c>
      <c r="W113" s="7">
        <f t="shared" si="1"/>
        <v>3528410</v>
      </c>
    </row>
    <row r="114" spans="1:23" x14ac:dyDescent="0.15">
      <c r="A114" s="6" t="s">
        <v>45</v>
      </c>
      <c r="B114" s="7">
        <v>0</v>
      </c>
      <c r="C114" s="7">
        <v>0</v>
      </c>
      <c r="D114" s="7">
        <v>0</v>
      </c>
      <c r="E114" s="7">
        <v>0</v>
      </c>
      <c r="F114" s="7">
        <v>138</v>
      </c>
      <c r="G114" s="7">
        <v>9327770</v>
      </c>
      <c r="H114" s="7">
        <v>75</v>
      </c>
      <c r="I114" s="7">
        <v>5343470</v>
      </c>
      <c r="J114" s="7">
        <v>27</v>
      </c>
      <c r="K114" s="7">
        <v>643780</v>
      </c>
      <c r="L114" s="7">
        <v>8</v>
      </c>
      <c r="M114" s="7">
        <v>63780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/>
      <c r="U114" s="7"/>
      <c r="V114" s="7">
        <f t="shared" si="1"/>
        <v>248</v>
      </c>
      <c r="W114" s="7">
        <f t="shared" si="1"/>
        <v>15378800</v>
      </c>
    </row>
    <row r="115" spans="1:23" x14ac:dyDescent="0.15">
      <c r="A115" s="6" t="s">
        <v>46</v>
      </c>
      <c r="B115" s="7">
        <v>0</v>
      </c>
      <c r="C115" s="7">
        <v>0</v>
      </c>
      <c r="D115" s="7">
        <v>0</v>
      </c>
      <c r="E115" s="7">
        <v>0</v>
      </c>
      <c r="F115" s="7">
        <v>5</v>
      </c>
      <c r="G115" s="7">
        <v>51120</v>
      </c>
      <c r="H115" s="7">
        <v>1</v>
      </c>
      <c r="I115" s="7">
        <v>31250</v>
      </c>
      <c r="J115" s="7">
        <v>0</v>
      </c>
      <c r="K115" s="7">
        <v>0</v>
      </c>
      <c r="L115" s="7">
        <v>2</v>
      </c>
      <c r="M115" s="7">
        <v>4390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/>
      <c r="V115" s="7">
        <f t="shared" si="1"/>
        <v>8</v>
      </c>
      <c r="W115" s="7">
        <f t="shared" si="1"/>
        <v>86760</v>
      </c>
    </row>
    <row r="116" spans="1:23" x14ac:dyDescent="0.15">
      <c r="A116" s="6" t="s">
        <v>47</v>
      </c>
      <c r="B116" s="7">
        <v>2</v>
      </c>
      <c r="C116" s="7">
        <v>7750</v>
      </c>
      <c r="D116" s="7">
        <v>4</v>
      </c>
      <c r="E116" s="7">
        <v>13100</v>
      </c>
      <c r="F116" s="7">
        <v>256</v>
      </c>
      <c r="G116" s="7">
        <v>1633090</v>
      </c>
      <c r="H116" s="7">
        <v>199</v>
      </c>
      <c r="I116" s="7">
        <v>960580</v>
      </c>
      <c r="J116" s="7">
        <v>129</v>
      </c>
      <c r="K116" s="7">
        <v>702520</v>
      </c>
      <c r="L116" s="7">
        <v>60</v>
      </c>
      <c r="M116" s="7">
        <v>287720</v>
      </c>
      <c r="N116" s="7">
        <v>19</v>
      </c>
      <c r="O116" s="7">
        <v>90570</v>
      </c>
      <c r="P116" s="7">
        <v>0</v>
      </c>
      <c r="Q116" s="7">
        <v>0</v>
      </c>
      <c r="R116" s="7">
        <v>0</v>
      </c>
      <c r="S116" s="7">
        <v>0</v>
      </c>
      <c r="T116" s="7"/>
      <c r="U116" s="7"/>
      <c r="V116" s="7">
        <f t="shared" si="1"/>
        <v>669</v>
      </c>
      <c r="W116" s="7">
        <f t="shared" si="1"/>
        <v>3695330</v>
      </c>
    </row>
    <row r="117" spans="1:23" x14ac:dyDescent="0.15">
      <c r="A117" s="6" t="s">
        <v>48</v>
      </c>
      <c r="B117" s="7">
        <v>0</v>
      </c>
      <c r="C117" s="7">
        <v>0</v>
      </c>
      <c r="D117" s="7">
        <v>0</v>
      </c>
      <c r="E117" s="7">
        <v>0</v>
      </c>
      <c r="F117" s="7">
        <v>1</v>
      </c>
      <c r="G117" s="7">
        <v>3670</v>
      </c>
      <c r="H117" s="7">
        <v>16</v>
      </c>
      <c r="I117" s="7">
        <v>1303780</v>
      </c>
      <c r="J117" s="7">
        <v>1</v>
      </c>
      <c r="K117" s="7">
        <v>4170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/>
      <c r="U117" s="7"/>
      <c r="V117" s="7">
        <f t="shared" si="1"/>
        <v>18</v>
      </c>
      <c r="W117" s="7">
        <f t="shared" si="1"/>
        <v>1311620</v>
      </c>
    </row>
    <row r="118" spans="1:23" x14ac:dyDescent="0.15">
      <c r="A118" s="6" t="s">
        <v>49</v>
      </c>
      <c r="B118" s="7">
        <v>0</v>
      </c>
      <c r="C118" s="7">
        <v>0</v>
      </c>
      <c r="D118" s="7">
        <v>0</v>
      </c>
      <c r="E118" s="7">
        <v>0</v>
      </c>
      <c r="F118" s="7">
        <v>18</v>
      </c>
      <c r="G118" s="7">
        <v>328430</v>
      </c>
      <c r="H118" s="7">
        <v>5</v>
      </c>
      <c r="I118" s="7">
        <v>60670</v>
      </c>
      <c r="J118" s="7">
        <v>41</v>
      </c>
      <c r="K118" s="7">
        <v>1046480</v>
      </c>
      <c r="L118" s="7">
        <v>4</v>
      </c>
      <c r="M118" s="7">
        <v>24890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/>
      <c r="U118" s="7"/>
      <c r="V118" s="7">
        <f t="shared" si="1"/>
        <v>68</v>
      </c>
      <c r="W118" s="7">
        <f t="shared" si="1"/>
        <v>1460470</v>
      </c>
    </row>
    <row r="119" spans="1:23" x14ac:dyDescent="0.15">
      <c r="A119" s="19" t="s">
        <v>50</v>
      </c>
      <c r="B119" s="16">
        <v>3</v>
      </c>
      <c r="C119" s="16">
        <v>40830</v>
      </c>
      <c r="D119" s="16">
        <v>5</v>
      </c>
      <c r="E119" s="16">
        <v>77860</v>
      </c>
      <c r="F119" s="16">
        <v>1313</v>
      </c>
      <c r="G119" s="16">
        <v>31697890</v>
      </c>
      <c r="H119" s="16">
        <v>1178</v>
      </c>
      <c r="I119" s="16">
        <v>34911160</v>
      </c>
      <c r="J119" s="16">
        <v>554</v>
      </c>
      <c r="K119" s="16">
        <v>15504820</v>
      </c>
      <c r="L119" s="16">
        <v>131</v>
      </c>
      <c r="M119" s="16">
        <v>2170050</v>
      </c>
      <c r="N119" s="16">
        <v>34</v>
      </c>
      <c r="O119" s="16">
        <v>407670</v>
      </c>
      <c r="P119" s="16">
        <v>14</v>
      </c>
      <c r="Q119" s="16">
        <v>73240</v>
      </c>
      <c r="R119" s="16">
        <v>0</v>
      </c>
      <c r="S119" s="16">
        <v>0</v>
      </c>
      <c r="T119" s="16"/>
      <c r="U119" s="16"/>
      <c r="V119" s="16">
        <f t="shared" si="1"/>
        <v>3232</v>
      </c>
      <c r="W119" s="16">
        <f t="shared" si="1"/>
        <v>84883520</v>
      </c>
    </row>
    <row r="120" spans="1:23" x14ac:dyDescent="0.15">
      <c r="A120" s="6" t="s">
        <v>51</v>
      </c>
      <c r="B120" s="7">
        <v>0</v>
      </c>
      <c r="C120" s="7">
        <v>0</v>
      </c>
      <c r="D120" s="7">
        <v>0</v>
      </c>
      <c r="E120" s="7">
        <v>0</v>
      </c>
      <c r="F120" s="7">
        <v>176</v>
      </c>
      <c r="G120" s="7">
        <v>2116950</v>
      </c>
      <c r="H120" s="7">
        <v>175</v>
      </c>
      <c r="I120" s="7">
        <v>3055670</v>
      </c>
      <c r="J120" s="7">
        <v>61</v>
      </c>
      <c r="K120" s="7">
        <v>1220190</v>
      </c>
      <c r="L120" s="7">
        <v>5</v>
      </c>
      <c r="M120" s="7">
        <v>159620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/>
      <c r="U120" s="7"/>
      <c r="V120" s="7">
        <f t="shared" si="1"/>
        <v>417</v>
      </c>
      <c r="W120" s="7">
        <f t="shared" si="1"/>
        <v>6552430</v>
      </c>
    </row>
    <row r="121" spans="1:23" x14ac:dyDescent="0.15">
      <c r="A121" s="6" t="s">
        <v>52</v>
      </c>
      <c r="B121" s="7">
        <v>0</v>
      </c>
      <c r="C121" s="7">
        <v>0</v>
      </c>
      <c r="D121" s="7">
        <v>0</v>
      </c>
      <c r="E121" s="7">
        <v>0</v>
      </c>
      <c r="F121" s="7">
        <v>220</v>
      </c>
      <c r="G121" s="7">
        <v>4793410</v>
      </c>
      <c r="H121" s="7">
        <v>101</v>
      </c>
      <c r="I121" s="7">
        <v>4712120</v>
      </c>
      <c r="J121" s="7">
        <v>74</v>
      </c>
      <c r="K121" s="7">
        <v>2293310</v>
      </c>
      <c r="L121" s="7">
        <v>18</v>
      </c>
      <c r="M121" s="7">
        <v>361100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/>
      <c r="U121" s="7"/>
      <c r="V121" s="7">
        <f t="shared" si="1"/>
        <v>413</v>
      </c>
      <c r="W121" s="7">
        <f t="shared" si="1"/>
        <v>12159940</v>
      </c>
    </row>
    <row r="122" spans="1:23" x14ac:dyDescent="0.15">
      <c r="A122" s="6" t="s">
        <v>53</v>
      </c>
      <c r="B122" s="7">
        <v>0</v>
      </c>
      <c r="C122" s="7">
        <v>0</v>
      </c>
      <c r="D122" s="7">
        <v>0</v>
      </c>
      <c r="E122" s="7">
        <v>0</v>
      </c>
      <c r="F122" s="7">
        <v>29</v>
      </c>
      <c r="G122" s="7">
        <v>3178870</v>
      </c>
      <c r="H122" s="7">
        <v>3</v>
      </c>
      <c r="I122" s="7">
        <v>25910</v>
      </c>
      <c r="J122" s="7">
        <v>14</v>
      </c>
      <c r="K122" s="7">
        <v>153840</v>
      </c>
      <c r="L122" s="7">
        <v>2</v>
      </c>
      <c r="M122" s="7">
        <v>71110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/>
      <c r="U122" s="7"/>
      <c r="V122" s="7">
        <f t="shared" si="1"/>
        <v>48</v>
      </c>
      <c r="W122" s="7">
        <f t="shared" si="1"/>
        <v>3429730</v>
      </c>
    </row>
    <row r="123" spans="1:23" x14ac:dyDescent="0.15">
      <c r="A123" s="6" t="s">
        <v>54</v>
      </c>
      <c r="B123" s="7">
        <v>0</v>
      </c>
      <c r="C123" s="7">
        <v>0</v>
      </c>
      <c r="D123" s="7">
        <v>0</v>
      </c>
      <c r="E123" s="7">
        <v>0</v>
      </c>
      <c r="F123" s="7">
        <v>34</v>
      </c>
      <c r="G123" s="7">
        <v>1557450</v>
      </c>
      <c r="H123" s="7">
        <v>14</v>
      </c>
      <c r="I123" s="7">
        <v>406930</v>
      </c>
      <c r="J123" s="7">
        <v>24</v>
      </c>
      <c r="K123" s="7">
        <v>661950</v>
      </c>
      <c r="L123" s="7">
        <v>1</v>
      </c>
      <c r="M123" s="7">
        <v>22820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/>
      <c r="U123" s="7"/>
      <c r="V123" s="7">
        <f t="shared" si="1"/>
        <v>73</v>
      </c>
      <c r="W123" s="7">
        <f t="shared" si="1"/>
        <v>2649150</v>
      </c>
    </row>
    <row r="124" spans="1:23" x14ac:dyDescent="0.15">
      <c r="A124" s="6" t="s">
        <v>55</v>
      </c>
      <c r="B124" s="7">
        <v>0</v>
      </c>
      <c r="C124" s="7">
        <v>0</v>
      </c>
      <c r="D124" s="7">
        <v>5</v>
      </c>
      <c r="E124" s="7">
        <v>77860</v>
      </c>
      <c r="F124" s="7">
        <v>99</v>
      </c>
      <c r="G124" s="7">
        <v>3995500</v>
      </c>
      <c r="H124" s="7">
        <v>54</v>
      </c>
      <c r="I124" s="7">
        <v>2847280</v>
      </c>
      <c r="J124" s="7">
        <v>35</v>
      </c>
      <c r="K124" s="7">
        <v>1256650</v>
      </c>
      <c r="L124" s="7">
        <v>6</v>
      </c>
      <c r="M124" s="7">
        <v>93650</v>
      </c>
      <c r="N124" s="7">
        <v>17</v>
      </c>
      <c r="O124" s="7">
        <v>132990</v>
      </c>
      <c r="P124" s="7">
        <v>0</v>
      </c>
      <c r="Q124" s="7">
        <v>0</v>
      </c>
      <c r="R124" s="7">
        <v>0</v>
      </c>
      <c r="S124" s="7">
        <v>0</v>
      </c>
      <c r="T124" s="7"/>
      <c r="U124" s="7"/>
      <c r="V124" s="7">
        <f t="shared" si="1"/>
        <v>216</v>
      </c>
      <c r="W124" s="7">
        <f t="shared" si="1"/>
        <v>8403930</v>
      </c>
    </row>
    <row r="125" spans="1:23" x14ac:dyDescent="0.15">
      <c r="A125" s="6" t="s">
        <v>56</v>
      </c>
      <c r="B125" s="7">
        <v>0</v>
      </c>
      <c r="C125" s="7">
        <v>0</v>
      </c>
      <c r="D125" s="7">
        <v>0</v>
      </c>
      <c r="E125" s="7">
        <v>0</v>
      </c>
      <c r="F125" s="7">
        <v>62</v>
      </c>
      <c r="G125" s="7">
        <v>1586920</v>
      </c>
      <c r="H125" s="7">
        <v>115</v>
      </c>
      <c r="I125" s="7">
        <v>3359670</v>
      </c>
      <c r="J125" s="7">
        <v>33</v>
      </c>
      <c r="K125" s="7">
        <v>1570660</v>
      </c>
      <c r="L125" s="7">
        <v>7</v>
      </c>
      <c r="M125" s="7">
        <v>176620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/>
      <c r="U125" s="7"/>
      <c r="V125" s="7">
        <f t="shared" si="1"/>
        <v>217</v>
      </c>
      <c r="W125" s="7">
        <f t="shared" si="1"/>
        <v>6693870</v>
      </c>
    </row>
    <row r="126" spans="1:23" x14ac:dyDescent="0.15">
      <c r="A126" s="6" t="s">
        <v>57</v>
      </c>
      <c r="B126" s="7">
        <v>0</v>
      </c>
      <c r="C126" s="7">
        <v>0</v>
      </c>
      <c r="D126" s="7">
        <v>0</v>
      </c>
      <c r="E126" s="7">
        <v>0</v>
      </c>
      <c r="F126" s="7">
        <v>17</v>
      </c>
      <c r="G126" s="7">
        <v>336630</v>
      </c>
      <c r="H126" s="7">
        <v>6</v>
      </c>
      <c r="I126" s="7">
        <v>90830</v>
      </c>
      <c r="J126" s="7">
        <v>0</v>
      </c>
      <c r="K126" s="7">
        <v>0</v>
      </c>
      <c r="L126" s="7">
        <v>2</v>
      </c>
      <c r="M126" s="7">
        <v>42810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/>
      <c r="U126" s="7"/>
      <c r="V126" s="7">
        <f t="shared" si="1"/>
        <v>25</v>
      </c>
      <c r="W126" s="7">
        <f t="shared" si="1"/>
        <v>470270</v>
      </c>
    </row>
    <row r="127" spans="1:23" x14ac:dyDescent="0.15">
      <c r="A127" s="6" t="s">
        <v>58</v>
      </c>
      <c r="B127" s="7">
        <v>0</v>
      </c>
      <c r="C127" s="7">
        <v>0</v>
      </c>
      <c r="D127" s="7">
        <v>0</v>
      </c>
      <c r="E127" s="7">
        <v>0</v>
      </c>
      <c r="F127" s="7">
        <v>16</v>
      </c>
      <c r="G127" s="7">
        <v>829730</v>
      </c>
      <c r="H127" s="7">
        <v>3</v>
      </c>
      <c r="I127" s="7">
        <v>95710</v>
      </c>
      <c r="J127" s="7">
        <v>5</v>
      </c>
      <c r="K127" s="7">
        <v>207360</v>
      </c>
      <c r="L127" s="7">
        <v>7</v>
      </c>
      <c r="M127" s="7">
        <v>104800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/>
      <c r="U127" s="7"/>
      <c r="V127" s="7">
        <f t="shared" si="1"/>
        <v>31</v>
      </c>
      <c r="W127" s="7">
        <f t="shared" si="1"/>
        <v>1237600</v>
      </c>
    </row>
    <row r="128" spans="1:23" x14ac:dyDescent="0.15">
      <c r="A128" s="6" t="s">
        <v>59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7">
        <v>0</v>
      </c>
      <c r="H128" s="7">
        <v>4</v>
      </c>
      <c r="I128" s="7">
        <v>101780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/>
      <c r="U128" s="7"/>
      <c r="V128" s="7">
        <f t="shared" si="1"/>
        <v>4</v>
      </c>
      <c r="W128" s="7">
        <f t="shared" si="1"/>
        <v>101780</v>
      </c>
    </row>
    <row r="129" spans="1:23" x14ac:dyDescent="0.15">
      <c r="A129" s="6" t="s">
        <v>60</v>
      </c>
      <c r="B129" s="7">
        <v>0</v>
      </c>
      <c r="C129" s="7">
        <v>0</v>
      </c>
      <c r="D129" s="7">
        <v>0</v>
      </c>
      <c r="E129" s="7">
        <v>0</v>
      </c>
      <c r="F129" s="7">
        <v>376</v>
      </c>
      <c r="G129" s="7">
        <v>8537910</v>
      </c>
      <c r="H129" s="7">
        <v>513</v>
      </c>
      <c r="I129" s="7">
        <v>16597030</v>
      </c>
      <c r="J129" s="7">
        <v>245</v>
      </c>
      <c r="K129" s="7">
        <v>7075030</v>
      </c>
      <c r="L129" s="7">
        <v>54</v>
      </c>
      <c r="M129" s="7">
        <v>727540</v>
      </c>
      <c r="N129" s="7">
        <v>17</v>
      </c>
      <c r="O129" s="7">
        <v>274680</v>
      </c>
      <c r="P129" s="7">
        <v>1</v>
      </c>
      <c r="Q129" s="7">
        <v>3420</v>
      </c>
      <c r="R129" s="7">
        <v>0</v>
      </c>
      <c r="S129" s="7">
        <v>0</v>
      </c>
      <c r="T129" s="7"/>
      <c r="U129" s="7"/>
      <c r="V129" s="7">
        <f t="shared" si="1"/>
        <v>1206</v>
      </c>
      <c r="W129" s="7">
        <f t="shared" si="1"/>
        <v>33215610</v>
      </c>
    </row>
    <row r="130" spans="1:23" x14ac:dyDescent="0.15">
      <c r="A130" s="6" t="s">
        <v>61</v>
      </c>
      <c r="B130" s="7">
        <v>3</v>
      </c>
      <c r="C130" s="7">
        <v>40830</v>
      </c>
      <c r="D130" s="7">
        <v>0</v>
      </c>
      <c r="E130" s="7">
        <v>0</v>
      </c>
      <c r="F130" s="7">
        <v>284</v>
      </c>
      <c r="G130" s="7">
        <v>4764520</v>
      </c>
      <c r="H130" s="7">
        <v>190</v>
      </c>
      <c r="I130" s="7">
        <v>3618230</v>
      </c>
      <c r="J130" s="7">
        <v>63</v>
      </c>
      <c r="K130" s="7">
        <v>1065830</v>
      </c>
      <c r="L130" s="7">
        <v>29</v>
      </c>
      <c r="M130" s="7">
        <v>409980</v>
      </c>
      <c r="N130" s="7">
        <v>0</v>
      </c>
      <c r="O130" s="7">
        <v>0</v>
      </c>
      <c r="P130" s="7">
        <v>13</v>
      </c>
      <c r="Q130" s="7">
        <v>69820</v>
      </c>
      <c r="R130" s="7">
        <v>0</v>
      </c>
      <c r="S130" s="7">
        <v>0</v>
      </c>
      <c r="T130" s="7"/>
      <c r="U130" s="7"/>
      <c r="V130" s="7">
        <f t="shared" ref="V130:W193" si="3">SUM(B130,D130,F130,H130,J130,L130,N130,P130,R130,T130)</f>
        <v>582</v>
      </c>
      <c r="W130" s="7">
        <f t="shared" si="3"/>
        <v>9969210</v>
      </c>
    </row>
    <row r="131" spans="1:23" x14ac:dyDescent="0.15">
      <c r="A131" s="19" t="s">
        <v>62</v>
      </c>
      <c r="B131" s="16">
        <v>0</v>
      </c>
      <c r="C131" s="16">
        <v>0</v>
      </c>
      <c r="D131" s="16">
        <v>0</v>
      </c>
      <c r="E131" s="16">
        <v>0</v>
      </c>
      <c r="F131" s="16">
        <v>83</v>
      </c>
      <c r="G131" s="16">
        <v>1677460</v>
      </c>
      <c r="H131" s="16">
        <v>63</v>
      </c>
      <c r="I131" s="16">
        <v>713310</v>
      </c>
      <c r="J131" s="16">
        <v>40</v>
      </c>
      <c r="K131" s="16">
        <v>636290</v>
      </c>
      <c r="L131" s="16">
        <v>6</v>
      </c>
      <c r="M131" s="16">
        <v>97080</v>
      </c>
      <c r="N131" s="16">
        <v>0</v>
      </c>
      <c r="O131" s="16">
        <v>0</v>
      </c>
      <c r="P131" s="16">
        <v>2</v>
      </c>
      <c r="Q131" s="16">
        <v>34190</v>
      </c>
      <c r="R131" s="16">
        <v>0</v>
      </c>
      <c r="S131" s="16">
        <v>0</v>
      </c>
      <c r="T131" s="16"/>
      <c r="U131" s="16"/>
      <c r="V131" s="16">
        <f t="shared" si="3"/>
        <v>194</v>
      </c>
      <c r="W131" s="16">
        <f t="shared" si="3"/>
        <v>3158330</v>
      </c>
    </row>
    <row r="132" spans="1:23" x14ac:dyDescent="0.15">
      <c r="A132" s="6" t="s">
        <v>63</v>
      </c>
      <c r="B132" s="7">
        <v>0</v>
      </c>
      <c r="C132" s="7">
        <v>0</v>
      </c>
      <c r="D132" s="7">
        <v>0</v>
      </c>
      <c r="E132" s="7">
        <v>0</v>
      </c>
      <c r="F132" s="7">
        <v>39</v>
      </c>
      <c r="G132" s="7">
        <v>516450</v>
      </c>
      <c r="H132" s="7">
        <v>20</v>
      </c>
      <c r="I132" s="7">
        <v>231200</v>
      </c>
      <c r="J132" s="7">
        <v>38</v>
      </c>
      <c r="K132" s="7">
        <v>564880</v>
      </c>
      <c r="L132" s="7">
        <v>6</v>
      </c>
      <c r="M132" s="7">
        <v>97080</v>
      </c>
      <c r="N132" s="7">
        <v>0</v>
      </c>
      <c r="O132" s="7">
        <v>0</v>
      </c>
      <c r="P132" s="7">
        <v>2</v>
      </c>
      <c r="Q132" s="7">
        <v>34190</v>
      </c>
      <c r="R132" s="7">
        <v>0</v>
      </c>
      <c r="S132" s="7">
        <v>0</v>
      </c>
      <c r="T132" s="7"/>
      <c r="U132" s="7"/>
      <c r="V132" s="7">
        <f t="shared" si="3"/>
        <v>105</v>
      </c>
      <c r="W132" s="7">
        <f t="shared" si="3"/>
        <v>1443800</v>
      </c>
    </row>
    <row r="133" spans="1:23" x14ac:dyDescent="0.15">
      <c r="A133" s="6" t="s">
        <v>64</v>
      </c>
      <c r="B133" s="7">
        <v>0</v>
      </c>
      <c r="C133" s="7">
        <v>0</v>
      </c>
      <c r="D133" s="7">
        <v>0</v>
      </c>
      <c r="E133" s="7">
        <v>0</v>
      </c>
      <c r="F133" s="7">
        <v>44</v>
      </c>
      <c r="G133" s="7">
        <v>1161010</v>
      </c>
      <c r="H133" s="7">
        <v>43</v>
      </c>
      <c r="I133" s="7">
        <v>482110</v>
      </c>
      <c r="J133" s="7">
        <v>2</v>
      </c>
      <c r="K133" s="7">
        <v>71410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/>
      <c r="U133" s="7"/>
      <c r="V133" s="7">
        <f t="shared" si="3"/>
        <v>89</v>
      </c>
      <c r="W133" s="7">
        <f t="shared" si="3"/>
        <v>1714530</v>
      </c>
    </row>
    <row r="134" spans="1:23" x14ac:dyDescent="0.15">
      <c r="A134" s="19" t="s">
        <v>65</v>
      </c>
      <c r="B134" s="16">
        <v>24</v>
      </c>
      <c r="C134" s="16">
        <v>180330</v>
      </c>
      <c r="D134" s="16">
        <v>29</v>
      </c>
      <c r="E134" s="16">
        <v>483720</v>
      </c>
      <c r="F134" s="16">
        <v>5211</v>
      </c>
      <c r="G134" s="16">
        <v>87070140</v>
      </c>
      <c r="H134" s="16">
        <v>4529</v>
      </c>
      <c r="I134" s="16">
        <v>76413550</v>
      </c>
      <c r="J134" s="16">
        <v>2267</v>
      </c>
      <c r="K134" s="16">
        <v>41768590</v>
      </c>
      <c r="L134" s="16">
        <v>752</v>
      </c>
      <c r="M134" s="16">
        <v>12939920</v>
      </c>
      <c r="N134" s="16">
        <v>138</v>
      </c>
      <c r="O134" s="16">
        <v>2494290</v>
      </c>
      <c r="P134" s="16">
        <v>0</v>
      </c>
      <c r="Q134" s="16">
        <v>0</v>
      </c>
      <c r="R134" s="16">
        <v>0</v>
      </c>
      <c r="S134" s="16">
        <v>0</v>
      </c>
      <c r="T134" s="16"/>
      <c r="U134" s="16"/>
      <c r="V134" s="16">
        <f t="shared" si="3"/>
        <v>12950</v>
      </c>
      <c r="W134" s="16">
        <f t="shared" si="3"/>
        <v>221350540</v>
      </c>
    </row>
    <row r="135" spans="1:23" x14ac:dyDescent="0.15">
      <c r="A135" s="6" t="s">
        <v>66</v>
      </c>
      <c r="B135" s="7">
        <v>0</v>
      </c>
      <c r="C135" s="7">
        <v>0</v>
      </c>
      <c r="D135" s="7">
        <v>14</v>
      </c>
      <c r="E135" s="7">
        <v>102480</v>
      </c>
      <c r="F135" s="7">
        <v>238</v>
      </c>
      <c r="G135" s="7">
        <v>3126590</v>
      </c>
      <c r="H135" s="7">
        <v>146</v>
      </c>
      <c r="I135" s="7">
        <v>2134570</v>
      </c>
      <c r="J135" s="7">
        <v>114</v>
      </c>
      <c r="K135" s="7">
        <v>1547560</v>
      </c>
      <c r="L135" s="7">
        <v>88</v>
      </c>
      <c r="M135" s="7">
        <v>1189410</v>
      </c>
      <c r="N135" s="7">
        <v>1</v>
      </c>
      <c r="O135" s="7">
        <v>10790</v>
      </c>
      <c r="P135" s="7">
        <v>0</v>
      </c>
      <c r="Q135" s="7">
        <v>0</v>
      </c>
      <c r="R135" s="7">
        <v>0</v>
      </c>
      <c r="S135" s="7">
        <v>0</v>
      </c>
      <c r="T135" s="7"/>
      <c r="U135" s="7"/>
      <c r="V135" s="7">
        <f t="shared" si="3"/>
        <v>601</v>
      </c>
      <c r="W135" s="7">
        <f t="shared" si="3"/>
        <v>8111400</v>
      </c>
    </row>
    <row r="136" spans="1:23" x14ac:dyDescent="0.15">
      <c r="A136" s="6" t="s">
        <v>67</v>
      </c>
      <c r="B136" s="7">
        <v>24</v>
      </c>
      <c r="C136" s="7">
        <v>180330</v>
      </c>
      <c r="D136" s="7">
        <v>4</v>
      </c>
      <c r="E136" s="7">
        <v>89810</v>
      </c>
      <c r="F136" s="7">
        <v>1956</v>
      </c>
      <c r="G136" s="7">
        <v>38483750</v>
      </c>
      <c r="H136" s="7">
        <v>2088</v>
      </c>
      <c r="I136" s="7">
        <v>39669880</v>
      </c>
      <c r="J136" s="7">
        <v>955</v>
      </c>
      <c r="K136" s="7">
        <v>18734050</v>
      </c>
      <c r="L136" s="7">
        <v>155</v>
      </c>
      <c r="M136" s="7">
        <v>2919390</v>
      </c>
      <c r="N136" s="7">
        <v>40</v>
      </c>
      <c r="O136" s="7">
        <v>675740</v>
      </c>
      <c r="P136" s="7">
        <v>0</v>
      </c>
      <c r="Q136" s="7">
        <v>0</v>
      </c>
      <c r="R136" s="7">
        <v>0</v>
      </c>
      <c r="S136" s="7">
        <v>0</v>
      </c>
      <c r="T136" s="7"/>
      <c r="U136" s="7"/>
      <c r="V136" s="7">
        <f t="shared" si="3"/>
        <v>5222</v>
      </c>
      <c r="W136" s="7">
        <f t="shared" si="3"/>
        <v>100752950</v>
      </c>
    </row>
    <row r="137" spans="1:23" x14ac:dyDescent="0.15">
      <c r="A137" s="6" t="s">
        <v>68</v>
      </c>
      <c r="B137" s="7">
        <v>0</v>
      </c>
      <c r="C137" s="7">
        <v>0</v>
      </c>
      <c r="D137" s="7">
        <v>11</v>
      </c>
      <c r="E137" s="7">
        <v>291430</v>
      </c>
      <c r="F137" s="7">
        <v>3017</v>
      </c>
      <c r="G137" s="7">
        <v>45459800</v>
      </c>
      <c r="H137" s="7">
        <v>2295</v>
      </c>
      <c r="I137" s="7">
        <v>34609100</v>
      </c>
      <c r="J137" s="7">
        <v>1198</v>
      </c>
      <c r="K137" s="7">
        <v>21486980</v>
      </c>
      <c r="L137" s="7">
        <v>509</v>
      </c>
      <c r="M137" s="7">
        <v>8831120</v>
      </c>
      <c r="N137" s="7">
        <v>97</v>
      </c>
      <c r="O137" s="7">
        <v>1807760</v>
      </c>
      <c r="P137" s="7">
        <v>0</v>
      </c>
      <c r="Q137" s="7">
        <v>0</v>
      </c>
      <c r="R137" s="7">
        <v>0</v>
      </c>
      <c r="S137" s="7">
        <v>0</v>
      </c>
      <c r="T137" s="7"/>
      <c r="U137" s="7"/>
      <c r="V137" s="7">
        <f t="shared" si="3"/>
        <v>7127</v>
      </c>
      <c r="W137" s="7">
        <f t="shared" si="3"/>
        <v>112486190</v>
      </c>
    </row>
    <row r="138" spans="1:23" x14ac:dyDescent="0.15">
      <c r="A138" s="19" t="s">
        <v>69</v>
      </c>
      <c r="B138" s="16">
        <v>57</v>
      </c>
      <c r="C138" s="16">
        <v>961230</v>
      </c>
      <c r="D138" s="16">
        <v>61</v>
      </c>
      <c r="E138" s="16">
        <v>1167190</v>
      </c>
      <c r="F138" s="16">
        <v>982</v>
      </c>
      <c r="G138" s="16">
        <v>12802970</v>
      </c>
      <c r="H138" s="16">
        <v>906</v>
      </c>
      <c r="I138" s="16">
        <v>12253750</v>
      </c>
      <c r="J138" s="16">
        <v>721</v>
      </c>
      <c r="K138" s="16">
        <v>11170600</v>
      </c>
      <c r="L138" s="16">
        <v>492</v>
      </c>
      <c r="M138" s="16">
        <v>6540920</v>
      </c>
      <c r="N138" s="16">
        <v>148</v>
      </c>
      <c r="O138" s="16">
        <v>1468540</v>
      </c>
      <c r="P138" s="16">
        <v>2</v>
      </c>
      <c r="Q138" s="16">
        <v>8900</v>
      </c>
      <c r="R138" s="16">
        <v>0</v>
      </c>
      <c r="S138" s="16">
        <v>0</v>
      </c>
      <c r="T138" s="16"/>
      <c r="U138" s="16"/>
      <c r="V138" s="16">
        <f t="shared" si="3"/>
        <v>3369</v>
      </c>
      <c r="W138" s="16">
        <f t="shared" si="3"/>
        <v>46374100</v>
      </c>
    </row>
    <row r="139" spans="1:23" x14ac:dyDescent="0.15">
      <c r="A139" s="6" t="s">
        <v>70</v>
      </c>
      <c r="B139" s="7">
        <v>25</v>
      </c>
      <c r="C139" s="7">
        <v>593130</v>
      </c>
      <c r="D139" s="7">
        <v>15</v>
      </c>
      <c r="E139" s="7">
        <v>514120</v>
      </c>
      <c r="F139" s="7">
        <v>294</v>
      </c>
      <c r="G139" s="7">
        <v>5242460</v>
      </c>
      <c r="H139" s="7">
        <v>426</v>
      </c>
      <c r="I139" s="7">
        <v>6973330</v>
      </c>
      <c r="J139" s="7">
        <v>489</v>
      </c>
      <c r="K139" s="7">
        <v>8286220</v>
      </c>
      <c r="L139" s="7">
        <v>372</v>
      </c>
      <c r="M139" s="7">
        <v>5033060</v>
      </c>
      <c r="N139" s="7">
        <v>128</v>
      </c>
      <c r="O139" s="7">
        <v>1372660</v>
      </c>
      <c r="P139" s="7">
        <v>2</v>
      </c>
      <c r="Q139" s="7">
        <v>8900</v>
      </c>
      <c r="R139" s="7">
        <v>0</v>
      </c>
      <c r="S139" s="7">
        <v>0</v>
      </c>
      <c r="T139" s="7"/>
      <c r="U139" s="7"/>
      <c r="V139" s="7">
        <f t="shared" si="3"/>
        <v>1751</v>
      </c>
      <c r="W139" s="7">
        <f t="shared" si="3"/>
        <v>28023880</v>
      </c>
    </row>
    <row r="140" spans="1:23" x14ac:dyDescent="0.15">
      <c r="A140" s="6" t="s">
        <v>71</v>
      </c>
      <c r="B140" s="7">
        <v>11</v>
      </c>
      <c r="C140" s="7">
        <v>161500</v>
      </c>
      <c r="D140" s="7">
        <v>10</v>
      </c>
      <c r="E140" s="7">
        <v>118890</v>
      </c>
      <c r="F140" s="7">
        <v>39</v>
      </c>
      <c r="G140" s="7">
        <v>500390</v>
      </c>
      <c r="H140" s="7">
        <v>24</v>
      </c>
      <c r="I140" s="7">
        <v>81940</v>
      </c>
      <c r="J140" s="7">
        <v>1</v>
      </c>
      <c r="K140" s="7">
        <v>2820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/>
      <c r="U140" s="7"/>
      <c r="V140" s="7">
        <f t="shared" si="3"/>
        <v>85</v>
      </c>
      <c r="W140" s="7">
        <f t="shared" si="3"/>
        <v>865540</v>
      </c>
    </row>
    <row r="141" spans="1:23" x14ac:dyDescent="0.15">
      <c r="A141" s="6" t="s">
        <v>72</v>
      </c>
      <c r="B141" s="7">
        <v>20</v>
      </c>
      <c r="C141" s="7">
        <v>202670</v>
      </c>
      <c r="D141" s="7">
        <v>8</v>
      </c>
      <c r="E141" s="7">
        <v>72950</v>
      </c>
      <c r="F141" s="7">
        <v>149</v>
      </c>
      <c r="G141" s="7">
        <v>1903750</v>
      </c>
      <c r="H141" s="7">
        <v>100</v>
      </c>
      <c r="I141" s="7">
        <v>1313270</v>
      </c>
      <c r="J141" s="7">
        <v>75</v>
      </c>
      <c r="K141" s="7">
        <v>881490</v>
      </c>
      <c r="L141" s="7">
        <v>53</v>
      </c>
      <c r="M141" s="7">
        <v>711100</v>
      </c>
      <c r="N141" s="7">
        <v>18</v>
      </c>
      <c r="O141" s="7">
        <v>87780</v>
      </c>
      <c r="P141" s="7">
        <v>0</v>
      </c>
      <c r="Q141" s="7">
        <v>0</v>
      </c>
      <c r="R141" s="7">
        <v>0</v>
      </c>
      <c r="S141" s="7">
        <v>0</v>
      </c>
      <c r="T141" s="7"/>
      <c r="U141" s="7"/>
      <c r="V141" s="7">
        <f t="shared" si="3"/>
        <v>423</v>
      </c>
      <c r="W141" s="7">
        <f t="shared" si="3"/>
        <v>5173010</v>
      </c>
    </row>
    <row r="142" spans="1:23" x14ac:dyDescent="0.15">
      <c r="A142" s="6" t="s">
        <v>73</v>
      </c>
      <c r="B142" s="7">
        <v>0</v>
      </c>
      <c r="C142" s="7">
        <v>0</v>
      </c>
      <c r="D142" s="7">
        <v>28</v>
      </c>
      <c r="E142" s="7">
        <v>461230</v>
      </c>
      <c r="F142" s="7">
        <v>301</v>
      </c>
      <c r="G142" s="7">
        <v>3173320</v>
      </c>
      <c r="H142" s="7">
        <v>148</v>
      </c>
      <c r="I142" s="7">
        <v>1737810</v>
      </c>
      <c r="J142" s="7">
        <v>73</v>
      </c>
      <c r="K142" s="7">
        <v>639580</v>
      </c>
      <c r="L142" s="7">
        <v>52</v>
      </c>
      <c r="M142" s="7">
        <v>572340</v>
      </c>
      <c r="N142" s="7">
        <v>2</v>
      </c>
      <c r="O142" s="7">
        <v>8100</v>
      </c>
      <c r="P142" s="7">
        <v>0</v>
      </c>
      <c r="Q142" s="7">
        <v>0</v>
      </c>
      <c r="R142" s="7">
        <v>0</v>
      </c>
      <c r="S142" s="7">
        <v>0</v>
      </c>
      <c r="T142" s="7"/>
      <c r="U142" s="7"/>
      <c r="V142" s="7">
        <f t="shared" si="3"/>
        <v>604</v>
      </c>
      <c r="W142" s="7">
        <f t="shared" si="3"/>
        <v>6592380</v>
      </c>
    </row>
    <row r="143" spans="1:23" x14ac:dyDescent="0.15">
      <c r="A143" s="6" t="s">
        <v>74</v>
      </c>
      <c r="B143" s="7">
        <v>1</v>
      </c>
      <c r="C143" s="7">
        <v>3930</v>
      </c>
      <c r="D143" s="7">
        <v>0</v>
      </c>
      <c r="E143" s="7">
        <v>0</v>
      </c>
      <c r="F143" s="7">
        <v>174</v>
      </c>
      <c r="G143" s="7">
        <v>1703050</v>
      </c>
      <c r="H143" s="7">
        <v>176</v>
      </c>
      <c r="I143" s="7">
        <v>1772880</v>
      </c>
      <c r="J143" s="7">
        <v>79</v>
      </c>
      <c r="K143" s="7">
        <v>1255410</v>
      </c>
      <c r="L143" s="7">
        <v>15</v>
      </c>
      <c r="M143" s="7">
        <v>224420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/>
      <c r="U143" s="7"/>
      <c r="V143" s="7">
        <f t="shared" si="3"/>
        <v>445</v>
      </c>
      <c r="W143" s="7">
        <f t="shared" si="3"/>
        <v>4959690</v>
      </c>
    </row>
    <row r="144" spans="1:23" x14ac:dyDescent="0.15">
      <c r="A144" s="6" t="s">
        <v>75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7">
        <v>0</v>
      </c>
      <c r="H144" s="7">
        <v>3</v>
      </c>
      <c r="I144" s="7">
        <v>12690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/>
      <c r="U144" s="7"/>
      <c r="V144" s="7">
        <f t="shared" si="3"/>
        <v>3</v>
      </c>
      <c r="W144" s="7">
        <f t="shared" si="3"/>
        <v>12690</v>
      </c>
    </row>
    <row r="145" spans="1:23" x14ac:dyDescent="0.15">
      <c r="A145" s="6" t="s">
        <v>76</v>
      </c>
      <c r="B145" s="7">
        <v>0</v>
      </c>
      <c r="C145" s="7">
        <v>0</v>
      </c>
      <c r="D145" s="7">
        <v>0</v>
      </c>
      <c r="E145" s="7">
        <v>0</v>
      </c>
      <c r="F145" s="7">
        <v>25</v>
      </c>
      <c r="G145" s="7">
        <v>280000</v>
      </c>
      <c r="H145" s="7">
        <v>29</v>
      </c>
      <c r="I145" s="7">
        <v>361830</v>
      </c>
      <c r="J145" s="7">
        <v>4</v>
      </c>
      <c r="K145" s="7">
        <v>105080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/>
      <c r="U145" s="7"/>
      <c r="V145" s="7">
        <f t="shared" si="3"/>
        <v>58</v>
      </c>
      <c r="W145" s="7">
        <f t="shared" si="3"/>
        <v>746910</v>
      </c>
    </row>
    <row r="146" spans="1:23" x14ac:dyDescent="0.15">
      <c r="A146" s="19" t="s">
        <v>77</v>
      </c>
      <c r="B146" s="16">
        <v>9</v>
      </c>
      <c r="C146" s="16">
        <v>89070</v>
      </c>
      <c r="D146" s="16">
        <v>27</v>
      </c>
      <c r="E146" s="16">
        <v>413290</v>
      </c>
      <c r="F146" s="16">
        <v>757</v>
      </c>
      <c r="G146" s="16">
        <v>19460600</v>
      </c>
      <c r="H146" s="16">
        <v>571</v>
      </c>
      <c r="I146" s="16">
        <v>12405960</v>
      </c>
      <c r="J146" s="16">
        <v>342</v>
      </c>
      <c r="K146" s="16">
        <v>5942510</v>
      </c>
      <c r="L146" s="16">
        <v>174</v>
      </c>
      <c r="M146" s="16">
        <v>2383990</v>
      </c>
      <c r="N146" s="16">
        <v>46</v>
      </c>
      <c r="O146" s="16">
        <v>597600</v>
      </c>
      <c r="P146" s="16">
        <v>8</v>
      </c>
      <c r="Q146" s="16">
        <v>94910</v>
      </c>
      <c r="R146" s="16">
        <v>0</v>
      </c>
      <c r="S146" s="16">
        <v>0</v>
      </c>
      <c r="T146" s="16"/>
      <c r="U146" s="16"/>
      <c r="V146" s="16">
        <f t="shared" si="3"/>
        <v>1934</v>
      </c>
      <c r="W146" s="16">
        <f t="shared" si="3"/>
        <v>41387930</v>
      </c>
    </row>
    <row r="147" spans="1:23" x14ac:dyDescent="0.15">
      <c r="A147" s="6" t="s">
        <v>78</v>
      </c>
      <c r="B147" s="7">
        <v>9</v>
      </c>
      <c r="C147" s="7">
        <v>89070</v>
      </c>
      <c r="D147" s="7">
        <v>2</v>
      </c>
      <c r="E147" s="7">
        <v>21860</v>
      </c>
      <c r="F147" s="7">
        <v>229</v>
      </c>
      <c r="G147" s="7">
        <v>8753250</v>
      </c>
      <c r="H147" s="7">
        <v>192</v>
      </c>
      <c r="I147" s="7">
        <v>6650110</v>
      </c>
      <c r="J147" s="7">
        <v>47</v>
      </c>
      <c r="K147" s="7">
        <v>1459450</v>
      </c>
      <c r="L147" s="7">
        <v>32</v>
      </c>
      <c r="M147" s="7">
        <v>557470</v>
      </c>
      <c r="N147" s="7">
        <v>27</v>
      </c>
      <c r="O147" s="7">
        <v>276750</v>
      </c>
      <c r="P147" s="7">
        <v>0</v>
      </c>
      <c r="Q147" s="7">
        <v>0</v>
      </c>
      <c r="R147" s="7">
        <v>0</v>
      </c>
      <c r="S147" s="7">
        <v>0</v>
      </c>
      <c r="T147" s="7"/>
      <c r="U147" s="7"/>
      <c r="V147" s="7">
        <f t="shared" si="3"/>
        <v>538</v>
      </c>
      <c r="W147" s="7">
        <f t="shared" si="3"/>
        <v>17807960</v>
      </c>
    </row>
    <row r="148" spans="1:23" x14ac:dyDescent="0.15">
      <c r="A148" s="6" t="s">
        <v>79</v>
      </c>
      <c r="B148" s="7">
        <v>0</v>
      </c>
      <c r="C148" s="7">
        <v>0</v>
      </c>
      <c r="D148" s="7">
        <v>1</v>
      </c>
      <c r="E148" s="7">
        <v>1930</v>
      </c>
      <c r="F148" s="7">
        <v>0</v>
      </c>
      <c r="G148" s="7">
        <v>0</v>
      </c>
      <c r="H148" s="7">
        <v>1</v>
      </c>
      <c r="I148" s="7">
        <v>7050</v>
      </c>
      <c r="J148" s="7">
        <v>0</v>
      </c>
      <c r="K148" s="7">
        <v>0</v>
      </c>
      <c r="L148" s="7">
        <v>0</v>
      </c>
      <c r="M148" s="7">
        <v>0</v>
      </c>
      <c r="N148" s="7">
        <v>12</v>
      </c>
      <c r="O148" s="7">
        <v>225500</v>
      </c>
      <c r="P148" s="7">
        <v>0</v>
      </c>
      <c r="Q148" s="7">
        <v>0</v>
      </c>
      <c r="R148" s="7">
        <v>0</v>
      </c>
      <c r="S148" s="7">
        <v>0</v>
      </c>
      <c r="T148" s="7"/>
      <c r="U148" s="7"/>
      <c r="V148" s="7">
        <f t="shared" si="3"/>
        <v>14</v>
      </c>
      <c r="W148" s="7">
        <f t="shared" si="3"/>
        <v>234480</v>
      </c>
    </row>
    <row r="149" spans="1:23" x14ac:dyDescent="0.15">
      <c r="A149" s="6" t="s">
        <v>80</v>
      </c>
      <c r="B149" s="7">
        <v>0</v>
      </c>
      <c r="C149" s="7">
        <v>0</v>
      </c>
      <c r="D149" s="7">
        <v>2</v>
      </c>
      <c r="E149" s="7">
        <v>7720</v>
      </c>
      <c r="F149" s="7">
        <v>95</v>
      </c>
      <c r="G149" s="7">
        <v>1377510</v>
      </c>
      <c r="H149" s="7">
        <v>45</v>
      </c>
      <c r="I149" s="7">
        <v>539510</v>
      </c>
      <c r="J149" s="7">
        <v>9</v>
      </c>
      <c r="K149" s="7">
        <v>55010</v>
      </c>
      <c r="L149" s="7">
        <v>9</v>
      </c>
      <c r="M149" s="7">
        <v>102360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/>
      <c r="U149" s="7"/>
      <c r="V149" s="7">
        <f t="shared" si="3"/>
        <v>160</v>
      </c>
      <c r="W149" s="7">
        <f t="shared" si="3"/>
        <v>2082110</v>
      </c>
    </row>
    <row r="150" spans="1:23" x14ac:dyDescent="0.15">
      <c r="A150" s="6" t="s">
        <v>81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7</v>
      </c>
      <c r="I150" s="7">
        <v>86380</v>
      </c>
      <c r="J150" s="7">
        <v>6</v>
      </c>
      <c r="K150" s="7">
        <v>211120</v>
      </c>
      <c r="L150" s="7">
        <v>8</v>
      </c>
      <c r="M150" s="7">
        <v>126920</v>
      </c>
      <c r="N150" s="7">
        <v>4</v>
      </c>
      <c r="O150" s="7">
        <v>70360</v>
      </c>
      <c r="P150" s="7">
        <v>0</v>
      </c>
      <c r="Q150" s="7">
        <v>0</v>
      </c>
      <c r="R150" s="7">
        <v>0</v>
      </c>
      <c r="S150" s="7">
        <v>0</v>
      </c>
      <c r="T150" s="7"/>
      <c r="U150" s="7"/>
      <c r="V150" s="7">
        <f t="shared" si="3"/>
        <v>25</v>
      </c>
      <c r="W150" s="7">
        <f t="shared" si="3"/>
        <v>494780</v>
      </c>
    </row>
    <row r="151" spans="1:23" x14ac:dyDescent="0.15">
      <c r="A151" s="6" t="s">
        <v>82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2</v>
      </c>
      <c r="M151" s="7">
        <v>5640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/>
      <c r="U151" s="7"/>
      <c r="V151" s="7">
        <f t="shared" si="3"/>
        <v>2</v>
      </c>
      <c r="W151" s="7">
        <f t="shared" si="3"/>
        <v>5640</v>
      </c>
    </row>
    <row r="152" spans="1:23" x14ac:dyDescent="0.15">
      <c r="A152" s="6" t="s">
        <v>83</v>
      </c>
      <c r="B152" s="7">
        <v>0</v>
      </c>
      <c r="C152" s="7">
        <v>0</v>
      </c>
      <c r="D152" s="7">
        <v>22</v>
      </c>
      <c r="E152" s="7">
        <v>381780</v>
      </c>
      <c r="F152" s="7">
        <v>433</v>
      </c>
      <c r="G152" s="7">
        <v>9329840</v>
      </c>
      <c r="H152" s="7">
        <v>326</v>
      </c>
      <c r="I152" s="7">
        <v>5122910</v>
      </c>
      <c r="J152" s="7">
        <v>280</v>
      </c>
      <c r="K152" s="7">
        <v>4216930</v>
      </c>
      <c r="L152" s="7">
        <v>123</v>
      </c>
      <c r="M152" s="7">
        <v>1591600</v>
      </c>
      <c r="N152" s="7">
        <v>3</v>
      </c>
      <c r="O152" s="7">
        <v>24990</v>
      </c>
      <c r="P152" s="7">
        <v>8</v>
      </c>
      <c r="Q152" s="7">
        <v>94910</v>
      </c>
      <c r="R152" s="7">
        <v>0</v>
      </c>
      <c r="S152" s="7">
        <v>0</v>
      </c>
      <c r="T152" s="7"/>
      <c r="U152" s="7"/>
      <c r="V152" s="7">
        <f t="shared" si="3"/>
        <v>1195</v>
      </c>
      <c r="W152" s="7">
        <f t="shared" si="3"/>
        <v>20762960</v>
      </c>
    </row>
    <row r="153" spans="1:23" x14ac:dyDescent="0.15">
      <c r="A153" s="19" t="s">
        <v>84</v>
      </c>
      <c r="B153" s="16">
        <v>38</v>
      </c>
      <c r="C153" s="16">
        <v>280380</v>
      </c>
      <c r="D153" s="16">
        <v>81</v>
      </c>
      <c r="E153" s="16">
        <v>1354460</v>
      </c>
      <c r="F153" s="16">
        <v>7623</v>
      </c>
      <c r="G153" s="16">
        <v>83769720</v>
      </c>
      <c r="H153" s="16">
        <v>6213</v>
      </c>
      <c r="I153" s="16">
        <v>58847480</v>
      </c>
      <c r="J153" s="16">
        <v>3285</v>
      </c>
      <c r="K153" s="16">
        <v>31448080</v>
      </c>
      <c r="L153" s="16">
        <v>1117</v>
      </c>
      <c r="M153" s="16">
        <v>9421090</v>
      </c>
      <c r="N153" s="16">
        <v>177</v>
      </c>
      <c r="O153" s="16">
        <v>1659810</v>
      </c>
      <c r="P153" s="16">
        <v>33</v>
      </c>
      <c r="Q153" s="16">
        <v>242880</v>
      </c>
      <c r="R153" s="16">
        <v>1</v>
      </c>
      <c r="S153" s="16">
        <v>4130</v>
      </c>
      <c r="T153" s="16"/>
      <c r="U153" s="16"/>
      <c r="V153" s="16">
        <f t="shared" si="3"/>
        <v>18568</v>
      </c>
      <c r="W153" s="16">
        <f t="shared" si="3"/>
        <v>187028030</v>
      </c>
    </row>
    <row r="154" spans="1:23" x14ac:dyDescent="0.15">
      <c r="A154" s="6" t="s">
        <v>85</v>
      </c>
      <c r="B154" s="7">
        <v>0</v>
      </c>
      <c r="C154" s="7">
        <v>0</v>
      </c>
      <c r="D154" s="7">
        <v>6</v>
      </c>
      <c r="E154" s="7">
        <v>41390</v>
      </c>
      <c r="F154" s="7">
        <v>317</v>
      </c>
      <c r="G154" s="7">
        <v>2587550</v>
      </c>
      <c r="H154" s="7">
        <v>347</v>
      </c>
      <c r="I154" s="7">
        <v>3144930</v>
      </c>
      <c r="J154" s="7">
        <v>245</v>
      </c>
      <c r="K154" s="7">
        <v>1765340</v>
      </c>
      <c r="L154" s="7">
        <v>122</v>
      </c>
      <c r="M154" s="7">
        <v>787720</v>
      </c>
      <c r="N154" s="7">
        <v>25</v>
      </c>
      <c r="O154" s="7">
        <v>138980</v>
      </c>
      <c r="P154" s="7">
        <v>0</v>
      </c>
      <c r="Q154" s="7">
        <v>0</v>
      </c>
      <c r="R154" s="7">
        <v>1</v>
      </c>
      <c r="S154" s="7">
        <v>4130</v>
      </c>
      <c r="T154" s="7"/>
      <c r="U154" s="7"/>
      <c r="V154" s="7">
        <f t="shared" si="3"/>
        <v>1063</v>
      </c>
      <c r="W154" s="7">
        <f t="shared" si="3"/>
        <v>8470040</v>
      </c>
    </row>
    <row r="155" spans="1:23" x14ac:dyDescent="0.15">
      <c r="A155" s="6" t="s">
        <v>86</v>
      </c>
      <c r="B155" s="7">
        <v>11</v>
      </c>
      <c r="C155" s="7">
        <v>78940</v>
      </c>
      <c r="D155" s="7">
        <v>0</v>
      </c>
      <c r="E155" s="7">
        <v>0</v>
      </c>
      <c r="F155" s="7">
        <v>396</v>
      </c>
      <c r="G155" s="7">
        <v>3674550</v>
      </c>
      <c r="H155" s="7">
        <v>318</v>
      </c>
      <c r="I155" s="7">
        <v>2861020</v>
      </c>
      <c r="J155" s="7">
        <v>217</v>
      </c>
      <c r="K155" s="7">
        <v>1644770</v>
      </c>
      <c r="L155" s="7">
        <v>125</v>
      </c>
      <c r="M155" s="7">
        <v>579560</v>
      </c>
      <c r="N155" s="7">
        <v>28</v>
      </c>
      <c r="O155" s="7">
        <v>177500</v>
      </c>
      <c r="P155" s="7">
        <v>13</v>
      </c>
      <c r="Q155" s="7">
        <v>70210</v>
      </c>
      <c r="R155" s="7">
        <v>0</v>
      </c>
      <c r="S155" s="7">
        <v>0</v>
      </c>
      <c r="T155" s="7"/>
      <c r="U155" s="7"/>
      <c r="V155" s="7">
        <f t="shared" si="3"/>
        <v>1108</v>
      </c>
      <c r="W155" s="7">
        <f t="shared" si="3"/>
        <v>9086550</v>
      </c>
    </row>
    <row r="156" spans="1:23" x14ac:dyDescent="0.15">
      <c r="A156" s="6" t="s">
        <v>87</v>
      </c>
      <c r="B156" s="7">
        <v>8</v>
      </c>
      <c r="C156" s="7">
        <v>38660</v>
      </c>
      <c r="D156" s="7">
        <v>31</v>
      </c>
      <c r="E156" s="7">
        <v>460080</v>
      </c>
      <c r="F156" s="7">
        <v>4750</v>
      </c>
      <c r="G156" s="7">
        <v>57062820</v>
      </c>
      <c r="H156" s="7">
        <v>3218</v>
      </c>
      <c r="I156" s="7">
        <v>32124260</v>
      </c>
      <c r="J156" s="7">
        <v>1565</v>
      </c>
      <c r="K156" s="7">
        <v>16929920</v>
      </c>
      <c r="L156" s="7">
        <v>334</v>
      </c>
      <c r="M156" s="7">
        <v>3220770</v>
      </c>
      <c r="N156" s="7">
        <v>30</v>
      </c>
      <c r="O156" s="7">
        <v>294850</v>
      </c>
      <c r="P156" s="7">
        <v>0</v>
      </c>
      <c r="Q156" s="7">
        <v>0</v>
      </c>
      <c r="R156" s="7">
        <v>0</v>
      </c>
      <c r="S156" s="7">
        <v>0</v>
      </c>
      <c r="T156" s="7"/>
      <c r="U156" s="7"/>
      <c r="V156" s="7">
        <f t="shared" si="3"/>
        <v>9936</v>
      </c>
      <c r="W156" s="7">
        <f t="shared" si="3"/>
        <v>110131360</v>
      </c>
    </row>
    <row r="157" spans="1:23" x14ac:dyDescent="0.15">
      <c r="A157" s="6" t="s">
        <v>88</v>
      </c>
      <c r="B157" s="7">
        <v>19</v>
      </c>
      <c r="C157" s="7">
        <v>162780</v>
      </c>
      <c r="D157" s="7">
        <v>44</v>
      </c>
      <c r="E157" s="7">
        <v>852990</v>
      </c>
      <c r="F157" s="7">
        <v>2160</v>
      </c>
      <c r="G157" s="7">
        <v>20444800</v>
      </c>
      <c r="H157" s="7">
        <v>2330</v>
      </c>
      <c r="I157" s="7">
        <v>20717270</v>
      </c>
      <c r="J157" s="7">
        <v>1258</v>
      </c>
      <c r="K157" s="7">
        <v>11108050</v>
      </c>
      <c r="L157" s="7">
        <v>536</v>
      </c>
      <c r="M157" s="7">
        <v>4833040</v>
      </c>
      <c r="N157" s="7">
        <v>94</v>
      </c>
      <c r="O157" s="7">
        <v>1048480</v>
      </c>
      <c r="P157" s="7">
        <v>20</v>
      </c>
      <c r="Q157" s="7">
        <v>172670</v>
      </c>
      <c r="R157" s="7">
        <v>0</v>
      </c>
      <c r="S157" s="7">
        <v>0</v>
      </c>
      <c r="T157" s="7"/>
      <c r="U157" s="7"/>
      <c r="V157" s="7">
        <f t="shared" si="3"/>
        <v>6461</v>
      </c>
      <c r="W157" s="7">
        <f t="shared" si="3"/>
        <v>59340080</v>
      </c>
    </row>
    <row r="158" spans="1:23" x14ac:dyDescent="0.15">
      <c r="A158" s="19" t="s">
        <v>89</v>
      </c>
      <c r="B158" s="16">
        <v>1</v>
      </c>
      <c r="C158" s="16">
        <v>3070</v>
      </c>
      <c r="D158" s="16">
        <v>7</v>
      </c>
      <c r="E158" s="16">
        <v>30780</v>
      </c>
      <c r="F158" s="16">
        <v>574</v>
      </c>
      <c r="G158" s="16">
        <v>4760090</v>
      </c>
      <c r="H158" s="16">
        <v>451</v>
      </c>
      <c r="I158" s="16">
        <v>3079600</v>
      </c>
      <c r="J158" s="16">
        <v>250</v>
      </c>
      <c r="K158" s="16">
        <v>1746510</v>
      </c>
      <c r="L158" s="16">
        <v>94</v>
      </c>
      <c r="M158" s="16">
        <v>821780</v>
      </c>
      <c r="N158" s="16">
        <v>7</v>
      </c>
      <c r="O158" s="16">
        <v>68120</v>
      </c>
      <c r="P158" s="16">
        <v>1</v>
      </c>
      <c r="Q158" s="16">
        <v>4320</v>
      </c>
      <c r="R158" s="16">
        <v>0</v>
      </c>
      <c r="S158" s="16">
        <v>0</v>
      </c>
      <c r="T158" s="16"/>
      <c r="U158" s="16"/>
      <c r="V158" s="16">
        <f t="shared" si="3"/>
        <v>1385</v>
      </c>
      <c r="W158" s="16">
        <f t="shared" si="3"/>
        <v>10514270</v>
      </c>
    </row>
    <row r="159" spans="1:23" x14ac:dyDescent="0.15">
      <c r="A159" s="6" t="s">
        <v>90</v>
      </c>
      <c r="B159" s="7">
        <v>0</v>
      </c>
      <c r="C159" s="7">
        <v>0</v>
      </c>
      <c r="D159" s="7">
        <v>4</v>
      </c>
      <c r="E159" s="7">
        <v>19850</v>
      </c>
      <c r="F159" s="7">
        <v>111</v>
      </c>
      <c r="G159" s="7">
        <v>560910</v>
      </c>
      <c r="H159" s="7">
        <v>94</v>
      </c>
      <c r="I159" s="7">
        <v>488730</v>
      </c>
      <c r="J159" s="7">
        <v>46</v>
      </c>
      <c r="K159" s="7">
        <v>190630</v>
      </c>
      <c r="L159" s="7">
        <v>24</v>
      </c>
      <c r="M159" s="7">
        <v>96840</v>
      </c>
      <c r="N159" s="7">
        <v>1</v>
      </c>
      <c r="O159" s="7">
        <v>3820</v>
      </c>
      <c r="P159" s="7">
        <v>1</v>
      </c>
      <c r="Q159" s="7">
        <v>4320</v>
      </c>
      <c r="R159" s="7">
        <v>0</v>
      </c>
      <c r="S159" s="7">
        <v>0</v>
      </c>
      <c r="T159" s="7"/>
      <c r="U159" s="7"/>
      <c r="V159" s="7">
        <f t="shared" si="3"/>
        <v>281</v>
      </c>
      <c r="W159" s="7">
        <f t="shared" si="3"/>
        <v>1365100</v>
      </c>
    </row>
    <row r="160" spans="1:23" x14ac:dyDescent="0.15">
      <c r="A160" s="6" t="s">
        <v>91</v>
      </c>
      <c r="B160" s="7">
        <v>1</v>
      </c>
      <c r="C160" s="7">
        <v>3070</v>
      </c>
      <c r="D160" s="7">
        <v>0</v>
      </c>
      <c r="E160" s="7">
        <v>0</v>
      </c>
      <c r="F160" s="7">
        <v>8</v>
      </c>
      <c r="G160" s="7">
        <v>51030</v>
      </c>
      <c r="H160" s="7">
        <v>11</v>
      </c>
      <c r="I160" s="7">
        <v>62390</v>
      </c>
      <c r="J160" s="7">
        <v>8</v>
      </c>
      <c r="K160" s="7">
        <v>50100</v>
      </c>
      <c r="L160" s="7">
        <v>4</v>
      </c>
      <c r="M160" s="7">
        <v>25340</v>
      </c>
      <c r="N160" s="7">
        <v>1</v>
      </c>
      <c r="O160" s="7">
        <v>16290</v>
      </c>
      <c r="P160" s="7">
        <v>0</v>
      </c>
      <c r="Q160" s="7">
        <v>0</v>
      </c>
      <c r="R160" s="7">
        <v>0</v>
      </c>
      <c r="S160" s="7">
        <v>0</v>
      </c>
      <c r="T160" s="7"/>
      <c r="U160" s="7"/>
      <c r="V160" s="7">
        <f t="shared" si="3"/>
        <v>33</v>
      </c>
      <c r="W160" s="7">
        <f t="shared" si="3"/>
        <v>208220</v>
      </c>
    </row>
    <row r="161" spans="1:23" x14ac:dyDescent="0.15">
      <c r="A161" s="6" t="s">
        <v>92</v>
      </c>
      <c r="B161" s="7">
        <v>0</v>
      </c>
      <c r="C161" s="7">
        <v>0</v>
      </c>
      <c r="D161" s="7">
        <v>2</v>
      </c>
      <c r="E161" s="7">
        <v>6140</v>
      </c>
      <c r="F161" s="7">
        <v>159</v>
      </c>
      <c r="G161" s="7">
        <v>1086660</v>
      </c>
      <c r="H161" s="7">
        <v>139</v>
      </c>
      <c r="I161" s="7">
        <v>969770</v>
      </c>
      <c r="J161" s="7">
        <v>104</v>
      </c>
      <c r="K161" s="7">
        <v>549290</v>
      </c>
      <c r="L161" s="7">
        <v>16</v>
      </c>
      <c r="M161" s="7">
        <v>91690</v>
      </c>
      <c r="N161" s="7">
        <v>2</v>
      </c>
      <c r="O161" s="7">
        <v>11500</v>
      </c>
      <c r="P161" s="7">
        <v>0</v>
      </c>
      <c r="Q161" s="7">
        <v>0</v>
      </c>
      <c r="R161" s="7">
        <v>0</v>
      </c>
      <c r="S161" s="7">
        <v>0</v>
      </c>
      <c r="T161" s="7"/>
      <c r="U161" s="7"/>
      <c r="V161" s="7">
        <f t="shared" si="3"/>
        <v>422</v>
      </c>
      <c r="W161" s="7">
        <f t="shared" si="3"/>
        <v>2715050</v>
      </c>
    </row>
    <row r="162" spans="1:23" x14ac:dyDescent="0.15">
      <c r="A162" s="6" t="s">
        <v>93</v>
      </c>
      <c r="B162" s="7">
        <v>0</v>
      </c>
      <c r="C162" s="7">
        <v>0</v>
      </c>
      <c r="D162" s="7">
        <v>1</v>
      </c>
      <c r="E162" s="7">
        <v>4790</v>
      </c>
      <c r="F162" s="7">
        <v>36</v>
      </c>
      <c r="G162" s="7">
        <v>395320</v>
      </c>
      <c r="H162" s="7">
        <v>45</v>
      </c>
      <c r="I162" s="7">
        <v>202740</v>
      </c>
      <c r="J162" s="7">
        <v>8</v>
      </c>
      <c r="K162" s="7">
        <v>32410</v>
      </c>
      <c r="L162" s="7">
        <v>2</v>
      </c>
      <c r="M162" s="7">
        <v>17580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/>
      <c r="U162" s="7"/>
      <c r="V162" s="7">
        <f t="shared" si="3"/>
        <v>92</v>
      </c>
      <c r="W162" s="7">
        <f t="shared" si="3"/>
        <v>652840</v>
      </c>
    </row>
    <row r="163" spans="1:23" x14ac:dyDescent="0.15">
      <c r="A163" s="6" t="s">
        <v>94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2</v>
      </c>
      <c r="I163" s="7">
        <v>10700</v>
      </c>
      <c r="J163" s="7">
        <v>0</v>
      </c>
      <c r="K163" s="7">
        <v>0</v>
      </c>
      <c r="L163" s="7">
        <v>4</v>
      </c>
      <c r="M163" s="7">
        <v>60360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/>
      <c r="U163" s="7"/>
      <c r="V163" s="7">
        <f t="shared" si="3"/>
        <v>6</v>
      </c>
      <c r="W163" s="7">
        <f t="shared" si="3"/>
        <v>71060</v>
      </c>
    </row>
    <row r="164" spans="1:23" x14ac:dyDescent="0.15">
      <c r="A164" s="6" t="s">
        <v>95</v>
      </c>
      <c r="B164" s="7">
        <v>0</v>
      </c>
      <c r="C164" s="7">
        <v>0</v>
      </c>
      <c r="D164" s="7">
        <v>0</v>
      </c>
      <c r="E164" s="7">
        <v>0</v>
      </c>
      <c r="F164" s="7">
        <v>89</v>
      </c>
      <c r="G164" s="7">
        <v>1305950</v>
      </c>
      <c r="H164" s="7">
        <v>55</v>
      </c>
      <c r="I164" s="7">
        <v>514710</v>
      </c>
      <c r="J164" s="7">
        <v>27</v>
      </c>
      <c r="K164" s="7">
        <v>421790</v>
      </c>
      <c r="L164" s="7">
        <v>34</v>
      </c>
      <c r="M164" s="7">
        <v>470070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/>
      <c r="U164" s="7"/>
      <c r="V164" s="7">
        <f t="shared" si="3"/>
        <v>205</v>
      </c>
      <c r="W164" s="7">
        <f t="shared" si="3"/>
        <v>2712520</v>
      </c>
    </row>
    <row r="165" spans="1:23" x14ac:dyDescent="0.15">
      <c r="A165" s="6" t="s">
        <v>96</v>
      </c>
      <c r="B165" s="7">
        <v>0</v>
      </c>
      <c r="C165" s="7">
        <v>0</v>
      </c>
      <c r="D165" s="7">
        <v>0</v>
      </c>
      <c r="E165" s="7">
        <v>0</v>
      </c>
      <c r="F165" s="7">
        <v>171</v>
      </c>
      <c r="G165" s="7">
        <v>1360220</v>
      </c>
      <c r="H165" s="7">
        <v>105</v>
      </c>
      <c r="I165" s="7">
        <v>830560</v>
      </c>
      <c r="J165" s="7">
        <v>57</v>
      </c>
      <c r="K165" s="7">
        <v>502290</v>
      </c>
      <c r="L165" s="7">
        <v>10</v>
      </c>
      <c r="M165" s="7">
        <v>59900</v>
      </c>
      <c r="N165" s="7">
        <v>3</v>
      </c>
      <c r="O165" s="7">
        <v>36510</v>
      </c>
      <c r="P165" s="7">
        <v>0</v>
      </c>
      <c r="Q165" s="7">
        <v>0</v>
      </c>
      <c r="R165" s="7">
        <v>0</v>
      </c>
      <c r="S165" s="7">
        <v>0</v>
      </c>
      <c r="T165" s="7"/>
      <c r="U165" s="7"/>
      <c r="V165" s="7">
        <f>SUM(B165,D165,F165,H165,J165,L165,N165,P165,R165,T165)</f>
        <v>346</v>
      </c>
      <c r="W165" s="7">
        <f>SUM(C165,E165,G165,I165,K165,M165,O165,Q165,S165,U165)</f>
        <v>2789480</v>
      </c>
    </row>
    <row r="166" spans="1:23" x14ac:dyDescent="0.15">
      <c r="A166" s="19" t="s">
        <v>97</v>
      </c>
      <c r="B166" s="16">
        <v>100</v>
      </c>
      <c r="C166" s="16">
        <v>1200020</v>
      </c>
      <c r="D166" s="16">
        <v>180</v>
      </c>
      <c r="E166" s="16">
        <v>2531110</v>
      </c>
      <c r="F166" s="16">
        <v>14806</v>
      </c>
      <c r="G166" s="16">
        <v>203608950</v>
      </c>
      <c r="H166" s="16">
        <v>13047</v>
      </c>
      <c r="I166" s="16">
        <v>196798900</v>
      </c>
      <c r="J166" s="16">
        <v>9162</v>
      </c>
      <c r="K166" s="16">
        <v>152507410</v>
      </c>
      <c r="L166" s="16">
        <v>4089</v>
      </c>
      <c r="M166" s="16">
        <v>63105250</v>
      </c>
      <c r="N166" s="16">
        <v>1059</v>
      </c>
      <c r="O166" s="16">
        <v>14750810</v>
      </c>
      <c r="P166" s="16">
        <v>282</v>
      </c>
      <c r="Q166" s="16">
        <v>3769840</v>
      </c>
      <c r="R166" s="16">
        <v>28</v>
      </c>
      <c r="S166" s="16">
        <v>294650</v>
      </c>
      <c r="T166" s="16"/>
      <c r="U166" s="16"/>
      <c r="V166" s="16">
        <f t="shared" si="3"/>
        <v>42753</v>
      </c>
      <c r="W166" s="16">
        <f t="shared" si="3"/>
        <v>638566940</v>
      </c>
    </row>
    <row r="167" spans="1:23" x14ac:dyDescent="0.15">
      <c r="A167" s="6" t="s">
        <v>98</v>
      </c>
      <c r="B167" s="7">
        <v>46</v>
      </c>
      <c r="C167" s="7">
        <v>434160</v>
      </c>
      <c r="D167" s="7">
        <v>119</v>
      </c>
      <c r="E167" s="7">
        <v>1674640</v>
      </c>
      <c r="F167" s="7">
        <v>10676</v>
      </c>
      <c r="G167" s="7">
        <v>131618910</v>
      </c>
      <c r="H167" s="7">
        <v>8967</v>
      </c>
      <c r="I167" s="7">
        <v>117531830</v>
      </c>
      <c r="J167" s="7">
        <v>5450</v>
      </c>
      <c r="K167" s="7">
        <v>77968130</v>
      </c>
      <c r="L167" s="7">
        <v>2205</v>
      </c>
      <c r="M167" s="7">
        <v>31095100</v>
      </c>
      <c r="N167" s="7">
        <v>628</v>
      </c>
      <c r="O167" s="7">
        <v>7523620</v>
      </c>
      <c r="P167" s="7">
        <v>174</v>
      </c>
      <c r="Q167" s="7">
        <v>1615640</v>
      </c>
      <c r="R167" s="7">
        <v>14</v>
      </c>
      <c r="S167" s="7">
        <v>92310</v>
      </c>
      <c r="T167" s="7"/>
      <c r="U167" s="7"/>
      <c r="V167" s="7">
        <f t="shared" si="3"/>
        <v>28279</v>
      </c>
      <c r="W167" s="7">
        <f t="shared" si="3"/>
        <v>369554340</v>
      </c>
    </row>
    <row r="168" spans="1:23" x14ac:dyDescent="0.15">
      <c r="A168" s="6" t="s">
        <v>99</v>
      </c>
      <c r="B168" s="7">
        <v>0</v>
      </c>
      <c r="C168" s="7">
        <v>0</v>
      </c>
      <c r="D168" s="7">
        <v>2</v>
      </c>
      <c r="E168" s="7">
        <v>37400</v>
      </c>
      <c r="F168" s="7">
        <v>455</v>
      </c>
      <c r="G168" s="7">
        <v>9950810</v>
      </c>
      <c r="H168" s="7">
        <v>500</v>
      </c>
      <c r="I168" s="7">
        <v>10364490</v>
      </c>
      <c r="J168" s="7">
        <v>378</v>
      </c>
      <c r="K168" s="7">
        <v>6176740</v>
      </c>
      <c r="L168" s="7">
        <v>254</v>
      </c>
      <c r="M168" s="7">
        <v>3714080</v>
      </c>
      <c r="N168" s="7">
        <v>57</v>
      </c>
      <c r="O168" s="7">
        <v>540780</v>
      </c>
      <c r="P168" s="7">
        <v>25</v>
      </c>
      <c r="Q168" s="7">
        <v>246610</v>
      </c>
      <c r="R168" s="7">
        <v>0</v>
      </c>
      <c r="S168" s="7">
        <v>0</v>
      </c>
      <c r="T168" s="7"/>
      <c r="U168" s="7"/>
      <c r="V168" s="7">
        <f t="shared" si="3"/>
        <v>1671</v>
      </c>
      <c r="W168" s="7">
        <f t="shared" si="3"/>
        <v>31030910</v>
      </c>
    </row>
    <row r="169" spans="1:23" x14ac:dyDescent="0.15">
      <c r="A169" s="6" t="s">
        <v>100</v>
      </c>
      <c r="B169" s="7">
        <v>15</v>
      </c>
      <c r="C169" s="7">
        <v>427580</v>
      </c>
      <c r="D169" s="7">
        <v>20</v>
      </c>
      <c r="E169" s="7">
        <v>325140</v>
      </c>
      <c r="F169" s="7">
        <v>965</v>
      </c>
      <c r="G169" s="7">
        <v>16422550</v>
      </c>
      <c r="H169" s="7">
        <v>811</v>
      </c>
      <c r="I169" s="7">
        <v>16268850</v>
      </c>
      <c r="J169" s="7">
        <v>667</v>
      </c>
      <c r="K169" s="7">
        <v>11895910</v>
      </c>
      <c r="L169" s="7">
        <v>530</v>
      </c>
      <c r="M169" s="7">
        <v>7377330</v>
      </c>
      <c r="N169" s="7">
        <v>98</v>
      </c>
      <c r="O169" s="7">
        <v>1017020</v>
      </c>
      <c r="P169" s="7">
        <v>29</v>
      </c>
      <c r="Q169" s="7">
        <v>386530</v>
      </c>
      <c r="R169" s="7">
        <v>14</v>
      </c>
      <c r="S169" s="7">
        <v>202340</v>
      </c>
      <c r="T169" s="7"/>
      <c r="U169" s="7"/>
      <c r="V169" s="7">
        <f t="shared" si="3"/>
        <v>3149</v>
      </c>
      <c r="W169" s="7">
        <f t="shared" si="3"/>
        <v>54323250</v>
      </c>
    </row>
    <row r="170" spans="1:23" x14ac:dyDescent="0.15">
      <c r="A170" s="6" t="s">
        <v>101</v>
      </c>
      <c r="B170" s="7">
        <v>21</v>
      </c>
      <c r="C170" s="7">
        <v>198710</v>
      </c>
      <c r="D170" s="7">
        <v>5</v>
      </c>
      <c r="E170" s="7">
        <v>65600</v>
      </c>
      <c r="F170" s="7">
        <v>17</v>
      </c>
      <c r="G170" s="7">
        <v>283640</v>
      </c>
      <c r="H170" s="7">
        <v>27</v>
      </c>
      <c r="I170" s="7">
        <v>457140</v>
      </c>
      <c r="J170" s="7">
        <v>21</v>
      </c>
      <c r="K170" s="7">
        <v>393220</v>
      </c>
      <c r="L170" s="7">
        <v>40</v>
      </c>
      <c r="M170" s="7">
        <v>762080</v>
      </c>
      <c r="N170" s="7">
        <v>0</v>
      </c>
      <c r="O170" s="7">
        <v>0</v>
      </c>
      <c r="P170" s="7">
        <v>12</v>
      </c>
      <c r="Q170" s="7">
        <v>218690</v>
      </c>
      <c r="R170" s="7">
        <v>0</v>
      </c>
      <c r="S170" s="7">
        <v>0</v>
      </c>
      <c r="T170" s="7"/>
      <c r="U170" s="7"/>
      <c r="V170" s="7">
        <f t="shared" si="3"/>
        <v>143</v>
      </c>
      <c r="W170" s="7">
        <f t="shared" si="3"/>
        <v>2379080</v>
      </c>
    </row>
    <row r="171" spans="1:23" x14ac:dyDescent="0.15">
      <c r="A171" s="6" t="s">
        <v>102</v>
      </c>
      <c r="B171" s="7">
        <v>1</v>
      </c>
      <c r="C171" s="7">
        <v>19730</v>
      </c>
      <c r="D171" s="7">
        <v>1</v>
      </c>
      <c r="E171" s="7">
        <v>21820</v>
      </c>
      <c r="F171" s="7">
        <v>46</v>
      </c>
      <c r="G171" s="7">
        <v>1423810</v>
      </c>
      <c r="H171" s="7">
        <v>49</v>
      </c>
      <c r="I171" s="7">
        <v>717810</v>
      </c>
      <c r="J171" s="7">
        <v>23</v>
      </c>
      <c r="K171" s="7">
        <v>439090</v>
      </c>
      <c r="L171" s="7">
        <v>28</v>
      </c>
      <c r="M171" s="7">
        <v>474510</v>
      </c>
      <c r="N171" s="7">
        <v>1</v>
      </c>
      <c r="O171" s="7">
        <v>19130</v>
      </c>
      <c r="P171" s="7">
        <v>0</v>
      </c>
      <c r="Q171" s="7">
        <v>0</v>
      </c>
      <c r="R171" s="7">
        <v>0</v>
      </c>
      <c r="S171" s="7">
        <v>0</v>
      </c>
      <c r="T171" s="7"/>
      <c r="U171" s="7"/>
      <c r="V171" s="7">
        <f t="shared" si="3"/>
        <v>149</v>
      </c>
      <c r="W171" s="7">
        <f t="shared" si="3"/>
        <v>3115900</v>
      </c>
    </row>
    <row r="172" spans="1:23" x14ac:dyDescent="0.15">
      <c r="A172" s="6" t="s">
        <v>103</v>
      </c>
      <c r="B172" s="7">
        <v>17</v>
      </c>
      <c r="C172" s="7">
        <v>119840</v>
      </c>
      <c r="D172" s="7">
        <v>16</v>
      </c>
      <c r="E172" s="7">
        <v>247810</v>
      </c>
      <c r="F172" s="7">
        <v>2424</v>
      </c>
      <c r="G172" s="7">
        <v>41037150</v>
      </c>
      <c r="H172" s="7">
        <v>2470</v>
      </c>
      <c r="I172" s="7">
        <v>46258760</v>
      </c>
      <c r="J172" s="7">
        <v>2503</v>
      </c>
      <c r="K172" s="7">
        <v>53008000</v>
      </c>
      <c r="L172" s="7">
        <v>954</v>
      </c>
      <c r="M172" s="7">
        <v>18137330</v>
      </c>
      <c r="N172" s="7">
        <v>245</v>
      </c>
      <c r="O172" s="7">
        <v>5294280</v>
      </c>
      <c r="P172" s="7">
        <v>36</v>
      </c>
      <c r="Q172" s="7">
        <v>1195960</v>
      </c>
      <c r="R172" s="7">
        <v>0</v>
      </c>
      <c r="S172" s="7">
        <v>0</v>
      </c>
      <c r="T172" s="7"/>
      <c r="U172" s="7"/>
      <c r="V172" s="7">
        <f t="shared" si="3"/>
        <v>8665</v>
      </c>
      <c r="W172" s="7">
        <f t="shared" si="3"/>
        <v>165299130</v>
      </c>
    </row>
    <row r="173" spans="1:23" x14ac:dyDescent="0.15">
      <c r="A173" s="6" t="s">
        <v>105</v>
      </c>
      <c r="B173" s="7">
        <v>0</v>
      </c>
      <c r="C173" s="7">
        <v>0</v>
      </c>
      <c r="D173" s="7">
        <v>0</v>
      </c>
      <c r="E173" s="7">
        <v>0</v>
      </c>
      <c r="F173" s="7">
        <v>62</v>
      </c>
      <c r="G173" s="7">
        <v>898980</v>
      </c>
      <c r="H173" s="7">
        <v>89</v>
      </c>
      <c r="I173" s="7">
        <v>1981480</v>
      </c>
      <c r="J173" s="7">
        <v>50</v>
      </c>
      <c r="K173" s="7">
        <v>888360</v>
      </c>
      <c r="L173" s="7">
        <v>47</v>
      </c>
      <c r="M173" s="7">
        <v>1076240</v>
      </c>
      <c r="N173" s="7">
        <v>11</v>
      </c>
      <c r="O173" s="7">
        <v>109690</v>
      </c>
      <c r="P173" s="7">
        <v>6</v>
      </c>
      <c r="Q173" s="7">
        <v>106410</v>
      </c>
      <c r="R173" s="7">
        <v>0</v>
      </c>
      <c r="S173" s="7">
        <v>0</v>
      </c>
      <c r="T173" s="7"/>
      <c r="U173" s="7"/>
      <c r="V173" s="7">
        <f t="shared" si="3"/>
        <v>265</v>
      </c>
      <c r="W173" s="7">
        <f t="shared" si="3"/>
        <v>5061160</v>
      </c>
    </row>
    <row r="174" spans="1:23" x14ac:dyDescent="0.15">
      <c r="A174" s="6" t="s">
        <v>106</v>
      </c>
      <c r="B174" s="7">
        <v>0</v>
      </c>
      <c r="C174" s="7">
        <v>0</v>
      </c>
      <c r="D174" s="7">
        <v>14</v>
      </c>
      <c r="E174" s="7">
        <v>136240</v>
      </c>
      <c r="F174" s="7">
        <v>62</v>
      </c>
      <c r="G174" s="7">
        <v>878130</v>
      </c>
      <c r="H174" s="7">
        <v>45</v>
      </c>
      <c r="I174" s="7">
        <v>790690</v>
      </c>
      <c r="J174" s="7">
        <v>10</v>
      </c>
      <c r="K174" s="7">
        <v>409750</v>
      </c>
      <c r="L174" s="7">
        <v>9</v>
      </c>
      <c r="M174" s="7">
        <v>109220</v>
      </c>
      <c r="N174" s="7">
        <v>19</v>
      </c>
      <c r="O174" s="7">
        <v>246290</v>
      </c>
      <c r="P174" s="7">
        <v>0</v>
      </c>
      <c r="Q174" s="7">
        <v>0</v>
      </c>
      <c r="R174" s="7">
        <v>0</v>
      </c>
      <c r="S174" s="7">
        <v>0</v>
      </c>
      <c r="T174" s="7"/>
      <c r="U174" s="7"/>
      <c r="V174" s="7">
        <f t="shared" si="3"/>
        <v>159</v>
      </c>
      <c r="W174" s="7">
        <f t="shared" si="3"/>
        <v>2570320</v>
      </c>
    </row>
    <row r="175" spans="1:23" x14ac:dyDescent="0.15">
      <c r="A175" s="6" t="s">
        <v>107</v>
      </c>
      <c r="B175" s="7">
        <v>0</v>
      </c>
      <c r="C175" s="7">
        <v>0</v>
      </c>
      <c r="D175" s="7">
        <v>0</v>
      </c>
      <c r="E175" s="7">
        <v>0</v>
      </c>
      <c r="F175" s="7">
        <v>30</v>
      </c>
      <c r="G175" s="7">
        <v>233600</v>
      </c>
      <c r="H175" s="7">
        <v>9</v>
      </c>
      <c r="I175" s="7">
        <v>45610</v>
      </c>
      <c r="J175" s="7">
        <v>12</v>
      </c>
      <c r="K175" s="7">
        <v>81250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/>
      <c r="U175" s="7"/>
      <c r="V175" s="7">
        <f t="shared" si="3"/>
        <v>51</v>
      </c>
      <c r="W175" s="7">
        <f t="shared" si="3"/>
        <v>360460</v>
      </c>
    </row>
    <row r="176" spans="1:23" x14ac:dyDescent="0.15">
      <c r="A176" s="6" t="s">
        <v>108</v>
      </c>
      <c r="B176" s="7">
        <v>0</v>
      </c>
      <c r="C176" s="7">
        <v>0</v>
      </c>
      <c r="D176" s="7">
        <v>0</v>
      </c>
      <c r="E176" s="7">
        <v>0</v>
      </c>
      <c r="F176" s="7">
        <v>1</v>
      </c>
      <c r="G176" s="7">
        <v>7620</v>
      </c>
      <c r="H176" s="7">
        <v>0</v>
      </c>
      <c r="I176" s="7">
        <v>0</v>
      </c>
      <c r="J176" s="7">
        <v>1</v>
      </c>
      <c r="K176" s="7">
        <v>2820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/>
      <c r="U176" s="7"/>
      <c r="V176" s="7">
        <f t="shared" si="3"/>
        <v>2</v>
      </c>
      <c r="W176" s="7">
        <f t="shared" si="3"/>
        <v>10440</v>
      </c>
    </row>
    <row r="177" spans="1:23" x14ac:dyDescent="0.15">
      <c r="A177" s="6" t="s">
        <v>109</v>
      </c>
      <c r="B177" s="7">
        <v>0</v>
      </c>
      <c r="C177" s="7">
        <v>0</v>
      </c>
      <c r="D177" s="7">
        <v>3</v>
      </c>
      <c r="E177" s="7">
        <v>22460</v>
      </c>
      <c r="F177" s="7">
        <v>68</v>
      </c>
      <c r="G177" s="7">
        <v>853750</v>
      </c>
      <c r="H177" s="7">
        <v>80</v>
      </c>
      <c r="I177" s="7">
        <v>2382240</v>
      </c>
      <c r="J177" s="7">
        <v>47</v>
      </c>
      <c r="K177" s="7">
        <v>1244140</v>
      </c>
      <c r="L177" s="7">
        <v>22</v>
      </c>
      <c r="M177" s="7">
        <v>359360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/>
      <c r="U177" s="7"/>
      <c r="V177" s="7">
        <f t="shared" si="3"/>
        <v>220</v>
      </c>
      <c r="W177" s="7">
        <f t="shared" si="3"/>
        <v>4861950</v>
      </c>
    </row>
    <row r="178" spans="1:23" x14ac:dyDescent="0.15">
      <c r="A178" s="19" t="s">
        <v>110</v>
      </c>
      <c r="B178" s="16">
        <v>12</v>
      </c>
      <c r="C178" s="16">
        <v>238390</v>
      </c>
      <c r="D178" s="16">
        <v>34</v>
      </c>
      <c r="E178" s="16">
        <v>390450</v>
      </c>
      <c r="F178" s="16">
        <v>1583</v>
      </c>
      <c r="G178" s="16">
        <v>16127250</v>
      </c>
      <c r="H178" s="16">
        <v>1369</v>
      </c>
      <c r="I178" s="16">
        <v>21050710</v>
      </c>
      <c r="J178" s="16">
        <v>629</v>
      </c>
      <c r="K178" s="16">
        <v>6359660</v>
      </c>
      <c r="L178" s="16">
        <v>285</v>
      </c>
      <c r="M178" s="16">
        <v>4123230</v>
      </c>
      <c r="N178" s="16">
        <v>57</v>
      </c>
      <c r="O178" s="16">
        <v>922830</v>
      </c>
      <c r="P178" s="16">
        <v>36</v>
      </c>
      <c r="Q178" s="16">
        <v>709580</v>
      </c>
      <c r="R178" s="16">
        <v>19</v>
      </c>
      <c r="S178" s="16">
        <v>150940</v>
      </c>
      <c r="T178" s="16"/>
      <c r="U178" s="16"/>
      <c r="V178" s="16">
        <f t="shared" si="3"/>
        <v>4024</v>
      </c>
      <c r="W178" s="16">
        <f t="shared" si="3"/>
        <v>50073040</v>
      </c>
    </row>
    <row r="179" spans="1:23" x14ac:dyDescent="0.15">
      <c r="A179" s="6" t="s">
        <v>111</v>
      </c>
      <c r="B179" s="7">
        <v>0</v>
      </c>
      <c r="C179" s="7">
        <v>0</v>
      </c>
      <c r="D179" s="7">
        <v>0</v>
      </c>
      <c r="E179" s="7">
        <v>0</v>
      </c>
      <c r="F179" s="7">
        <v>27</v>
      </c>
      <c r="G179" s="7">
        <v>93950</v>
      </c>
      <c r="H179" s="7">
        <v>8</v>
      </c>
      <c r="I179" s="7">
        <v>100000</v>
      </c>
      <c r="J179" s="7">
        <v>9</v>
      </c>
      <c r="K179" s="7">
        <v>47740</v>
      </c>
      <c r="L179" s="7">
        <v>2</v>
      </c>
      <c r="M179" s="7">
        <v>5360</v>
      </c>
      <c r="N179" s="7">
        <v>2</v>
      </c>
      <c r="O179" s="7">
        <v>20350</v>
      </c>
      <c r="P179" s="7">
        <v>0</v>
      </c>
      <c r="Q179" s="7">
        <v>0</v>
      </c>
      <c r="R179" s="7">
        <v>0</v>
      </c>
      <c r="S179" s="7">
        <v>0</v>
      </c>
      <c r="T179" s="7"/>
      <c r="U179" s="7"/>
      <c r="V179" s="7">
        <f t="shared" si="3"/>
        <v>48</v>
      </c>
      <c r="W179" s="7">
        <f t="shared" si="3"/>
        <v>267400</v>
      </c>
    </row>
    <row r="180" spans="1:23" x14ac:dyDescent="0.15">
      <c r="A180" s="6" t="s">
        <v>112</v>
      </c>
      <c r="B180" s="7">
        <v>0</v>
      </c>
      <c r="C180" s="7">
        <v>0</v>
      </c>
      <c r="D180" s="7">
        <v>0</v>
      </c>
      <c r="E180" s="7">
        <v>0</v>
      </c>
      <c r="F180" s="7">
        <v>19</v>
      </c>
      <c r="G180" s="7">
        <v>160960</v>
      </c>
      <c r="H180" s="7">
        <v>15</v>
      </c>
      <c r="I180" s="7">
        <v>96640</v>
      </c>
      <c r="J180" s="7">
        <v>12</v>
      </c>
      <c r="K180" s="7">
        <v>71610</v>
      </c>
      <c r="L180" s="7">
        <v>2</v>
      </c>
      <c r="M180" s="7">
        <v>7280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/>
      <c r="U180" s="7"/>
      <c r="V180" s="7">
        <f t="shared" si="3"/>
        <v>48</v>
      </c>
      <c r="W180" s="7">
        <f t="shared" si="3"/>
        <v>336490</v>
      </c>
    </row>
    <row r="181" spans="1:23" x14ac:dyDescent="0.15">
      <c r="A181" s="6" t="s">
        <v>113</v>
      </c>
      <c r="B181" s="7">
        <v>0</v>
      </c>
      <c r="C181" s="7">
        <v>0</v>
      </c>
      <c r="D181" s="7">
        <v>4</v>
      </c>
      <c r="E181" s="7">
        <v>15090</v>
      </c>
      <c r="F181" s="7">
        <v>161</v>
      </c>
      <c r="G181" s="7">
        <v>1249160</v>
      </c>
      <c r="H181" s="7">
        <v>117</v>
      </c>
      <c r="I181" s="7">
        <v>766010</v>
      </c>
      <c r="J181" s="7">
        <v>81</v>
      </c>
      <c r="K181" s="7">
        <v>498050</v>
      </c>
      <c r="L181" s="7">
        <v>18</v>
      </c>
      <c r="M181" s="7">
        <v>134730</v>
      </c>
      <c r="N181" s="7">
        <v>7</v>
      </c>
      <c r="O181" s="7">
        <v>56960</v>
      </c>
      <c r="P181" s="7">
        <v>1</v>
      </c>
      <c r="Q181" s="7">
        <v>3640</v>
      </c>
      <c r="R181" s="7">
        <v>0</v>
      </c>
      <c r="S181" s="7">
        <v>0</v>
      </c>
      <c r="T181" s="7"/>
      <c r="U181" s="7"/>
      <c r="V181" s="7">
        <f t="shared" si="3"/>
        <v>389</v>
      </c>
      <c r="W181" s="7">
        <f t="shared" si="3"/>
        <v>2723640</v>
      </c>
    </row>
    <row r="182" spans="1:23" x14ac:dyDescent="0.15">
      <c r="A182" s="6" t="s">
        <v>114</v>
      </c>
      <c r="B182" s="7">
        <v>0</v>
      </c>
      <c r="C182" s="7">
        <v>0</v>
      </c>
      <c r="D182" s="7">
        <v>2</v>
      </c>
      <c r="E182" s="7">
        <v>11630</v>
      </c>
      <c r="F182" s="7">
        <v>25</v>
      </c>
      <c r="G182" s="7">
        <v>389120</v>
      </c>
      <c r="H182" s="7">
        <v>29</v>
      </c>
      <c r="I182" s="7">
        <v>1347600</v>
      </c>
      <c r="J182" s="7">
        <v>23</v>
      </c>
      <c r="K182" s="7">
        <v>321650</v>
      </c>
      <c r="L182" s="7">
        <v>12</v>
      </c>
      <c r="M182" s="7">
        <v>200430</v>
      </c>
      <c r="N182" s="7">
        <v>7</v>
      </c>
      <c r="O182" s="7">
        <v>124380</v>
      </c>
      <c r="P182" s="7">
        <v>0</v>
      </c>
      <c r="Q182" s="7">
        <v>0</v>
      </c>
      <c r="R182" s="7">
        <v>17</v>
      </c>
      <c r="S182" s="7">
        <v>136650</v>
      </c>
      <c r="T182" s="7"/>
      <c r="U182" s="7"/>
      <c r="V182" s="7">
        <f t="shared" si="3"/>
        <v>115</v>
      </c>
      <c r="W182" s="7">
        <f t="shared" si="3"/>
        <v>2531460</v>
      </c>
    </row>
    <row r="183" spans="1:23" x14ac:dyDescent="0.15">
      <c r="A183" s="6" t="s">
        <v>115</v>
      </c>
      <c r="B183" s="7">
        <v>0</v>
      </c>
      <c r="C183" s="7">
        <v>0</v>
      </c>
      <c r="D183" s="7">
        <v>0</v>
      </c>
      <c r="E183" s="7">
        <v>0</v>
      </c>
      <c r="F183" s="7">
        <v>151</v>
      </c>
      <c r="G183" s="7">
        <v>974950</v>
      </c>
      <c r="H183" s="7">
        <v>98</v>
      </c>
      <c r="I183" s="7">
        <v>646770</v>
      </c>
      <c r="J183" s="7">
        <v>74</v>
      </c>
      <c r="K183" s="7">
        <v>449460</v>
      </c>
      <c r="L183" s="7">
        <v>39</v>
      </c>
      <c r="M183" s="7">
        <v>368280</v>
      </c>
      <c r="N183" s="7">
        <v>6</v>
      </c>
      <c r="O183" s="7">
        <v>21400</v>
      </c>
      <c r="P183" s="7">
        <v>1</v>
      </c>
      <c r="Q183" s="7">
        <v>40710</v>
      </c>
      <c r="R183" s="7">
        <v>0</v>
      </c>
      <c r="S183" s="7">
        <v>0</v>
      </c>
      <c r="T183" s="7"/>
      <c r="U183" s="7"/>
      <c r="V183" s="7">
        <f t="shared" si="3"/>
        <v>369</v>
      </c>
      <c r="W183" s="7">
        <f t="shared" si="3"/>
        <v>2501570</v>
      </c>
    </row>
    <row r="184" spans="1:23" x14ac:dyDescent="0.15">
      <c r="A184" s="6" t="s">
        <v>116</v>
      </c>
      <c r="B184" s="7">
        <v>0</v>
      </c>
      <c r="C184" s="7">
        <v>0</v>
      </c>
      <c r="D184" s="7">
        <v>5</v>
      </c>
      <c r="E184" s="7">
        <v>42960</v>
      </c>
      <c r="F184" s="7">
        <v>126</v>
      </c>
      <c r="G184" s="7">
        <v>905370</v>
      </c>
      <c r="H184" s="7">
        <v>109</v>
      </c>
      <c r="I184" s="7">
        <v>750010</v>
      </c>
      <c r="J184" s="7">
        <v>87</v>
      </c>
      <c r="K184" s="7">
        <v>468490</v>
      </c>
      <c r="L184" s="7">
        <v>25</v>
      </c>
      <c r="M184" s="7">
        <v>86240</v>
      </c>
      <c r="N184" s="7">
        <v>6</v>
      </c>
      <c r="O184" s="7">
        <v>219540</v>
      </c>
      <c r="P184" s="7">
        <v>0</v>
      </c>
      <c r="Q184" s="7">
        <v>0</v>
      </c>
      <c r="R184" s="7">
        <v>0</v>
      </c>
      <c r="S184" s="7">
        <v>0</v>
      </c>
      <c r="T184" s="7"/>
      <c r="U184" s="7"/>
      <c r="V184" s="7">
        <f t="shared" si="3"/>
        <v>358</v>
      </c>
      <c r="W184" s="7">
        <f t="shared" si="3"/>
        <v>2472610</v>
      </c>
    </row>
    <row r="185" spans="1:23" x14ac:dyDescent="0.15">
      <c r="A185" s="6" t="s">
        <v>117</v>
      </c>
      <c r="B185" s="7">
        <v>0</v>
      </c>
      <c r="C185" s="7">
        <v>0</v>
      </c>
      <c r="D185" s="7">
        <v>2</v>
      </c>
      <c r="E185" s="7">
        <v>12660</v>
      </c>
      <c r="F185" s="7">
        <v>192</v>
      </c>
      <c r="G185" s="7">
        <v>1421120</v>
      </c>
      <c r="H185" s="7">
        <v>138</v>
      </c>
      <c r="I185" s="7">
        <v>999890</v>
      </c>
      <c r="J185" s="7">
        <v>14</v>
      </c>
      <c r="K185" s="7">
        <v>100990</v>
      </c>
      <c r="L185" s="7">
        <v>10</v>
      </c>
      <c r="M185" s="7">
        <v>74520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/>
      <c r="U185" s="7"/>
      <c r="V185" s="7">
        <f t="shared" si="3"/>
        <v>356</v>
      </c>
      <c r="W185" s="7">
        <f t="shared" si="3"/>
        <v>2609180</v>
      </c>
    </row>
    <row r="186" spans="1:23" x14ac:dyDescent="0.15">
      <c r="A186" s="6" t="s">
        <v>118</v>
      </c>
      <c r="B186" s="7">
        <v>0</v>
      </c>
      <c r="C186" s="7">
        <v>0</v>
      </c>
      <c r="D186" s="7">
        <v>0</v>
      </c>
      <c r="E186" s="7">
        <v>0</v>
      </c>
      <c r="F186" s="7">
        <v>18</v>
      </c>
      <c r="G186" s="7">
        <v>149080</v>
      </c>
      <c r="H186" s="7">
        <v>40</v>
      </c>
      <c r="I186" s="7">
        <v>509080</v>
      </c>
      <c r="J186" s="7">
        <v>5</v>
      </c>
      <c r="K186" s="7">
        <v>49050</v>
      </c>
      <c r="L186" s="7">
        <v>6</v>
      </c>
      <c r="M186" s="7">
        <v>79240</v>
      </c>
      <c r="N186" s="7">
        <v>0</v>
      </c>
      <c r="O186" s="7">
        <v>0</v>
      </c>
      <c r="P186" s="7">
        <v>0</v>
      </c>
      <c r="Q186" s="7">
        <v>0</v>
      </c>
      <c r="R186" s="7">
        <v>2</v>
      </c>
      <c r="S186" s="7">
        <v>14290</v>
      </c>
      <c r="T186" s="7"/>
      <c r="U186" s="7"/>
      <c r="V186" s="7">
        <f t="shared" si="3"/>
        <v>71</v>
      </c>
      <c r="W186" s="7">
        <f t="shared" si="3"/>
        <v>800740</v>
      </c>
    </row>
    <row r="187" spans="1:23" x14ac:dyDescent="0.15">
      <c r="A187" s="6" t="s">
        <v>119</v>
      </c>
      <c r="B187" s="7">
        <v>0</v>
      </c>
      <c r="C187" s="7">
        <v>0</v>
      </c>
      <c r="D187" s="7">
        <v>0</v>
      </c>
      <c r="E187" s="7">
        <v>0</v>
      </c>
      <c r="F187" s="7">
        <v>196</v>
      </c>
      <c r="G187" s="7">
        <v>2618380</v>
      </c>
      <c r="H187" s="7">
        <v>168</v>
      </c>
      <c r="I187" s="7">
        <v>4212510</v>
      </c>
      <c r="J187" s="7">
        <v>123</v>
      </c>
      <c r="K187" s="7">
        <v>1813680</v>
      </c>
      <c r="L187" s="7">
        <v>53</v>
      </c>
      <c r="M187" s="7">
        <v>971820</v>
      </c>
      <c r="N187" s="7">
        <v>5</v>
      </c>
      <c r="O187" s="7">
        <v>28600</v>
      </c>
      <c r="P187" s="7">
        <v>12</v>
      </c>
      <c r="Q187" s="7">
        <v>433420</v>
      </c>
      <c r="R187" s="7">
        <v>0</v>
      </c>
      <c r="S187" s="7">
        <v>0</v>
      </c>
      <c r="T187" s="7"/>
      <c r="U187" s="7"/>
      <c r="V187" s="7">
        <f t="shared" si="3"/>
        <v>557</v>
      </c>
      <c r="W187" s="7">
        <f t="shared" si="3"/>
        <v>10078410</v>
      </c>
    </row>
    <row r="188" spans="1:23" x14ac:dyDescent="0.15">
      <c r="A188" s="6" t="s">
        <v>120</v>
      </c>
      <c r="B188" s="7">
        <v>0</v>
      </c>
      <c r="C188" s="7">
        <v>0</v>
      </c>
      <c r="D188" s="7">
        <v>21</v>
      </c>
      <c r="E188" s="7">
        <v>308110</v>
      </c>
      <c r="F188" s="7">
        <v>546</v>
      </c>
      <c r="G188" s="7">
        <v>6856660</v>
      </c>
      <c r="H188" s="7">
        <v>523</v>
      </c>
      <c r="I188" s="7">
        <v>9375370</v>
      </c>
      <c r="J188" s="7">
        <v>163</v>
      </c>
      <c r="K188" s="7">
        <v>2104050</v>
      </c>
      <c r="L188" s="7">
        <v>97</v>
      </c>
      <c r="M188" s="7">
        <v>1866740</v>
      </c>
      <c r="N188" s="7">
        <v>14</v>
      </c>
      <c r="O188" s="7">
        <v>365220</v>
      </c>
      <c r="P188" s="7">
        <v>22</v>
      </c>
      <c r="Q188" s="7">
        <v>231810</v>
      </c>
      <c r="R188" s="7">
        <v>0</v>
      </c>
      <c r="S188" s="7">
        <v>0</v>
      </c>
      <c r="T188" s="7"/>
      <c r="U188" s="7"/>
      <c r="V188" s="7">
        <f t="shared" si="3"/>
        <v>1386</v>
      </c>
      <c r="W188" s="7">
        <f t="shared" si="3"/>
        <v>21107960</v>
      </c>
    </row>
    <row r="189" spans="1:23" x14ac:dyDescent="0.15">
      <c r="A189" s="6" t="s">
        <v>121</v>
      </c>
      <c r="B189" s="7">
        <v>12</v>
      </c>
      <c r="C189" s="7">
        <v>238390</v>
      </c>
      <c r="D189" s="7">
        <v>0</v>
      </c>
      <c r="E189" s="7">
        <v>0</v>
      </c>
      <c r="F189" s="7">
        <v>122</v>
      </c>
      <c r="G189" s="7">
        <v>1308500</v>
      </c>
      <c r="H189" s="7">
        <v>124</v>
      </c>
      <c r="I189" s="7">
        <v>2246830</v>
      </c>
      <c r="J189" s="7">
        <v>38</v>
      </c>
      <c r="K189" s="7">
        <v>434890</v>
      </c>
      <c r="L189" s="7">
        <v>21</v>
      </c>
      <c r="M189" s="7">
        <v>328590</v>
      </c>
      <c r="N189" s="7">
        <v>10</v>
      </c>
      <c r="O189" s="7">
        <v>86380</v>
      </c>
      <c r="P189" s="7">
        <v>0</v>
      </c>
      <c r="Q189" s="7">
        <v>0</v>
      </c>
      <c r="R189" s="7">
        <v>0</v>
      </c>
      <c r="S189" s="7">
        <v>0</v>
      </c>
      <c r="T189" s="7"/>
      <c r="U189" s="7"/>
      <c r="V189" s="7">
        <f t="shared" si="3"/>
        <v>327</v>
      </c>
      <c r="W189" s="7">
        <f t="shared" si="3"/>
        <v>4643580</v>
      </c>
    </row>
    <row r="190" spans="1:23" x14ac:dyDescent="0.15">
      <c r="A190" s="19" t="s">
        <v>122</v>
      </c>
      <c r="B190" s="16">
        <v>34</v>
      </c>
      <c r="C190" s="16">
        <v>358810</v>
      </c>
      <c r="D190" s="16">
        <v>93</v>
      </c>
      <c r="E190" s="16">
        <v>1258740</v>
      </c>
      <c r="F190" s="16">
        <v>4193</v>
      </c>
      <c r="G190" s="16">
        <v>58652720</v>
      </c>
      <c r="H190" s="16">
        <v>2859</v>
      </c>
      <c r="I190" s="16">
        <v>40613130</v>
      </c>
      <c r="J190" s="16">
        <v>1494</v>
      </c>
      <c r="K190" s="16">
        <v>22014990</v>
      </c>
      <c r="L190" s="16">
        <v>612</v>
      </c>
      <c r="M190" s="16">
        <v>9563880</v>
      </c>
      <c r="N190" s="16">
        <v>155</v>
      </c>
      <c r="O190" s="16">
        <v>1876390</v>
      </c>
      <c r="P190" s="16">
        <v>30</v>
      </c>
      <c r="Q190" s="16">
        <v>127570</v>
      </c>
      <c r="R190" s="16">
        <v>5</v>
      </c>
      <c r="S190" s="16">
        <v>18100</v>
      </c>
      <c r="T190" s="16"/>
      <c r="U190" s="16"/>
      <c r="V190" s="16">
        <f t="shared" si="3"/>
        <v>9475</v>
      </c>
      <c r="W190" s="16">
        <f t="shared" si="3"/>
        <v>134484330</v>
      </c>
    </row>
    <row r="191" spans="1:23" x14ac:dyDescent="0.15">
      <c r="A191" s="6" t="s">
        <v>123</v>
      </c>
      <c r="B191" s="7">
        <v>2</v>
      </c>
      <c r="C191" s="7">
        <v>56580</v>
      </c>
      <c r="D191" s="7">
        <v>3</v>
      </c>
      <c r="E191" s="7">
        <v>35090</v>
      </c>
      <c r="F191" s="7">
        <v>98</v>
      </c>
      <c r="G191" s="7">
        <v>1376880</v>
      </c>
      <c r="H191" s="7">
        <v>82</v>
      </c>
      <c r="I191" s="7">
        <v>841780</v>
      </c>
      <c r="J191" s="7">
        <v>34</v>
      </c>
      <c r="K191" s="7">
        <v>457890</v>
      </c>
      <c r="L191" s="7">
        <v>5</v>
      </c>
      <c r="M191" s="7">
        <v>29020</v>
      </c>
      <c r="N191" s="7">
        <v>1</v>
      </c>
      <c r="O191" s="7">
        <v>11190</v>
      </c>
      <c r="P191" s="7">
        <v>0</v>
      </c>
      <c r="Q191" s="7">
        <v>0</v>
      </c>
      <c r="R191" s="7">
        <v>0</v>
      </c>
      <c r="S191" s="7">
        <v>0</v>
      </c>
      <c r="T191" s="7"/>
      <c r="U191" s="7"/>
      <c r="V191" s="7">
        <f t="shared" si="3"/>
        <v>225</v>
      </c>
      <c r="W191" s="7">
        <f t="shared" si="3"/>
        <v>2808430</v>
      </c>
    </row>
    <row r="192" spans="1:23" x14ac:dyDescent="0.15">
      <c r="A192" s="6" t="s">
        <v>124</v>
      </c>
      <c r="B192" s="7">
        <v>6</v>
      </c>
      <c r="C192" s="7">
        <v>45850</v>
      </c>
      <c r="D192" s="7">
        <v>22</v>
      </c>
      <c r="E192" s="7">
        <v>315300</v>
      </c>
      <c r="F192" s="7">
        <v>1535</v>
      </c>
      <c r="G192" s="7">
        <v>21668000</v>
      </c>
      <c r="H192" s="7">
        <v>814</v>
      </c>
      <c r="I192" s="7">
        <v>11452390</v>
      </c>
      <c r="J192" s="7">
        <v>299</v>
      </c>
      <c r="K192" s="7">
        <v>4320640</v>
      </c>
      <c r="L192" s="7">
        <v>87</v>
      </c>
      <c r="M192" s="7">
        <v>1636730</v>
      </c>
      <c r="N192" s="7">
        <v>14</v>
      </c>
      <c r="O192" s="7">
        <v>120320</v>
      </c>
      <c r="P192" s="7">
        <v>3</v>
      </c>
      <c r="Q192" s="7">
        <v>23300</v>
      </c>
      <c r="R192" s="7">
        <v>0</v>
      </c>
      <c r="S192" s="7">
        <v>0</v>
      </c>
      <c r="T192" s="7"/>
      <c r="U192" s="7"/>
      <c r="V192" s="7">
        <f t="shared" si="3"/>
        <v>2780</v>
      </c>
      <c r="W192" s="7">
        <f t="shared" si="3"/>
        <v>39582530</v>
      </c>
    </row>
    <row r="193" spans="1:23" x14ac:dyDescent="0.15">
      <c r="A193" s="6" t="s">
        <v>125</v>
      </c>
      <c r="B193" s="7">
        <v>5</v>
      </c>
      <c r="C193" s="7">
        <v>109130</v>
      </c>
      <c r="D193" s="7">
        <v>11</v>
      </c>
      <c r="E193" s="7">
        <v>224550</v>
      </c>
      <c r="F193" s="7">
        <v>588</v>
      </c>
      <c r="G193" s="7">
        <v>12012670</v>
      </c>
      <c r="H193" s="7">
        <v>502</v>
      </c>
      <c r="I193" s="7">
        <v>10614450</v>
      </c>
      <c r="J193" s="7">
        <v>220</v>
      </c>
      <c r="K193" s="7">
        <v>4732680</v>
      </c>
      <c r="L193" s="7">
        <v>102</v>
      </c>
      <c r="M193" s="7">
        <v>2301330</v>
      </c>
      <c r="N193" s="7">
        <v>19</v>
      </c>
      <c r="O193" s="7">
        <v>633780</v>
      </c>
      <c r="P193" s="7">
        <v>1</v>
      </c>
      <c r="Q193" s="7">
        <v>8720</v>
      </c>
      <c r="R193" s="7">
        <v>0</v>
      </c>
      <c r="S193" s="7">
        <v>0</v>
      </c>
      <c r="T193" s="7"/>
      <c r="U193" s="7"/>
      <c r="V193" s="7">
        <f t="shared" si="3"/>
        <v>1448</v>
      </c>
      <c r="W193" s="7">
        <f t="shared" si="3"/>
        <v>30637310</v>
      </c>
    </row>
    <row r="194" spans="1:23" x14ac:dyDescent="0.15">
      <c r="A194" s="6" t="s">
        <v>126</v>
      </c>
      <c r="B194" s="7">
        <v>4</v>
      </c>
      <c r="C194" s="7">
        <v>55620</v>
      </c>
      <c r="D194" s="7">
        <v>3</v>
      </c>
      <c r="E194" s="7">
        <v>36100</v>
      </c>
      <c r="F194" s="7">
        <v>409</v>
      </c>
      <c r="G194" s="7">
        <v>3943300</v>
      </c>
      <c r="H194" s="7">
        <v>439</v>
      </c>
      <c r="I194" s="7">
        <v>5288420</v>
      </c>
      <c r="J194" s="7">
        <v>158</v>
      </c>
      <c r="K194" s="7">
        <v>1916920</v>
      </c>
      <c r="L194" s="7">
        <v>63</v>
      </c>
      <c r="M194" s="7">
        <v>667670</v>
      </c>
      <c r="N194" s="7">
        <v>37</v>
      </c>
      <c r="O194" s="7">
        <v>321170</v>
      </c>
      <c r="P194" s="7">
        <v>4</v>
      </c>
      <c r="Q194" s="7">
        <v>18920</v>
      </c>
      <c r="R194" s="7">
        <v>0</v>
      </c>
      <c r="S194" s="7">
        <v>0</v>
      </c>
      <c r="T194" s="7"/>
      <c r="U194" s="7"/>
      <c r="V194" s="7">
        <f t="shared" ref="V194:W256" si="4">SUM(B194,D194,F194,H194,J194,L194,N194,P194,R194,T194)</f>
        <v>1117</v>
      </c>
      <c r="W194" s="7">
        <f t="shared" si="4"/>
        <v>12248120</v>
      </c>
    </row>
    <row r="195" spans="1:23" x14ac:dyDescent="0.15">
      <c r="A195" s="6" t="s">
        <v>127</v>
      </c>
      <c r="B195" s="7">
        <v>0</v>
      </c>
      <c r="C195" s="7">
        <v>0</v>
      </c>
      <c r="D195" s="7">
        <v>17</v>
      </c>
      <c r="E195" s="7">
        <v>171740</v>
      </c>
      <c r="F195" s="7">
        <v>567</v>
      </c>
      <c r="G195" s="7">
        <v>6265060</v>
      </c>
      <c r="H195" s="7">
        <v>397</v>
      </c>
      <c r="I195" s="7">
        <v>4052270</v>
      </c>
      <c r="J195" s="7">
        <v>189</v>
      </c>
      <c r="K195" s="7">
        <v>1877610</v>
      </c>
      <c r="L195" s="7">
        <v>70</v>
      </c>
      <c r="M195" s="7">
        <v>358460</v>
      </c>
      <c r="N195" s="7">
        <v>39</v>
      </c>
      <c r="O195" s="7">
        <v>357970</v>
      </c>
      <c r="P195" s="7">
        <v>18</v>
      </c>
      <c r="Q195" s="7">
        <v>28430</v>
      </c>
      <c r="R195" s="7">
        <v>0</v>
      </c>
      <c r="S195" s="7">
        <v>0</v>
      </c>
      <c r="T195" s="7"/>
      <c r="U195" s="7"/>
      <c r="V195" s="7">
        <f t="shared" si="4"/>
        <v>1297</v>
      </c>
      <c r="W195" s="7">
        <f t="shared" si="4"/>
        <v>13111540</v>
      </c>
    </row>
    <row r="196" spans="1:23" x14ac:dyDescent="0.15">
      <c r="A196" s="6" t="s">
        <v>128</v>
      </c>
      <c r="B196" s="7">
        <v>0</v>
      </c>
      <c r="C196" s="7">
        <v>0</v>
      </c>
      <c r="D196" s="7">
        <v>0</v>
      </c>
      <c r="E196" s="7">
        <v>0</v>
      </c>
      <c r="F196" s="7">
        <v>27</v>
      </c>
      <c r="G196" s="7">
        <v>436480</v>
      </c>
      <c r="H196" s="7">
        <v>8</v>
      </c>
      <c r="I196" s="7">
        <v>91580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/>
      <c r="U196" s="7"/>
      <c r="V196" s="7">
        <f t="shared" si="4"/>
        <v>35</v>
      </c>
      <c r="W196" s="7">
        <f t="shared" si="4"/>
        <v>528060</v>
      </c>
    </row>
    <row r="197" spans="1:23" x14ac:dyDescent="0.15">
      <c r="A197" s="6" t="s">
        <v>129</v>
      </c>
      <c r="B197" s="7">
        <v>0</v>
      </c>
      <c r="C197" s="7">
        <v>0</v>
      </c>
      <c r="D197" s="7">
        <v>0</v>
      </c>
      <c r="E197" s="7">
        <v>0</v>
      </c>
      <c r="F197" s="7">
        <v>29</v>
      </c>
      <c r="G197" s="7">
        <v>353480</v>
      </c>
      <c r="H197" s="7">
        <v>53</v>
      </c>
      <c r="I197" s="7">
        <v>568700</v>
      </c>
      <c r="J197" s="7">
        <v>42</v>
      </c>
      <c r="K197" s="7">
        <v>790470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/>
      <c r="U197" s="7"/>
      <c r="V197" s="7">
        <f t="shared" si="4"/>
        <v>124</v>
      </c>
      <c r="W197" s="7">
        <f t="shared" si="4"/>
        <v>1712650</v>
      </c>
    </row>
    <row r="198" spans="1:23" x14ac:dyDescent="0.15">
      <c r="A198" s="6" t="s">
        <v>130</v>
      </c>
      <c r="B198" s="7">
        <v>0</v>
      </c>
      <c r="C198" s="7">
        <v>0</v>
      </c>
      <c r="D198" s="7">
        <v>0</v>
      </c>
      <c r="E198" s="7">
        <v>0</v>
      </c>
      <c r="F198" s="7">
        <v>82</v>
      </c>
      <c r="G198" s="7">
        <v>1475970</v>
      </c>
      <c r="H198" s="7">
        <v>6</v>
      </c>
      <c r="I198" s="7">
        <v>130330</v>
      </c>
      <c r="J198" s="7">
        <v>45</v>
      </c>
      <c r="K198" s="7">
        <v>673100</v>
      </c>
      <c r="L198" s="7">
        <v>49</v>
      </c>
      <c r="M198" s="7">
        <v>782020</v>
      </c>
      <c r="N198" s="7">
        <v>0</v>
      </c>
      <c r="O198" s="7">
        <v>0</v>
      </c>
      <c r="P198" s="7">
        <v>4</v>
      </c>
      <c r="Q198" s="7">
        <v>48200</v>
      </c>
      <c r="R198" s="7">
        <v>0</v>
      </c>
      <c r="S198" s="7">
        <v>0</v>
      </c>
      <c r="T198" s="7"/>
      <c r="U198" s="7"/>
      <c r="V198" s="7">
        <f t="shared" si="4"/>
        <v>186</v>
      </c>
      <c r="W198" s="7">
        <f t="shared" si="4"/>
        <v>3109620</v>
      </c>
    </row>
    <row r="199" spans="1:23" x14ac:dyDescent="0.15">
      <c r="A199" s="6" t="s">
        <v>131</v>
      </c>
      <c r="B199" s="7">
        <v>0</v>
      </c>
      <c r="C199" s="7">
        <v>0</v>
      </c>
      <c r="D199" s="7">
        <v>0</v>
      </c>
      <c r="E199" s="7">
        <v>0</v>
      </c>
      <c r="F199" s="7">
        <v>76</v>
      </c>
      <c r="G199" s="7">
        <v>1350150</v>
      </c>
      <c r="H199" s="7">
        <v>41</v>
      </c>
      <c r="I199" s="7">
        <v>1080070</v>
      </c>
      <c r="J199" s="7">
        <v>4</v>
      </c>
      <c r="K199" s="7">
        <v>98430</v>
      </c>
      <c r="L199" s="7">
        <v>0</v>
      </c>
      <c r="M199" s="7">
        <v>0</v>
      </c>
      <c r="N199" s="7">
        <v>1</v>
      </c>
      <c r="O199" s="7">
        <v>8950</v>
      </c>
      <c r="P199" s="7">
        <v>0</v>
      </c>
      <c r="Q199" s="7">
        <v>0</v>
      </c>
      <c r="R199" s="7">
        <v>0</v>
      </c>
      <c r="S199" s="7">
        <v>0</v>
      </c>
      <c r="T199" s="7"/>
      <c r="U199" s="7"/>
      <c r="V199" s="7">
        <f t="shared" si="4"/>
        <v>122</v>
      </c>
      <c r="W199" s="7">
        <f t="shared" si="4"/>
        <v>2537600</v>
      </c>
    </row>
    <row r="200" spans="1:23" x14ac:dyDescent="0.15">
      <c r="A200" s="6" t="s">
        <v>132</v>
      </c>
      <c r="B200" s="7">
        <v>0</v>
      </c>
      <c r="C200" s="7">
        <v>0</v>
      </c>
      <c r="D200" s="7">
        <v>12</v>
      </c>
      <c r="E200" s="7">
        <v>194450</v>
      </c>
      <c r="F200" s="7">
        <v>32</v>
      </c>
      <c r="G200" s="7">
        <v>788770</v>
      </c>
      <c r="H200" s="7">
        <v>28</v>
      </c>
      <c r="I200" s="7">
        <v>416510</v>
      </c>
      <c r="J200" s="7">
        <v>19</v>
      </c>
      <c r="K200" s="7">
        <v>480040</v>
      </c>
      <c r="L200" s="7">
        <v>9</v>
      </c>
      <c r="M200" s="7">
        <v>77040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/>
      <c r="U200" s="7"/>
      <c r="V200" s="7">
        <f t="shared" si="4"/>
        <v>100</v>
      </c>
      <c r="W200" s="7">
        <f t="shared" si="4"/>
        <v>1956810</v>
      </c>
    </row>
    <row r="201" spans="1:23" x14ac:dyDescent="0.15">
      <c r="A201" s="6" t="s">
        <v>133</v>
      </c>
      <c r="B201" s="7">
        <v>0</v>
      </c>
      <c r="C201" s="7">
        <v>0</v>
      </c>
      <c r="D201" s="7">
        <v>0</v>
      </c>
      <c r="E201" s="7">
        <v>0</v>
      </c>
      <c r="F201" s="7">
        <v>15</v>
      </c>
      <c r="G201" s="7">
        <v>259430</v>
      </c>
      <c r="H201" s="7">
        <v>25</v>
      </c>
      <c r="I201" s="7">
        <v>485090</v>
      </c>
      <c r="J201" s="7">
        <v>1</v>
      </c>
      <c r="K201" s="7">
        <v>13460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/>
      <c r="U201" s="7"/>
      <c r="V201" s="7">
        <f t="shared" si="4"/>
        <v>41</v>
      </c>
      <c r="W201" s="7">
        <f t="shared" si="4"/>
        <v>757980</v>
      </c>
    </row>
    <row r="202" spans="1:23" x14ac:dyDescent="0.15">
      <c r="A202" s="6" t="s">
        <v>134</v>
      </c>
      <c r="B202" s="7">
        <v>17</v>
      </c>
      <c r="C202" s="7">
        <v>91630</v>
      </c>
      <c r="D202" s="7">
        <v>25</v>
      </c>
      <c r="E202" s="7">
        <v>281510</v>
      </c>
      <c r="F202" s="7">
        <v>735</v>
      </c>
      <c r="G202" s="7">
        <v>8722530</v>
      </c>
      <c r="H202" s="7">
        <v>464</v>
      </c>
      <c r="I202" s="7">
        <v>5591540</v>
      </c>
      <c r="J202" s="7">
        <v>483</v>
      </c>
      <c r="K202" s="7">
        <v>6653750</v>
      </c>
      <c r="L202" s="7">
        <v>227</v>
      </c>
      <c r="M202" s="7">
        <v>3711610</v>
      </c>
      <c r="N202" s="7">
        <v>44</v>
      </c>
      <c r="O202" s="7">
        <v>423010</v>
      </c>
      <c r="P202" s="7">
        <v>0</v>
      </c>
      <c r="Q202" s="7">
        <v>0</v>
      </c>
      <c r="R202" s="7">
        <v>5</v>
      </c>
      <c r="S202" s="7">
        <v>18100</v>
      </c>
      <c r="T202" s="7"/>
      <c r="U202" s="7"/>
      <c r="V202" s="7">
        <f t="shared" si="4"/>
        <v>2000</v>
      </c>
      <c r="W202" s="7">
        <f t="shared" si="4"/>
        <v>25493680</v>
      </c>
    </row>
    <row r="203" spans="1:23" x14ac:dyDescent="0.15">
      <c r="A203" s="19" t="s">
        <v>135</v>
      </c>
      <c r="B203" s="16">
        <v>11</v>
      </c>
      <c r="C203" s="16">
        <v>59310</v>
      </c>
      <c r="D203" s="16">
        <v>36</v>
      </c>
      <c r="E203" s="16">
        <v>356120</v>
      </c>
      <c r="F203" s="16">
        <v>1123</v>
      </c>
      <c r="G203" s="16">
        <v>7506440</v>
      </c>
      <c r="H203" s="16">
        <v>933</v>
      </c>
      <c r="I203" s="16">
        <v>6705990</v>
      </c>
      <c r="J203" s="16">
        <v>528</v>
      </c>
      <c r="K203" s="16">
        <v>4353480</v>
      </c>
      <c r="L203" s="16">
        <v>238</v>
      </c>
      <c r="M203" s="16">
        <v>1707820</v>
      </c>
      <c r="N203" s="16">
        <v>90</v>
      </c>
      <c r="O203" s="16">
        <v>596230</v>
      </c>
      <c r="P203" s="16">
        <v>24</v>
      </c>
      <c r="Q203" s="16">
        <v>115590</v>
      </c>
      <c r="R203" s="16">
        <v>3</v>
      </c>
      <c r="S203" s="16">
        <v>10420</v>
      </c>
      <c r="T203" s="16"/>
      <c r="U203" s="16"/>
      <c r="V203" s="16">
        <f t="shared" si="4"/>
        <v>2986</v>
      </c>
      <c r="W203" s="16">
        <f t="shared" si="4"/>
        <v>21411400</v>
      </c>
    </row>
    <row r="204" spans="1:23" x14ac:dyDescent="0.15">
      <c r="A204" s="6" t="s">
        <v>136</v>
      </c>
      <c r="B204" s="7">
        <v>2</v>
      </c>
      <c r="C204" s="7">
        <v>5140</v>
      </c>
      <c r="D204" s="7">
        <v>4</v>
      </c>
      <c r="E204" s="7">
        <v>33710</v>
      </c>
      <c r="F204" s="7">
        <v>134</v>
      </c>
      <c r="G204" s="7">
        <v>754260</v>
      </c>
      <c r="H204" s="7">
        <v>151</v>
      </c>
      <c r="I204" s="7">
        <v>969450</v>
      </c>
      <c r="J204" s="7">
        <v>76</v>
      </c>
      <c r="K204" s="7">
        <v>522110</v>
      </c>
      <c r="L204" s="7">
        <v>18</v>
      </c>
      <c r="M204" s="7">
        <v>114130</v>
      </c>
      <c r="N204" s="7">
        <v>8</v>
      </c>
      <c r="O204" s="7">
        <v>32550</v>
      </c>
      <c r="P204" s="7">
        <v>1</v>
      </c>
      <c r="Q204" s="7">
        <v>1010</v>
      </c>
      <c r="R204" s="7">
        <v>0</v>
      </c>
      <c r="S204" s="7">
        <v>0</v>
      </c>
      <c r="T204" s="7"/>
      <c r="U204" s="7"/>
      <c r="V204" s="7">
        <f t="shared" si="4"/>
        <v>394</v>
      </c>
      <c r="W204" s="7">
        <f t="shared" si="4"/>
        <v>2432360</v>
      </c>
    </row>
    <row r="205" spans="1:23" x14ac:dyDescent="0.15">
      <c r="A205" s="6" t="s">
        <v>137</v>
      </c>
      <c r="B205" s="7">
        <v>1</v>
      </c>
      <c r="C205" s="7">
        <v>3630</v>
      </c>
      <c r="D205" s="7">
        <v>16</v>
      </c>
      <c r="E205" s="7">
        <v>43150</v>
      </c>
      <c r="F205" s="7">
        <v>620</v>
      </c>
      <c r="G205" s="7">
        <v>4013050</v>
      </c>
      <c r="H205" s="7">
        <v>493</v>
      </c>
      <c r="I205" s="7">
        <v>3273720</v>
      </c>
      <c r="J205" s="7">
        <v>307</v>
      </c>
      <c r="K205" s="7">
        <v>1799870</v>
      </c>
      <c r="L205" s="7">
        <v>144</v>
      </c>
      <c r="M205" s="7">
        <v>1056150</v>
      </c>
      <c r="N205" s="7">
        <v>24</v>
      </c>
      <c r="O205" s="7">
        <v>158430</v>
      </c>
      <c r="P205" s="7">
        <v>0</v>
      </c>
      <c r="Q205" s="7">
        <v>0</v>
      </c>
      <c r="R205" s="7">
        <v>1</v>
      </c>
      <c r="S205" s="7">
        <v>3990</v>
      </c>
      <c r="T205" s="7"/>
      <c r="U205" s="7"/>
      <c r="V205" s="7">
        <f t="shared" si="4"/>
        <v>1606</v>
      </c>
      <c r="W205" s="7">
        <f t="shared" si="4"/>
        <v>10351990</v>
      </c>
    </row>
    <row r="206" spans="1:23" x14ac:dyDescent="0.15">
      <c r="A206" s="6" t="s">
        <v>138</v>
      </c>
      <c r="B206" s="7">
        <v>8</v>
      </c>
      <c r="C206" s="7">
        <v>50540</v>
      </c>
      <c r="D206" s="7">
        <v>16</v>
      </c>
      <c r="E206" s="7">
        <v>279260</v>
      </c>
      <c r="F206" s="7">
        <v>369</v>
      </c>
      <c r="G206" s="7">
        <v>2739130</v>
      </c>
      <c r="H206" s="7">
        <v>289</v>
      </c>
      <c r="I206" s="7">
        <v>2462820</v>
      </c>
      <c r="J206" s="7">
        <v>145</v>
      </c>
      <c r="K206" s="7">
        <v>2031500</v>
      </c>
      <c r="L206" s="7">
        <v>76</v>
      </c>
      <c r="M206" s="7">
        <v>537540</v>
      </c>
      <c r="N206" s="7">
        <v>58</v>
      </c>
      <c r="O206" s="7">
        <v>405250</v>
      </c>
      <c r="P206" s="7">
        <v>23</v>
      </c>
      <c r="Q206" s="7">
        <v>114580</v>
      </c>
      <c r="R206" s="7">
        <v>2</v>
      </c>
      <c r="S206" s="7">
        <v>6430</v>
      </c>
      <c r="T206" s="7"/>
      <c r="U206" s="7"/>
      <c r="V206" s="7">
        <f t="shared" si="4"/>
        <v>986</v>
      </c>
      <c r="W206" s="7">
        <f t="shared" si="4"/>
        <v>8627050</v>
      </c>
    </row>
    <row r="207" spans="1:23" x14ac:dyDescent="0.15">
      <c r="A207" s="19" t="s">
        <v>139</v>
      </c>
      <c r="B207" s="16">
        <v>5</v>
      </c>
      <c r="C207" s="16">
        <v>75000</v>
      </c>
      <c r="D207" s="16">
        <v>38</v>
      </c>
      <c r="E207" s="16">
        <v>1163170</v>
      </c>
      <c r="F207" s="16">
        <v>5437</v>
      </c>
      <c r="G207" s="16">
        <v>80919810</v>
      </c>
      <c r="H207" s="16">
        <v>4562</v>
      </c>
      <c r="I207" s="16">
        <v>71046130</v>
      </c>
      <c r="J207" s="16">
        <v>2376</v>
      </c>
      <c r="K207" s="16">
        <v>41119800</v>
      </c>
      <c r="L207" s="16">
        <v>639</v>
      </c>
      <c r="M207" s="16">
        <v>9254640</v>
      </c>
      <c r="N207" s="16">
        <v>136</v>
      </c>
      <c r="O207" s="16">
        <v>2222090</v>
      </c>
      <c r="P207" s="16">
        <v>16</v>
      </c>
      <c r="Q207" s="16">
        <v>137450</v>
      </c>
      <c r="R207" s="16">
        <v>1</v>
      </c>
      <c r="S207" s="16">
        <v>37680</v>
      </c>
      <c r="T207" s="16"/>
      <c r="U207" s="16"/>
      <c r="V207" s="16">
        <f t="shared" si="4"/>
        <v>13210</v>
      </c>
      <c r="W207" s="16">
        <f t="shared" si="4"/>
        <v>205975770</v>
      </c>
    </row>
    <row r="208" spans="1:23" x14ac:dyDescent="0.15">
      <c r="A208" s="6" t="s">
        <v>140</v>
      </c>
      <c r="B208" s="7">
        <v>0</v>
      </c>
      <c r="C208" s="7">
        <v>0</v>
      </c>
      <c r="D208" s="7">
        <v>8</v>
      </c>
      <c r="E208" s="7">
        <v>821120</v>
      </c>
      <c r="F208" s="7">
        <v>287</v>
      </c>
      <c r="G208" s="7">
        <v>6629390</v>
      </c>
      <c r="H208" s="7">
        <v>234</v>
      </c>
      <c r="I208" s="7">
        <v>6397560</v>
      </c>
      <c r="J208" s="7">
        <v>66</v>
      </c>
      <c r="K208" s="7">
        <v>3250640</v>
      </c>
      <c r="L208" s="7">
        <v>22</v>
      </c>
      <c r="M208" s="7">
        <v>458600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/>
      <c r="U208" s="7"/>
      <c r="V208" s="7">
        <f t="shared" si="4"/>
        <v>617</v>
      </c>
      <c r="W208" s="7">
        <f t="shared" si="4"/>
        <v>17557310</v>
      </c>
    </row>
    <row r="209" spans="1:23" x14ac:dyDescent="0.15">
      <c r="A209" s="6" t="s">
        <v>141</v>
      </c>
      <c r="B209" s="7">
        <v>5</v>
      </c>
      <c r="C209" s="7">
        <v>75000</v>
      </c>
      <c r="D209" s="7">
        <v>0</v>
      </c>
      <c r="E209" s="7">
        <v>0</v>
      </c>
      <c r="F209" s="7">
        <v>975</v>
      </c>
      <c r="G209" s="7">
        <v>12169470</v>
      </c>
      <c r="H209" s="7">
        <v>739</v>
      </c>
      <c r="I209" s="7">
        <v>10090630</v>
      </c>
      <c r="J209" s="7">
        <v>417</v>
      </c>
      <c r="K209" s="7">
        <v>6446840</v>
      </c>
      <c r="L209" s="7">
        <v>61</v>
      </c>
      <c r="M209" s="7">
        <v>832740</v>
      </c>
      <c r="N209" s="7">
        <v>17</v>
      </c>
      <c r="O209" s="7">
        <v>319510</v>
      </c>
      <c r="P209" s="7">
        <v>2</v>
      </c>
      <c r="Q209" s="7">
        <v>6610</v>
      </c>
      <c r="R209" s="7">
        <v>0</v>
      </c>
      <c r="S209" s="7">
        <v>0</v>
      </c>
      <c r="T209" s="7"/>
      <c r="U209" s="7"/>
      <c r="V209" s="7">
        <f t="shared" si="4"/>
        <v>2216</v>
      </c>
      <c r="W209" s="7">
        <f t="shared" si="4"/>
        <v>29940800</v>
      </c>
    </row>
    <row r="210" spans="1:23" x14ac:dyDescent="0.15">
      <c r="A210" s="6" t="s">
        <v>142</v>
      </c>
      <c r="B210" s="7">
        <v>0</v>
      </c>
      <c r="C210" s="7">
        <v>0</v>
      </c>
      <c r="D210" s="7">
        <v>1</v>
      </c>
      <c r="E210" s="7">
        <v>24690</v>
      </c>
      <c r="F210" s="7">
        <v>1224</v>
      </c>
      <c r="G210" s="7">
        <v>17529890</v>
      </c>
      <c r="H210" s="7">
        <v>1439</v>
      </c>
      <c r="I210" s="7">
        <v>21747070</v>
      </c>
      <c r="J210" s="7">
        <v>735</v>
      </c>
      <c r="K210" s="7">
        <v>12244460</v>
      </c>
      <c r="L210" s="7">
        <v>198</v>
      </c>
      <c r="M210" s="7">
        <v>3239190</v>
      </c>
      <c r="N210" s="7">
        <v>15</v>
      </c>
      <c r="O210" s="7">
        <v>195480</v>
      </c>
      <c r="P210" s="7">
        <v>11</v>
      </c>
      <c r="Q210" s="7">
        <v>59840</v>
      </c>
      <c r="R210" s="7">
        <v>0</v>
      </c>
      <c r="S210" s="7">
        <v>0</v>
      </c>
      <c r="T210" s="7"/>
      <c r="U210" s="7"/>
      <c r="V210" s="7">
        <f t="shared" si="4"/>
        <v>3623</v>
      </c>
      <c r="W210" s="7">
        <f t="shared" si="4"/>
        <v>55040620</v>
      </c>
    </row>
    <row r="211" spans="1:23" x14ac:dyDescent="0.15">
      <c r="A211" s="6" t="s">
        <v>143</v>
      </c>
      <c r="B211" s="7">
        <v>0</v>
      </c>
      <c r="C211" s="7">
        <v>0</v>
      </c>
      <c r="D211" s="7">
        <v>0</v>
      </c>
      <c r="E211" s="7">
        <v>0</v>
      </c>
      <c r="F211" s="7">
        <v>184</v>
      </c>
      <c r="G211" s="7">
        <v>1996120</v>
      </c>
      <c r="H211" s="7">
        <v>31</v>
      </c>
      <c r="I211" s="7">
        <v>414600</v>
      </c>
      <c r="J211" s="7">
        <v>60</v>
      </c>
      <c r="K211" s="7">
        <v>1281240</v>
      </c>
      <c r="L211" s="7">
        <v>2</v>
      </c>
      <c r="M211" s="7">
        <v>30520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/>
      <c r="U211" s="7"/>
      <c r="V211" s="7">
        <f t="shared" si="4"/>
        <v>277</v>
      </c>
      <c r="W211" s="7">
        <f t="shared" si="4"/>
        <v>3722480</v>
      </c>
    </row>
    <row r="212" spans="1:23" x14ac:dyDescent="0.15">
      <c r="A212" s="6" t="s">
        <v>144</v>
      </c>
      <c r="B212" s="7">
        <v>0</v>
      </c>
      <c r="C212" s="7">
        <v>0</v>
      </c>
      <c r="D212" s="7">
        <v>0</v>
      </c>
      <c r="E212" s="7">
        <v>0</v>
      </c>
      <c r="F212" s="7">
        <v>27</v>
      </c>
      <c r="G212" s="7">
        <v>243410</v>
      </c>
      <c r="H212" s="7">
        <v>30</v>
      </c>
      <c r="I212" s="7">
        <v>423430</v>
      </c>
      <c r="J212" s="7">
        <v>4</v>
      </c>
      <c r="K212" s="7">
        <v>48330</v>
      </c>
      <c r="L212" s="7">
        <v>6</v>
      </c>
      <c r="M212" s="7">
        <v>36000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/>
      <c r="U212" s="7"/>
      <c r="V212" s="7">
        <f t="shared" si="4"/>
        <v>67</v>
      </c>
      <c r="W212" s="7">
        <f t="shared" si="4"/>
        <v>751170</v>
      </c>
    </row>
    <row r="213" spans="1:23" x14ac:dyDescent="0.15">
      <c r="A213" s="6" t="s">
        <v>145</v>
      </c>
      <c r="B213" s="7">
        <v>0</v>
      </c>
      <c r="C213" s="7">
        <v>0</v>
      </c>
      <c r="D213" s="7">
        <v>0</v>
      </c>
      <c r="E213" s="7">
        <v>0</v>
      </c>
      <c r="F213" s="7">
        <v>149</v>
      </c>
      <c r="G213" s="7">
        <v>2026170</v>
      </c>
      <c r="H213" s="7">
        <v>219</v>
      </c>
      <c r="I213" s="7">
        <v>2530870</v>
      </c>
      <c r="J213" s="7">
        <v>46</v>
      </c>
      <c r="K213" s="7">
        <v>329480</v>
      </c>
      <c r="L213" s="7">
        <v>50</v>
      </c>
      <c r="M213" s="7">
        <v>542290</v>
      </c>
      <c r="N213" s="7">
        <v>25</v>
      </c>
      <c r="O213" s="7">
        <v>213380</v>
      </c>
      <c r="P213" s="7">
        <v>0</v>
      </c>
      <c r="Q213" s="7">
        <v>0</v>
      </c>
      <c r="R213" s="7">
        <v>0</v>
      </c>
      <c r="S213" s="7">
        <v>0</v>
      </c>
      <c r="T213" s="7"/>
      <c r="U213" s="7"/>
      <c r="V213" s="7">
        <f t="shared" si="4"/>
        <v>489</v>
      </c>
      <c r="W213" s="7">
        <f t="shared" si="4"/>
        <v>5642190</v>
      </c>
    </row>
    <row r="214" spans="1:23" x14ac:dyDescent="0.15">
      <c r="A214" s="6" t="s">
        <v>146</v>
      </c>
      <c r="B214" s="7">
        <v>0</v>
      </c>
      <c r="C214" s="7">
        <v>0</v>
      </c>
      <c r="D214" s="7">
        <v>21</v>
      </c>
      <c r="E214" s="7">
        <v>169870</v>
      </c>
      <c r="F214" s="7">
        <v>231</v>
      </c>
      <c r="G214" s="7">
        <v>2567460</v>
      </c>
      <c r="H214" s="7">
        <v>138</v>
      </c>
      <c r="I214" s="7">
        <v>1600590</v>
      </c>
      <c r="J214" s="7">
        <v>133</v>
      </c>
      <c r="K214" s="7">
        <v>2336480</v>
      </c>
      <c r="L214" s="7">
        <v>9</v>
      </c>
      <c r="M214" s="7">
        <v>299870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/>
      <c r="U214" s="7"/>
      <c r="V214" s="7">
        <f t="shared" si="4"/>
        <v>532</v>
      </c>
      <c r="W214" s="7">
        <f t="shared" si="4"/>
        <v>6974270</v>
      </c>
    </row>
    <row r="215" spans="1:23" x14ac:dyDescent="0.15">
      <c r="A215" s="6" t="s">
        <v>147</v>
      </c>
      <c r="B215" s="7">
        <v>0</v>
      </c>
      <c r="C215" s="7">
        <v>0</v>
      </c>
      <c r="D215" s="7">
        <v>0</v>
      </c>
      <c r="E215" s="7">
        <v>0</v>
      </c>
      <c r="F215" s="7">
        <v>278</v>
      </c>
      <c r="G215" s="7">
        <v>4515730</v>
      </c>
      <c r="H215" s="7">
        <v>189</v>
      </c>
      <c r="I215" s="7">
        <v>2919160</v>
      </c>
      <c r="J215" s="7">
        <v>91</v>
      </c>
      <c r="K215" s="7">
        <v>1393130</v>
      </c>
      <c r="L215" s="7">
        <v>20</v>
      </c>
      <c r="M215" s="7">
        <v>236840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/>
      <c r="U215" s="7"/>
      <c r="V215" s="7">
        <f t="shared" si="4"/>
        <v>578</v>
      </c>
      <c r="W215" s="7">
        <f t="shared" si="4"/>
        <v>9064860</v>
      </c>
    </row>
    <row r="216" spans="1:23" x14ac:dyDescent="0.15">
      <c r="A216" s="6" t="s">
        <v>148</v>
      </c>
      <c r="B216" s="7">
        <v>0</v>
      </c>
      <c r="C216" s="7">
        <v>0</v>
      </c>
      <c r="D216" s="7">
        <v>5</v>
      </c>
      <c r="E216" s="7">
        <v>135170</v>
      </c>
      <c r="F216" s="7">
        <v>1730</v>
      </c>
      <c r="G216" s="7">
        <v>28632400</v>
      </c>
      <c r="H216" s="7">
        <v>1331</v>
      </c>
      <c r="I216" s="7">
        <v>22578020</v>
      </c>
      <c r="J216" s="7">
        <v>698</v>
      </c>
      <c r="K216" s="7">
        <v>11889280</v>
      </c>
      <c r="L216" s="7">
        <v>229</v>
      </c>
      <c r="M216" s="7">
        <v>3255350</v>
      </c>
      <c r="N216" s="7">
        <v>67</v>
      </c>
      <c r="O216" s="7">
        <v>1423760</v>
      </c>
      <c r="P216" s="7">
        <v>3</v>
      </c>
      <c r="Q216" s="7">
        <v>71000</v>
      </c>
      <c r="R216" s="7">
        <v>1</v>
      </c>
      <c r="S216" s="7">
        <v>37680</v>
      </c>
      <c r="T216" s="7"/>
      <c r="U216" s="7"/>
      <c r="V216" s="7">
        <f t="shared" si="4"/>
        <v>4064</v>
      </c>
      <c r="W216" s="7">
        <f t="shared" si="4"/>
        <v>68022660</v>
      </c>
    </row>
    <row r="217" spans="1:23" x14ac:dyDescent="0.15">
      <c r="A217" s="6" t="s">
        <v>149</v>
      </c>
      <c r="B217" s="7">
        <v>0</v>
      </c>
      <c r="C217" s="7">
        <v>0</v>
      </c>
      <c r="D217" s="7">
        <v>3</v>
      </c>
      <c r="E217" s="7">
        <v>12320</v>
      </c>
      <c r="F217" s="7">
        <v>352</v>
      </c>
      <c r="G217" s="7">
        <v>4609770</v>
      </c>
      <c r="H217" s="7">
        <v>212</v>
      </c>
      <c r="I217" s="7">
        <v>2344200</v>
      </c>
      <c r="J217" s="7">
        <v>126</v>
      </c>
      <c r="K217" s="7">
        <v>1899920</v>
      </c>
      <c r="L217" s="7">
        <v>42</v>
      </c>
      <c r="M217" s="7">
        <v>323240</v>
      </c>
      <c r="N217" s="7">
        <v>12</v>
      </c>
      <c r="O217" s="7">
        <v>69960</v>
      </c>
      <c r="P217" s="7">
        <v>0</v>
      </c>
      <c r="Q217" s="7">
        <v>0</v>
      </c>
      <c r="R217" s="7">
        <v>0</v>
      </c>
      <c r="S217" s="7">
        <v>0</v>
      </c>
      <c r="T217" s="7"/>
      <c r="U217" s="7"/>
      <c r="V217" s="7">
        <f t="shared" si="4"/>
        <v>747</v>
      </c>
      <c r="W217" s="7">
        <f t="shared" si="4"/>
        <v>9259410</v>
      </c>
    </row>
    <row r="218" spans="1:23" x14ac:dyDescent="0.15">
      <c r="A218" s="19" t="s">
        <v>150</v>
      </c>
      <c r="B218" s="16">
        <v>0</v>
      </c>
      <c r="C218" s="16">
        <v>0</v>
      </c>
      <c r="D218" s="16">
        <v>7</v>
      </c>
      <c r="E218" s="16">
        <v>309810</v>
      </c>
      <c r="F218" s="16">
        <v>1139</v>
      </c>
      <c r="G218" s="16">
        <v>63462020</v>
      </c>
      <c r="H218" s="16">
        <v>1069</v>
      </c>
      <c r="I218" s="16">
        <v>38627770</v>
      </c>
      <c r="J218" s="16">
        <v>511</v>
      </c>
      <c r="K218" s="16">
        <v>16947150</v>
      </c>
      <c r="L218" s="16">
        <v>279</v>
      </c>
      <c r="M218" s="16">
        <v>14296580</v>
      </c>
      <c r="N218" s="16">
        <v>55</v>
      </c>
      <c r="O218" s="16">
        <v>1480170</v>
      </c>
      <c r="P218" s="16">
        <v>2</v>
      </c>
      <c r="Q218" s="16">
        <v>35390</v>
      </c>
      <c r="R218" s="16">
        <v>0</v>
      </c>
      <c r="S218" s="16">
        <v>0</v>
      </c>
      <c r="T218" s="16"/>
      <c r="U218" s="16"/>
      <c r="V218" s="16">
        <f t="shared" si="4"/>
        <v>3062</v>
      </c>
      <c r="W218" s="16">
        <f t="shared" si="4"/>
        <v>135158890</v>
      </c>
    </row>
    <row r="219" spans="1:23" x14ac:dyDescent="0.15">
      <c r="A219" s="6" t="s">
        <v>151</v>
      </c>
      <c r="B219" s="7">
        <v>0</v>
      </c>
      <c r="C219" s="7">
        <v>0</v>
      </c>
      <c r="D219" s="7">
        <v>0</v>
      </c>
      <c r="E219" s="7">
        <v>0</v>
      </c>
      <c r="F219" s="7">
        <v>23</v>
      </c>
      <c r="G219" s="7">
        <v>720540</v>
      </c>
      <c r="H219" s="7">
        <v>43</v>
      </c>
      <c r="I219" s="7">
        <v>375000</v>
      </c>
      <c r="J219" s="7">
        <v>23</v>
      </c>
      <c r="K219" s="7">
        <v>205480</v>
      </c>
      <c r="L219" s="7">
        <v>4</v>
      </c>
      <c r="M219" s="7">
        <v>53990</v>
      </c>
      <c r="N219" s="7">
        <v>15</v>
      </c>
      <c r="O219" s="7">
        <v>152460</v>
      </c>
      <c r="P219" s="7">
        <v>0</v>
      </c>
      <c r="Q219" s="7">
        <v>0</v>
      </c>
      <c r="R219" s="7">
        <v>0</v>
      </c>
      <c r="S219" s="7">
        <v>0</v>
      </c>
      <c r="T219" s="7"/>
      <c r="U219" s="7"/>
      <c r="V219" s="7">
        <f t="shared" si="4"/>
        <v>108</v>
      </c>
      <c r="W219" s="7">
        <f t="shared" si="4"/>
        <v>1507470</v>
      </c>
    </row>
    <row r="220" spans="1:23" x14ac:dyDescent="0.15">
      <c r="A220" s="6" t="s">
        <v>152</v>
      </c>
      <c r="B220" s="7">
        <v>0</v>
      </c>
      <c r="C220" s="7">
        <v>0</v>
      </c>
      <c r="D220" s="7">
        <v>1</v>
      </c>
      <c r="E220" s="7">
        <v>213420</v>
      </c>
      <c r="F220" s="7">
        <v>302</v>
      </c>
      <c r="G220" s="7">
        <v>52463010</v>
      </c>
      <c r="H220" s="7">
        <v>300</v>
      </c>
      <c r="I220" s="7">
        <v>28539990</v>
      </c>
      <c r="J220" s="7">
        <v>117</v>
      </c>
      <c r="K220" s="7">
        <v>11508620</v>
      </c>
      <c r="L220" s="7">
        <v>101</v>
      </c>
      <c r="M220" s="7">
        <v>12230660</v>
      </c>
      <c r="N220" s="7">
        <v>6</v>
      </c>
      <c r="O220" s="7">
        <v>978510</v>
      </c>
      <c r="P220" s="7">
        <v>0</v>
      </c>
      <c r="Q220" s="7">
        <v>0</v>
      </c>
      <c r="R220" s="7">
        <v>0</v>
      </c>
      <c r="S220" s="7">
        <v>0</v>
      </c>
      <c r="T220" s="7"/>
      <c r="U220" s="7"/>
      <c r="V220" s="7">
        <f t="shared" si="4"/>
        <v>827</v>
      </c>
      <c r="W220" s="7">
        <f t="shared" si="4"/>
        <v>105934210</v>
      </c>
    </row>
    <row r="221" spans="1:23" x14ac:dyDescent="0.15">
      <c r="A221" s="6" t="s">
        <v>153</v>
      </c>
      <c r="B221" s="7">
        <v>0</v>
      </c>
      <c r="C221" s="7">
        <v>0</v>
      </c>
      <c r="D221" s="7">
        <v>0</v>
      </c>
      <c r="E221" s="7">
        <v>0</v>
      </c>
      <c r="F221" s="7">
        <v>34</v>
      </c>
      <c r="G221" s="7">
        <v>394820</v>
      </c>
      <c r="H221" s="7">
        <v>10</v>
      </c>
      <c r="I221" s="7">
        <v>50040</v>
      </c>
      <c r="J221" s="7">
        <v>2</v>
      </c>
      <c r="K221" s="7">
        <v>43860</v>
      </c>
      <c r="L221" s="7">
        <v>3</v>
      </c>
      <c r="M221" s="7">
        <v>190880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/>
      <c r="V221" s="7">
        <f t="shared" si="4"/>
        <v>49</v>
      </c>
      <c r="W221" s="7">
        <f t="shared" si="4"/>
        <v>679600</v>
      </c>
    </row>
    <row r="222" spans="1:23" x14ac:dyDescent="0.15">
      <c r="A222" s="6" t="s">
        <v>154</v>
      </c>
      <c r="B222" s="7">
        <v>0</v>
      </c>
      <c r="C222" s="7">
        <v>0</v>
      </c>
      <c r="D222" s="7">
        <v>6</v>
      </c>
      <c r="E222" s="7">
        <v>96390</v>
      </c>
      <c r="F222" s="7">
        <v>202</v>
      </c>
      <c r="G222" s="7">
        <v>2135100</v>
      </c>
      <c r="H222" s="7">
        <v>214</v>
      </c>
      <c r="I222" s="7">
        <v>2465970</v>
      </c>
      <c r="J222" s="7">
        <v>114</v>
      </c>
      <c r="K222" s="7">
        <v>830250</v>
      </c>
      <c r="L222" s="7">
        <v>76</v>
      </c>
      <c r="M222" s="7">
        <v>893480</v>
      </c>
      <c r="N222" s="7">
        <v>15</v>
      </c>
      <c r="O222" s="7">
        <v>55210</v>
      </c>
      <c r="P222" s="7">
        <v>2</v>
      </c>
      <c r="Q222" s="7">
        <v>35390</v>
      </c>
      <c r="R222" s="7">
        <v>0</v>
      </c>
      <c r="S222" s="7">
        <v>0</v>
      </c>
      <c r="T222" s="7"/>
      <c r="U222" s="7"/>
      <c r="V222" s="7">
        <f t="shared" si="4"/>
        <v>629</v>
      </c>
      <c r="W222" s="7">
        <f t="shared" si="4"/>
        <v>6511790</v>
      </c>
    </row>
    <row r="223" spans="1:23" x14ac:dyDescent="0.15">
      <c r="A223" s="6" t="s">
        <v>155</v>
      </c>
      <c r="B223" s="7">
        <v>0</v>
      </c>
      <c r="C223" s="7">
        <v>0</v>
      </c>
      <c r="D223" s="7">
        <v>0</v>
      </c>
      <c r="E223" s="7">
        <v>0</v>
      </c>
      <c r="F223" s="7">
        <v>434</v>
      </c>
      <c r="G223" s="7">
        <v>6214490</v>
      </c>
      <c r="H223" s="7">
        <v>459</v>
      </c>
      <c r="I223" s="7">
        <v>6727590</v>
      </c>
      <c r="J223" s="7">
        <v>228</v>
      </c>
      <c r="K223" s="7">
        <v>4184890</v>
      </c>
      <c r="L223" s="7">
        <v>86</v>
      </c>
      <c r="M223" s="7">
        <v>827280</v>
      </c>
      <c r="N223" s="7">
        <v>12</v>
      </c>
      <c r="O223" s="7">
        <v>218150</v>
      </c>
      <c r="P223" s="7">
        <v>0</v>
      </c>
      <c r="Q223" s="7">
        <v>0</v>
      </c>
      <c r="R223" s="7">
        <v>0</v>
      </c>
      <c r="S223" s="7">
        <v>0</v>
      </c>
      <c r="T223" s="7"/>
      <c r="U223" s="7"/>
      <c r="V223" s="7">
        <f t="shared" si="4"/>
        <v>1219</v>
      </c>
      <c r="W223" s="7">
        <f t="shared" si="4"/>
        <v>18172400</v>
      </c>
    </row>
    <row r="224" spans="1:23" x14ac:dyDescent="0.15">
      <c r="A224" s="6" t="s">
        <v>156</v>
      </c>
      <c r="B224" s="7">
        <v>0</v>
      </c>
      <c r="C224" s="7">
        <v>0</v>
      </c>
      <c r="D224" s="7">
        <v>0</v>
      </c>
      <c r="E224" s="7">
        <v>0</v>
      </c>
      <c r="F224" s="7">
        <v>31</v>
      </c>
      <c r="G224" s="7">
        <v>289530</v>
      </c>
      <c r="H224" s="7">
        <v>8</v>
      </c>
      <c r="I224" s="7">
        <v>155280</v>
      </c>
      <c r="J224" s="7">
        <v>4</v>
      </c>
      <c r="K224" s="7">
        <v>13900</v>
      </c>
      <c r="L224" s="7">
        <v>2</v>
      </c>
      <c r="M224" s="7">
        <v>41610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/>
      <c r="U224" s="7"/>
      <c r="V224" s="7">
        <f t="shared" si="4"/>
        <v>45</v>
      </c>
      <c r="W224" s="7">
        <f t="shared" si="4"/>
        <v>500320</v>
      </c>
    </row>
    <row r="225" spans="1:23" x14ac:dyDescent="0.15">
      <c r="A225" s="6" t="s">
        <v>157</v>
      </c>
      <c r="B225" s="7">
        <v>0</v>
      </c>
      <c r="C225" s="7">
        <v>0</v>
      </c>
      <c r="D225" s="7">
        <v>0</v>
      </c>
      <c r="E225" s="7">
        <v>0</v>
      </c>
      <c r="F225" s="7">
        <v>6</v>
      </c>
      <c r="G225" s="7">
        <v>54830</v>
      </c>
      <c r="H225" s="7">
        <v>1</v>
      </c>
      <c r="I225" s="7">
        <v>9020</v>
      </c>
      <c r="J225" s="7">
        <v>0</v>
      </c>
      <c r="K225" s="7">
        <v>0</v>
      </c>
      <c r="L225" s="7">
        <v>4</v>
      </c>
      <c r="M225" s="7">
        <v>49900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/>
      <c r="U225" s="7"/>
      <c r="V225" s="7">
        <f t="shared" si="4"/>
        <v>11</v>
      </c>
      <c r="W225" s="7">
        <f t="shared" si="4"/>
        <v>113750</v>
      </c>
    </row>
    <row r="226" spans="1:23" x14ac:dyDescent="0.15">
      <c r="A226" s="6" t="s">
        <v>158</v>
      </c>
      <c r="B226" s="7">
        <v>0</v>
      </c>
      <c r="C226" s="7">
        <v>0</v>
      </c>
      <c r="D226" s="7">
        <v>0</v>
      </c>
      <c r="E226" s="7">
        <v>0</v>
      </c>
      <c r="F226" s="7">
        <v>107</v>
      </c>
      <c r="G226" s="7">
        <v>1189700</v>
      </c>
      <c r="H226" s="7">
        <v>34</v>
      </c>
      <c r="I226" s="7">
        <v>304880</v>
      </c>
      <c r="J226" s="7">
        <v>23</v>
      </c>
      <c r="K226" s="7">
        <v>160150</v>
      </c>
      <c r="L226" s="7">
        <v>3</v>
      </c>
      <c r="M226" s="7">
        <v>8780</v>
      </c>
      <c r="N226" s="7">
        <v>7</v>
      </c>
      <c r="O226" s="7">
        <v>75840</v>
      </c>
      <c r="P226" s="7">
        <v>0</v>
      </c>
      <c r="Q226" s="7">
        <v>0</v>
      </c>
      <c r="R226" s="7">
        <v>0</v>
      </c>
      <c r="S226" s="7">
        <v>0</v>
      </c>
      <c r="T226" s="7"/>
      <c r="U226" s="7"/>
      <c r="V226" s="7">
        <f t="shared" si="4"/>
        <v>174</v>
      </c>
      <c r="W226" s="7">
        <f t="shared" si="4"/>
        <v>1739350</v>
      </c>
    </row>
    <row r="227" spans="1:23" x14ac:dyDescent="0.15">
      <c r="A227" s="19" t="s">
        <v>159</v>
      </c>
      <c r="B227" s="16">
        <v>0</v>
      </c>
      <c r="C227" s="16">
        <v>0</v>
      </c>
      <c r="D227" s="16">
        <v>0</v>
      </c>
      <c r="E227" s="16">
        <v>0</v>
      </c>
      <c r="F227" s="16">
        <v>2</v>
      </c>
      <c r="G227" s="16">
        <v>39340</v>
      </c>
      <c r="H227" s="16">
        <v>9</v>
      </c>
      <c r="I227" s="16">
        <v>117680</v>
      </c>
      <c r="J227" s="16">
        <v>4</v>
      </c>
      <c r="K227" s="16">
        <v>74970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/>
      <c r="U227" s="16"/>
      <c r="V227" s="16">
        <f t="shared" si="4"/>
        <v>15</v>
      </c>
      <c r="W227" s="16">
        <f t="shared" si="4"/>
        <v>231990</v>
      </c>
    </row>
    <row r="228" spans="1:23" x14ac:dyDescent="0.15">
      <c r="A228" s="6" t="s">
        <v>161</v>
      </c>
      <c r="B228" s="7">
        <v>0</v>
      </c>
      <c r="C228" s="7">
        <v>0</v>
      </c>
      <c r="D228" s="7">
        <v>0</v>
      </c>
      <c r="E228" s="7">
        <v>0</v>
      </c>
      <c r="F228" s="7">
        <v>2</v>
      </c>
      <c r="G228" s="7">
        <v>39340</v>
      </c>
      <c r="H228" s="7">
        <v>9</v>
      </c>
      <c r="I228" s="7">
        <v>117680</v>
      </c>
      <c r="J228" s="7">
        <v>4</v>
      </c>
      <c r="K228" s="7">
        <v>74970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/>
      <c r="U228" s="7"/>
      <c r="V228" s="7">
        <f t="shared" si="4"/>
        <v>15</v>
      </c>
      <c r="W228" s="7">
        <f t="shared" si="4"/>
        <v>231990</v>
      </c>
    </row>
    <row r="229" spans="1:23" x14ac:dyDescent="0.15">
      <c r="A229" s="19" t="s">
        <v>162</v>
      </c>
      <c r="B229" s="16">
        <v>0</v>
      </c>
      <c r="C229" s="16">
        <v>0</v>
      </c>
      <c r="D229" s="16">
        <v>4</v>
      </c>
      <c r="E229" s="16">
        <v>54880</v>
      </c>
      <c r="F229" s="16">
        <v>587</v>
      </c>
      <c r="G229" s="16">
        <v>7239580</v>
      </c>
      <c r="H229" s="16">
        <v>436</v>
      </c>
      <c r="I229" s="16">
        <v>5149450</v>
      </c>
      <c r="J229" s="16">
        <v>229</v>
      </c>
      <c r="K229" s="16">
        <v>2905060</v>
      </c>
      <c r="L229" s="16">
        <v>78</v>
      </c>
      <c r="M229" s="16">
        <v>1266350</v>
      </c>
      <c r="N229" s="16">
        <v>20</v>
      </c>
      <c r="O229" s="16">
        <v>188530</v>
      </c>
      <c r="P229" s="16">
        <v>26</v>
      </c>
      <c r="Q229" s="16">
        <v>652590</v>
      </c>
      <c r="R229" s="16">
        <v>0</v>
      </c>
      <c r="S229" s="16">
        <v>0</v>
      </c>
      <c r="T229" s="16"/>
      <c r="U229" s="16"/>
      <c r="V229" s="16">
        <f t="shared" si="4"/>
        <v>1380</v>
      </c>
      <c r="W229" s="16">
        <f t="shared" si="4"/>
        <v>17456440</v>
      </c>
    </row>
    <row r="230" spans="1:23" x14ac:dyDescent="0.15">
      <c r="A230" s="6" t="s">
        <v>163</v>
      </c>
      <c r="B230" s="7">
        <v>0</v>
      </c>
      <c r="C230" s="7">
        <v>0</v>
      </c>
      <c r="D230" s="7">
        <v>4</v>
      </c>
      <c r="E230" s="7">
        <v>54880</v>
      </c>
      <c r="F230" s="7">
        <v>587</v>
      </c>
      <c r="G230" s="7">
        <v>7239580</v>
      </c>
      <c r="H230" s="7">
        <v>436</v>
      </c>
      <c r="I230" s="7">
        <v>5149450</v>
      </c>
      <c r="J230" s="7">
        <v>229</v>
      </c>
      <c r="K230" s="7">
        <v>2905060</v>
      </c>
      <c r="L230" s="7">
        <v>78</v>
      </c>
      <c r="M230" s="7">
        <v>1266350</v>
      </c>
      <c r="N230" s="7">
        <v>20</v>
      </c>
      <c r="O230" s="7">
        <v>188530</v>
      </c>
      <c r="P230" s="7">
        <v>26</v>
      </c>
      <c r="Q230" s="7">
        <v>652590</v>
      </c>
      <c r="R230" s="7">
        <v>0</v>
      </c>
      <c r="S230" s="7">
        <v>0</v>
      </c>
      <c r="T230" s="7"/>
      <c r="U230" s="7"/>
      <c r="V230" s="7">
        <f t="shared" si="4"/>
        <v>1380</v>
      </c>
      <c r="W230" s="7">
        <f t="shared" si="4"/>
        <v>17456440</v>
      </c>
    </row>
    <row r="231" spans="1:23" x14ac:dyDescent="0.15">
      <c r="A231" s="19" t="s">
        <v>164</v>
      </c>
      <c r="B231" s="16">
        <v>15</v>
      </c>
      <c r="C231" s="16">
        <v>80930</v>
      </c>
      <c r="D231" s="16">
        <v>32</v>
      </c>
      <c r="E231" s="16">
        <v>432420</v>
      </c>
      <c r="F231" s="16">
        <v>827</v>
      </c>
      <c r="G231" s="16">
        <v>13236770</v>
      </c>
      <c r="H231" s="16">
        <v>822</v>
      </c>
      <c r="I231" s="16">
        <v>15612910</v>
      </c>
      <c r="J231" s="16">
        <v>564</v>
      </c>
      <c r="K231" s="16">
        <v>9613180</v>
      </c>
      <c r="L231" s="16">
        <v>296</v>
      </c>
      <c r="M231" s="16">
        <v>4949070</v>
      </c>
      <c r="N231" s="16">
        <v>104</v>
      </c>
      <c r="O231" s="16">
        <v>1536720</v>
      </c>
      <c r="P231" s="16">
        <v>21</v>
      </c>
      <c r="Q231" s="16">
        <v>141660</v>
      </c>
      <c r="R231" s="16">
        <v>1</v>
      </c>
      <c r="S231" s="16">
        <v>2740</v>
      </c>
      <c r="T231" s="16"/>
      <c r="U231" s="16"/>
      <c r="V231" s="16">
        <f t="shared" si="4"/>
        <v>2682</v>
      </c>
      <c r="W231" s="16">
        <f t="shared" si="4"/>
        <v>45606400</v>
      </c>
    </row>
    <row r="232" spans="1:23" x14ac:dyDescent="0.15">
      <c r="A232" s="8" t="s">
        <v>165</v>
      </c>
      <c r="B232" s="7">
        <v>0</v>
      </c>
      <c r="C232" s="7">
        <v>0</v>
      </c>
      <c r="D232" s="7">
        <v>18</v>
      </c>
      <c r="E232" s="7">
        <v>270230</v>
      </c>
      <c r="F232" s="7">
        <v>335</v>
      </c>
      <c r="G232" s="7">
        <v>6034100</v>
      </c>
      <c r="H232" s="7">
        <v>467</v>
      </c>
      <c r="I232" s="7">
        <v>9992320</v>
      </c>
      <c r="J232" s="7">
        <v>415</v>
      </c>
      <c r="K232" s="7">
        <v>7536510</v>
      </c>
      <c r="L232" s="7">
        <v>197</v>
      </c>
      <c r="M232" s="7">
        <v>3758620</v>
      </c>
      <c r="N232" s="7">
        <v>68</v>
      </c>
      <c r="O232" s="7">
        <v>1015400</v>
      </c>
      <c r="P232" s="7">
        <v>14</v>
      </c>
      <c r="Q232" s="7">
        <v>95430</v>
      </c>
      <c r="R232" s="7">
        <v>1</v>
      </c>
      <c r="S232" s="7">
        <v>2740</v>
      </c>
      <c r="T232" s="7"/>
      <c r="U232" s="7"/>
      <c r="V232" s="7">
        <f t="shared" si="4"/>
        <v>1515</v>
      </c>
      <c r="W232" s="7">
        <f t="shared" si="4"/>
        <v>28705350</v>
      </c>
    </row>
    <row r="233" spans="1:23" x14ac:dyDescent="0.15">
      <c r="A233" s="6" t="s">
        <v>166</v>
      </c>
      <c r="B233" s="7">
        <v>0</v>
      </c>
      <c r="C233" s="7">
        <v>0</v>
      </c>
      <c r="D233" s="7">
        <v>0</v>
      </c>
      <c r="E233" s="7">
        <v>0</v>
      </c>
      <c r="F233" s="7">
        <v>3</v>
      </c>
      <c r="G233" s="7">
        <v>27710</v>
      </c>
      <c r="H233" s="7">
        <v>2</v>
      </c>
      <c r="I233" s="7">
        <v>27740</v>
      </c>
      <c r="J233" s="7">
        <v>3</v>
      </c>
      <c r="K233" s="7">
        <v>98570</v>
      </c>
      <c r="L233" s="7">
        <v>16</v>
      </c>
      <c r="M233" s="7">
        <v>287780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/>
      <c r="U233" s="7"/>
      <c r="V233" s="7">
        <f t="shared" si="4"/>
        <v>24</v>
      </c>
      <c r="W233" s="7">
        <f t="shared" si="4"/>
        <v>441800</v>
      </c>
    </row>
    <row r="234" spans="1:23" x14ac:dyDescent="0.15">
      <c r="A234" s="6" t="s">
        <v>167</v>
      </c>
      <c r="B234" s="7">
        <v>0</v>
      </c>
      <c r="C234" s="7">
        <v>0</v>
      </c>
      <c r="D234" s="7">
        <v>0</v>
      </c>
      <c r="E234" s="7">
        <v>0</v>
      </c>
      <c r="F234" s="7">
        <v>6</v>
      </c>
      <c r="G234" s="7">
        <v>47090</v>
      </c>
      <c r="H234" s="7">
        <v>6</v>
      </c>
      <c r="I234" s="7">
        <v>53340</v>
      </c>
      <c r="J234" s="7">
        <v>0</v>
      </c>
      <c r="K234" s="7">
        <v>0</v>
      </c>
      <c r="L234" s="7">
        <v>1</v>
      </c>
      <c r="M234" s="7">
        <v>8490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/>
      <c r="U234" s="7"/>
      <c r="V234" s="7">
        <f t="shared" si="4"/>
        <v>13</v>
      </c>
      <c r="W234" s="7">
        <f t="shared" si="4"/>
        <v>108920</v>
      </c>
    </row>
    <row r="235" spans="1:23" x14ac:dyDescent="0.15">
      <c r="A235" s="6" t="s">
        <v>168</v>
      </c>
      <c r="B235" s="7">
        <v>13</v>
      </c>
      <c r="C235" s="7">
        <v>69740</v>
      </c>
      <c r="D235" s="7">
        <v>0</v>
      </c>
      <c r="E235" s="7">
        <v>0</v>
      </c>
      <c r="F235" s="7">
        <v>38</v>
      </c>
      <c r="G235" s="7">
        <v>213410</v>
      </c>
      <c r="H235" s="7">
        <v>19</v>
      </c>
      <c r="I235" s="7">
        <v>203270</v>
      </c>
      <c r="J235" s="7">
        <v>1</v>
      </c>
      <c r="K235" s="7">
        <v>4340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/>
      <c r="U235" s="7"/>
      <c r="V235" s="7">
        <f t="shared" si="4"/>
        <v>71</v>
      </c>
      <c r="W235" s="7">
        <f t="shared" si="4"/>
        <v>490760</v>
      </c>
    </row>
    <row r="236" spans="1:23" x14ac:dyDescent="0.15">
      <c r="A236" s="6" t="s">
        <v>169</v>
      </c>
      <c r="B236" s="7">
        <v>2</v>
      </c>
      <c r="C236" s="7">
        <v>11190</v>
      </c>
      <c r="D236" s="7">
        <v>14</v>
      </c>
      <c r="E236" s="7">
        <v>162190</v>
      </c>
      <c r="F236" s="7">
        <v>445</v>
      </c>
      <c r="G236" s="7">
        <v>6914460</v>
      </c>
      <c r="H236" s="7">
        <v>328</v>
      </c>
      <c r="I236" s="7">
        <v>5336240</v>
      </c>
      <c r="J236" s="7">
        <v>145</v>
      </c>
      <c r="K236" s="7">
        <v>1973760</v>
      </c>
      <c r="L236" s="7">
        <v>82</v>
      </c>
      <c r="M236" s="7">
        <v>894180</v>
      </c>
      <c r="N236" s="7">
        <v>36</v>
      </c>
      <c r="O236" s="7">
        <v>521320</v>
      </c>
      <c r="P236" s="7">
        <v>7</v>
      </c>
      <c r="Q236" s="7">
        <v>46230</v>
      </c>
      <c r="R236" s="7">
        <v>0</v>
      </c>
      <c r="S236" s="7">
        <v>0</v>
      </c>
      <c r="T236" s="7"/>
      <c r="U236" s="7"/>
      <c r="V236" s="7">
        <f t="shared" si="4"/>
        <v>1059</v>
      </c>
      <c r="W236" s="7">
        <f t="shared" si="4"/>
        <v>15859570</v>
      </c>
    </row>
    <row r="237" spans="1:23" x14ac:dyDescent="0.15">
      <c r="A237" s="4" t="s">
        <v>17</v>
      </c>
      <c r="B237" s="5">
        <f>SUM(B238:B365)/2</f>
        <v>334</v>
      </c>
      <c r="C237" s="5">
        <f t="shared" ref="C237:W237" si="5">SUM(C238:C365)/2</f>
        <v>11451652</v>
      </c>
      <c r="D237" s="5">
        <f t="shared" si="5"/>
        <v>660</v>
      </c>
      <c r="E237" s="5">
        <f t="shared" si="5"/>
        <v>15797760</v>
      </c>
      <c r="F237" s="5">
        <f t="shared" si="5"/>
        <v>48046</v>
      </c>
      <c r="G237" s="5">
        <f t="shared" si="5"/>
        <v>1234252374</v>
      </c>
      <c r="H237" s="5">
        <f t="shared" si="5"/>
        <v>40802</v>
      </c>
      <c r="I237" s="5">
        <f t="shared" si="5"/>
        <v>1264469806</v>
      </c>
      <c r="J237" s="5">
        <f t="shared" si="5"/>
        <v>24506</v>
      </c>
      <c r="K237" s="5">
        <f t="shared" si="5"/>
        <v>943710084</v>
      </c>
      <c r="L237" s="5">
        <f t="shared" si="5"/>
        <v>10124</v>
      </c>
      <c r="M237" s="5">
        <f t="shared" si="5"/>
        <v>456801526</v>
      </c>
      <c r="N237" s="5">
        <f t="shared" si="5"/>
        <v>2601</v>
      </c>
      <c r="O237" s="5">
        <f t="shared" si="5"/>
        <v>180372544</v>
      </c>
      <c r="P237" s="5">
        <f t="shared" si="5"/>
        <v>558</v>
      </c>
      <c r="Q237" s="5">
        <f t="shared" si="5"/>
        <v>24147326</v>
      </c>
      <c r="R237" s="5">
        <f t="shared" si="5"/>
        <v>82</v>
      </c>
      <c r="S237" s="5">
        <f t="shared" si="5"/>
        <v>8809166</v>
      </c>
      <c r="T237" s="5">
        <f t="shared" si="5"/>
        <v>1</v>
      </c>
      <c r="U237" s="5">
        <f t="shared" si="5"/>
        <v>278930</v>
      </c>
      <c r="V237" s="5">
        <f t="shared" si="5"/>
        <v>127714</v>
      </c>
      <c r="W237" s="5">
        <f t="shared" si="5"/>
        <v>4140091168</v>
      </c>
    </row>
    <row r="238" spans="1:23" x14ac:dyDescent="0.15">
      <c r="A238" s="19" t="s">
        <v>40</v>
      </c>
      <c r="B238" s="16">
        <v>3</v>
      </c>
      <c r="C238" s="16">
        <v>214190</v>
      </c>
      <c r="D238" s="16">
        <v>4</v>
      </c>
      <c r="E238" s="16">
        <v>13100</v>
      </c>
      <c r="F238" s="16">
        <v>697</v>
      </c>
      <c r="G238" s="16">
        <v>24537162</v>
      </c>
      <c r="H238" s="16">
        <v>445</v>
      </c>
      <c r="I238" s="16">
        <v>12842628</v>
      </c>
      <c r="J238" s="16">
        <v>286</v>
      </c>
      <c r="K238" s="16">
        <v>13236686</v>
      </c>
      <c r="L238" s="16">
        <v>118</v>
      </c>
      <c r="M238" s="16">
        <v>6407336</v>
      </c>
      <c r="N238" s="16">
        <v>28</v>
      </c>
      <c r="O238" s="16">
        <v>1774240</v>
      </c>
      <c r="P238" s="16">
        <v>4</v>
      </c>
      <c r="Q238" s="16">
        <v>1357942</v>
      </c>
      <c r="R238" s="16">
        <v>0</v>
      </c>
      <c r="S238" s="16">
        <v>0</v>
      </c>
      <c r="T238" s="16">
        <v>0</v>
      </c>
      <c r="U238" s="16">
        <v>0</v>
      </c>
      <c r="V238" s="16">
        <f t="shared" si="4"/>
        <v>1585</v>
      </c>
      <c r="W238" s="16">
        <f t="shared" ref="W238:W269" si="6">SUM(C238,E238,G238,I238,K238,M238,O238,Q238,S238,U238)</f>
        <v>60383284</v>
      </c>
    </row>
    <row r="239" spans="1:23" x14ac:dyDescent="0.15">
      <c r="A239" s="6" t="s">
        <v>41</v>
      </c>
      <c r="B239" s="7">
        <v>1</v>
      </c>
      <c r="C239" s="7">
        <v>206440</v>
      </c>
      <c r="D239" s="7">
        <v>0</v>
      </c>
      <c r="E239" s="7">
        <v>0</v>
      </c>
      <c r="F239" s="7">
        <v>97</v>
      </c>
      <c r="G239" s="7">
        <v>3298662</v>
      </c>
      <c r="H239" s="7">
        <v>47</v>
      </c>
      <c r="I239" s="7">
        <v>1126850</v>
      </c>
      <c r="J239" s="7">
        <v>29</v>
      </c>
      <c r="K239" s="7">
        <v>1090384</v>
      </c>
      <c r="L239" s="7">
        <v>21</v>
      </c>
      <c r="M239" s="7">
        <v>1163100</v>
      </c>
      <c r="N239" s="7">
        <v>5</v>
      </c>
      <c r="O239" s="7">
        <v>902568</v>
      </c>
      <c r="P239" s="7">
        <v>2</v>
      </c>
      <c r="Q239" s="7">
        <v>665662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202</v>
      </c>
      <c r="W239" s="7">
        <f t="shared" si="6"/>
        <v>8453666</v>
      </c>
    </row>
    <row r="240" spans="1:23" x14ac:dyDescent="0.15">
      <c r="A240" s="6" t="s">
        <v>42</v>
      </c>
      <c r="B240" s="7">
        <v>0</v>
      </c>
      <c r="C240" s="7">
        <v>0</v>
      </c>
      <c r="D240" s="7">
        <v>0</v>
      </c>
      <c r="E240" s="7">
        <v>0</v>
      </c>
      <c r="F240" s="7">
        <v>38</v>
      </c>
      <c r="G240" s="7">
        <v>1258190</v>
      </c>
      <c r="H240" s="7">
        <v>5</v>
      </c>
      <c r="I240" s="7">
        <v>74080</v>
      </c>
      <c r="J240" s="7">
        <v>3</v>
      </c>
      <c r="K240" s="7">
        <v>25160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4"/>
        <v>46</v>
      </c>
      <c r="W240" s="7">
        <f t="shared" si="6"/>
        <v>1357430</v>
      </c>
    </row>
    <row r="241" spans="1:23" x14ac:dyDescent="0.15">
      <c r="A241" s="6" t="s">
        <v>43</v>
      </c>
      <c r="B241" s="7">
        <v>0</v>
      </c>
      <c r="C241" s="7">
        <v>0</v>
      </c>
      <c r="D241" s="7">
        <v>0</v>
      </c>
      <c r="E241" s="7">
        <v>0</v>
      </c>
      <c r="F241" s="7">
        <v>2</v>
      </c>
      <c r="G241" s="7">
        <v>4950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4"/>
        <v>2</v>
      </c>
      <c r="W241" s="7">
        <f t="shared" si="6"/>
        <v>4950</v>
      </c>
    </row>
    <row r="242" spans="1:23" x14ac:dyDescent="0.15">
      <c r="A242" s="6" t="s">
        <v>44</v>
      </c>
      <c r="B242" s="7">
        <v>0</v>
      </c>
      <c r="C242" s="7">
        <v>0</v>
      </c>
      <c r="D242" s="7">
        <v>0</v>
      </c>
      <c r="E242" s="7">
        <v>0</v>
      </c>
      <c r="F242" s="7">
        <v>124</v>
      </c>
      <c r="G242" s="7">
        <v>1087210</v>
      </c>
      <c r="H242" s="7">
        <v>87</v>
      </c>
      <c r="I242" s="7">
        <v>1905276</v>
      </c>
      <c r="J242" s="7">
        <v>42</v>
      </c>
      <c r="K242" s="7">
        <v>1715000</v>
      </c>
      <c r="L242" s="7">
        <v>10</v>
      </c>
      <c r="M242" s="7">
        <v>60490</v>
      </c>
      <c r="N242" s="7">
        <v>3</v>
      </c>
      <c r="O242" s="7">
        <v>18590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4"/>
        <v>266</v>
      </c>
      <c r="W242" s="7">
        <f t="shared" si="6"/>
        <v>4786566</v>
      </c>
    </row>
    <row r="243" spans="1:23" x14ac:dyDescent="0.15">
      <c r="A243" s="6" t="s">
        <v>45</v>
      </c>
      <c r="B243" s="7">
        <v>0</v>
      </c>
      <c r="C243" s="7">
        <v>0</v>
      </c>
      <c r="D243" s="7">
        <v>0</v>
      </c>
      <c r="E243" s="7">
        <v>0</v>
      </c>
      <c r="F243" s="7">
        <v>138</v>
      </c>
      <c r="G243" s="7">
        <v>9327770</v>
      </c>
      <c r="H243" s="7">
        <v>75</v>
      </c>
      <c r="I243" s="7">
        <v>5343470</v>
      </c>
      <c r="J243" s="7">
        <v>29</v>
      </c>
      <c r="K243" s="7">
        <v>1414934</v>
      </c>
      <c r="L243" s="7">
        <v>8</v>
      </c>
      <c r="M243" s="7">
        <v>63780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4"/>
        <v>250</v>
      </c>
      <c r="W243" s="7">
        <f t="shared" si="6"/>
        <v>16149954</v>
      </c>
    </row>
    <row r="244" spans="1:23" x14ac:dyDescent="0.15">
      <c r="A244" s="6" t="s">
        <v>46</v>
      </c>
      <c r="B244" s="7">
        <v>0</v>
      </c>
      <c r="C244" s="7">
        <v>0</v>
      </c>
      <c r="D244" s="7">
        <v>0</v>
      </c>
      <c r="E244" s="7">
        <v>0</v>
      </c>
      <c r="F244" s="7">
        <v>5</v>
      </c>
      <c r="G244" s="7">
        <v>51120</v>
      </c>
      <c r="H244" s="7">
        <v>1</v>
      </c>
      <c r="I244" s="7">
        <v>31250</v>
      </c>
      <c r="J244" s="7">
        <v>0</v>
      </c>
      <c r="K244" s="7">
        <v>0</v>
      </c>
      <c r="L244" s="7">
        <v>2</v>
      </c>
      <c r="M244" s="7">
        <v>4390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4"/>
        <v>8</v>
      </c>
      <c r="W244" s="7">
        <f t="shared" si="6"/>
        <v>86760</v>
      </c>
    </row>
    <row r="245" spans="1:23" x14ac:dyDescent="0.15">
      <c r="A245" s="6" t="s">
        <v>47</v>
      </c>
      <c r="B245" s="7">
        <v>2</v>
      </c>
      <c r="C245" s="7">
        <v>7750</v>
      </c>
      <c r="D245" s="7">
        <v>4</v>
      </c>
      <c r="E245" s="7">
        <v>13100</v>
      </c>
      <c r="F245" s="7">
        <v>256</v>
      </c>
      <c r="G245" s="7">
        <v>1633090</v>
      </c>
      <c r="H245" s="7">
        <v>199</v>
      </c>
      <c r="I245" s="7">
        <v>960580</v>
      </c>
      <c r="J245" s="7">
        <v>129</v>
      </c>
      <c r="K245" s="7">
        <v>702520</v>
      </c>
      <c r="L245" s="7">
        <v>60</v>
      </c>
      <c r="M245" s="7">
        <v>287720</v>
      </c>
      <c r="N245" s="7">
        <v>19</v>
      </c>
      <c r="O245" s="7">
        <v>90570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4"/>
        <v>669</v>
      </c>
      <c r="W245" s="7">
        <f t="shared" si="6"/>
        <v>3695330</v>
      </c>
    </row>
    <row r="246" spans="1:23" x14ac:dyDescent="0.15">
      <c r="A246" s="6" t="s">
        <v>48</v>
      </c>
      <c r="B246" s="7">
        <v>0</v>
      </c>
      <c r="C246" s="7">
        <v>0</v>
      </c>
      <c r="D246" s="7">
        <v>0</v>
      </c>
      <c r="E246" s="7">
        <v>0</v>
      </c>
      <c r="F246" s="7">
        <v>1</v>
      </c>
      <c r="G246" s="7">
        <v>3670</v>
      </c>
      <c r="H246" s="7">
        <v>16</v>
      </c>
      <c r="I246" s="7">
        <v>1303780</v>
      </c>
      <c r="J246" s="7">
        <v>1</v>
      </c>
      <c r="K246" s="7">
        <v>4170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4"/>
        <v>18</v>
      </c>
      <c r="W246" s="7">
        <f t="shared" si="6"/>
        <v>1311620</v>
      </c>
    </row>
    <row r="247" spans="1:23" x14ac:dyDescent="0.15">
      <c r="A247" s="6" t="s">
        <v>49</v>
      </c>
      <c r="B247" s="7">
        <v>0</v>
      </c>
      <c r="C247" s="7">
        <v>0</v>
      </c>
      <c r="D247" s="7">
        <v>0</v>
      </c>
      <c r="E247" s="7">
        <v>0</v>
      </c>
      <c r="F247" s="7">
        <v>36</v>
      </c>
      <c r="G247" s="7">
        <v>7872500</v>
      </c>
      <c r="H247" s="7">
        <v>15</v>
      </c>
      <c r="I247" s="7">
        <v>2097342</v>
      </c>
      <c r="J247" s="7">
        <v>53</v>
      </c>
      <c r="K247" s="7">
        <v>8284518</v>
      </c>
      <c r="L247" s="7">
        <v>17</v>
      </c>
      <c r="M247" s="7">
        <v>4827856</v>
      </c>
      <c r="N247" s="7">
        <v>1</v>
      </c>
      <c r="O247" s="7">
        <v>762512</v>
      </c>
      <c r="P247" s="7">
        <v>2</v>
      </c>
      <c r="Q247" s="7">
        <v>692280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4"/>
        <v>124</v>
      </c>
      <c r="W247" s="7">
        <f t="shared" si="6"/>
        <v>24537008</v>
      </c>
    </row>
    <row r="248" spans="1:23" x14ac:dyDescent="0.15">
      <c r="A248" s="19" t="s">
        <v>50</v>
      </c>
      <c r="B248" s="16">
        <v>3</v>
      </c>
      <c r="C248" s="16">
        <v>40830</v>
      </c>
      <c r="D248" s="16">
        <v>5</v>
      </c>
      <c r="E248" s="16">
        <v>77860</v>
      </c>
      <c r="F248" s="16">
        <v>1458</v>
      </c>
      <c r="G248" s="16">
        <v>98501820</v>
      </c>
      <c r="H248" s="16">
        <v>1333</v>
      </c>
      <c r="I248" s="16">
        <v>89658908</v>
      </c>
      <c r="J248" s="16">
        <v>648</v>
      </c>
      <c r="K248" s="16">
        <v>58214716</v>
      </c>
      <c r="L248" s="16">
        <v>160</v>
      </c>
      <c r="M248" s="16">
        <v>12249004</v>
      </c>
      <c r="N248" s="16">
        <v>40</v>
      </c>
      <c r="O248" s="16">
        <v>1696668</v>
      </c>
      <c r="P248" s="16">
        <v>14</v>
      </c>
      <c r="Q248" s="16">
        <v>73240</v>
      </c>
      <c r="R248" s="16">
        <v>0</v>
      </c>
      <c r="S248" s="16">
        <v>0</v>
      </c>
      <c r="T248" s="16">
        <v>0</v>
      </c>
      <c r="U248" s="16">
        <v>0</v>
      </c>
      <c r="V248" s="16">
        <f t="shared" si="4"/>
        <v>3661</v>
      </c>
      <c r="W248" s="16">
        <f t="shared" si="6"/>
        <v>260513046</v>
      </c>
    </row>
    <row r="249" spans="1:23" x14ac:dyDescent="0.15">
      <c r="A249" s="6" t="s">
        <v>51</v>
      </c>
      <c r="B249" s="7">
        <v>0</v>
      </c>
      <c r="C249" s="7">
        <v>0</v>
      </c>
      <c r="D249" s="7">
        <v>0</v>
      </c>
      <c r="E249" s="7">
        <v>0</v>
      </c>
      <c r="F249" s="7">
        <v>181</v>
      </c>
      <c r="G249" s="7">
        <v>5098148</v>
      </c>
      <c r="H249" s="7">
        <v>193</v>
      </c>
      <c r="I249" s="7">
        <v>11676602</v>
      </c>
      <c r="J249" s="7">
        <v>66</v>
      </c>
      <c r="K249" s="7">
        <v>4154782</v>
      </c>
      <c r="L249" s="7">
        <v>12</v>
      </c>
      <c r="M249" s="7">
        <v>1619140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4"/>
        <v>452</v>
      </c>
      <c r="W249" s="7">
        <f t="shared" si="6"/>
        <v>22548672</v>
      </c>
    </row>
    <row r="250" spans="1:23" x14ac:dyDescent="0.15">
      <c r="A250" s="6" t="s">
        <v>52</v>
      </c>
      <c r="B250" s="7">
        <v>0</v>
      </c>
      <c r="C250" s="7">
        <v>0</v>
      </c>
      <c r="D250" s="7">
        <v>0</v>
      </c>
      <c r="E250" s="7">
        <v>0</v>
      </c>
      <c r="F250" s="7">
        <v>236</v>
      </c>
      <c r="G250" s="7">
        <v>13907470</v>
      </c>
      <c r="H250" s="7">
        <v>120</v>
      </c>
      <c r="I250" s="7">
        <v>13504276</v>
      </c>
      <c r="J250" s="7">
        <v>89</v>
      </c>
      <c r="K250" s="7">
        <v>9416536</v>
      </c>
      <c r="L250" s="7">
        <v>21</v>
      </c>
      <c r="M250" s="7">
        <v>2175898</v>
      </c>
      <c r="N250" s="7">
        <v>1</v>
      </c>
      <c r="O250" s="7">
        <v>532470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4"/>
        <v>467</v>
      </c>
      <c r="W250" s="7">
        <f t="shared" si="6"/>
        <v>39536650</v>
      </c>
    </row>
    <row r="251" spans="1:23" x14ac:dyDescent="0.15">
      <c r="A251" s="6" t="s">
        <v>53</v>
      </c>
      <c r="B251" s="7">
        <v>0</v>
      </c>
      <c r="C251" s="7">
        <v>0</v>
      </c>
      <c r="D251" s="7">
        <v>0</v>
      </c>
      <c r="E251" s="7">
        <v>0</v>
      </c>
      <c r="F251" s="7">
        <v>37</v>
      </c>
      <c r="G251" s="7">
        <v>5513620</v>
      </c>
      <c r="H251" s="7">
        <v>3</v>
      </c>
      <c r="I251" s="7">
        <v>25910</v>
      </c>
      <c r="J251" s="7">
        <v>14</v>
      </c>
      <c r="K251" s="7">
        <v>153840</v>
      </c>
      <c r="L251" s="7">
        <v>3</v>
      </c>
      <c r="M251" s="7">
        <v>312068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4"/>
        <v>57</v>
      </c>
      <c r="W251" s="7">
        <f t="shared" si="6"/>
        <v>6005438</v>
      </c>
    </row>
    <row r="252" spans="1:23" x14ac:dyDescent="0.15">
      <c r="A252" s="6" t="s">
        <v>54</v>
      </c>
      <c r="B252" s="7">
        <v>0</v>
      </c>
      <c r="C252" s="7">
        <v>0</v>
      </c>
      <c r="D252" s="7">
        <v>0</v>
      </c>
      <c r="E252" s="7">
        <v>0</v>
      </c>
      <c r="F252" s="7">
        <v>53</v>
      </c>
      <c r="G252" s="7">
        <v>9499362</v>
      </c>
      <c r="H252" s="7">
        <v>21</v>
      </c>
      <c r="I252" s="7">
        <v>3197194</v>
      </c>
      <c r="J252" s="7">
        <v>31</v>
      </c>
      <c r="K252" s="7">
        <v>2862278</v>
      </c>
      <c r="L252" s="7">
        <v>1</v>
      </c>
      <c r="M252" s="7">
        <v>22820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4"/>
        <v>106</v>
      </c>
      <c r="W252" s="7">
        <f t="shared" si="6"/>
        <v>15581654</v>
      </c>
    </row>
    <row r="253" spans="1:23" x14ac:dyDescent="0.15">
      <c r="A253" s="6" t="s">
        <v>55</v>
      </c>
      <c r="B253" s="7">
        <v>0</v>
      </c>
      <c r="C253" s="7">
        <v>0</v>
      </c>
      <c r="D253" s="7">
        <v>5</v>
      </c>
      <c r="E253" s="7">
        <v>77860</v>
      </c>
      <c r="F253" s="7">
        <v>123</v>
      </c>
      <c r="G253" s="7">
        <v>17002700</v>
      </c>
      <c r="H253" s="7">
        <v>86</v>
      </c>
      <c r="I253" s="7">
        <v>10205488</v>
      </c>
      <c r="J253" s="7">
        <v>57</v>
      </c>
      <c r="K253" s="7">
        <v>10018156</v>
      </c>
      <c r="L253" s="7">
        <v>7</v>
      </c>
      <c r="M253" s="7">
        <v>213940</v>
      </c>
      <c r="N253" s="7">
        <v>17</v>
      </c>
      <c r="O253" s="7">
        <v>132990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4"/>
        <v>295</v>
      </c>
      <c r="W253" s="7">
        <f t="shared" si="6"/>
        <v>37651134</v>
      </c>
    </row>
    <row r="254" spans="1:23" x14ac:dyDescent="0.15">
      <c r="A254" s="6" t="s">
        <v>56</v>
      </c>
      <c r="B254" s="7">
        <v>0</v>
      </c>
      <c r="C254" s="7">
        <v>0</v>
      </c>
      <c r="D254" s="7">
        <v>0</v>
      </c>
      <c r="E254" s="7">
        <v>0</v>
      </c>
      <c r="F254" s="7">
        <v>70</v>
      </c>
      <c r="G254" s="7">
        <v>6735590</v>
      </c>
      <c r="H254" s="7">
        <v>118</v>
      </c>
      <c r="I254" s="7">
        <v>4806430</v>
      </c>
      <c r="J254" s="7">
        <v>34</v>
      </c>
      <c r="K254" s="7">
        <v>2453006</v>
      </c>
      <c r="L254" s="7">
        <v>7</v>
      </c>
      <c r="M254" s="7">
        <v>176620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4"/>
        <v>229</v>
      </c>
      <c r="W254" s="7">
        <f t="shared" si="6"/>
        <v>14171646</v>
      </c>
    </row>
    <row r="255" spans="1:23" x14ac:dyDescent="0.15">
      <c r="A255" s="6" t="s">
        <v>57</v>
      </c>
      <c r="B255" s="7">
        <v>0</v>
      </c>
      <c r="C255" s="7">
        <v>0</v>
      </c>
      <c r="D255" s="7">
        <v>0</v>
      </c>
      <c r="E255" s="7">
        <v>0</v>
      </c>
      <c r="F255" s="7">
        <v>17</v>
      </c>
      <c r="G255" s="7">
        <v>336630</v>
      </c>
      <c r="H255" s="7">
        <v>9</v>
      </c>
      <c r="I255" s="7">
        <v>2940400</v>
      </c>
      <c r="J255" s="7">
        <v>0</v>
      </c>
      <c r="K255" s="7">
        <v>0</v>
      </c>
      <c r="L255" s="7">
        <v>2</v>
      </c>
      <c r="M255" s="7">
        <v>42810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4"/>
        <v>28</v>
      </c>
      <c r="W255" s="7">
        <f t="shared" si="6"/>
        <v>3319840</v>
      </c>
    </row>
    <row r="256" spans="1:23" x14ac:dyDescent="0.15">
      <c r="A256" s="6" t="s">
        <v>58</v>
      </c>
      <c r="B256" s="7">
        <v>0</v>
      </c>
      <c r="C256" s="7">
        <v>0</v>
      </c>
      <c r="D256" s="7">
        <v>0</v>
      </c>
      <c r="E256" s="7">
        <v>0</v>
      </c>
      <c r="F256" s="7">
        <v>19</v>
      </c>
      <c r="G256" s="7">
        <v>3025210</v>
      </c>
      <c r="H256" s="7">
        <v>6</v>
      </c>
      <c r="I256" s="7">
        <v>727140</v>
      </c>
      <c r="J256" s="7">
        <v>8</v>
      </c>
      <c r="K256" s="7">
        <v>2408458</v>
      </c>
      <c r="L256" s="7">
        <v>7</v>
      </c>
      <c r="M256" s="7">
        <v>104800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4"/>
        <v>40</v>
      </c>
      <c r="W256" s="7">
        <f t="shared" si="6"/>
        <v>6265608</v>
      </c>
    </row>
    <row r="257" spans="1:23" x14ac:dyDescent="0.15">
      <c r="A257" s="6" t="s">
        <v>59</v>
      </c>
      <c r="B257" s="7">
        <v>0</v>
      </c>
      <c r="C257" s="7">
        <v>0</v>
      </c>
      <c r="D257" s="7">
        <v>0</v>
      </c>
      <c r="E257" s="7">
        <v>0</v>
      </c>
      <c r="F257" s="7">
        <v>2</v>
      </c>
      <c r="G257" s="7">
        <v>367256</v>
      </c>
      <c r="H257" s="7">
        <v>6</v>
      </c>
      <c r="I257" s="7">
        <v>1156710</v>
      </c>
      <c r="J257" s="7">
        <v>5</v>
      </c>
      <c r="K257" s="7">
        <v>1444810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ref="V257:V320" si="7">SUM(B257,D257,F257,H257,J257,L257,N257,P257,R257,T257)</f>
        <v>13</v>
      </c>
      <c r="W257" s="7">
        <f t="shared" si="6"/>
        <v>2968776</v>
      </c>
    </row>
    <row r="258" spans="1:23" x14ac:dyDescent="0.15">
      <c r="A258" s="6" t="s">
        <v>60</v>
      </c>
      <c r="B258" s="7">
        <v>0</v>
      </c>
      <c r="C258" s="7">
        <v>0</v>
      </c>
      <c r="D258" s="7">
        <v>0</v>
      </c>
      <c r="E258" s="7">
        <v>0</v>
      </c>
      <c r="F258" s="7">
        <v>414</v>
      </c>
      <c r="G258" s="7">
        <v>25099484</v>
      </c>
      <c r="H258" s="7">
        <v>571</v>
      </c>
      <c r="I258" s="7">
        <v>35272346</v>
      </c>
      <c r="J258" s="7">
        <v>275</v>
      </c>
      <c r="K258" s="7">
        <v>23675120</v>
      </c>
      <c r="L258" s="7">
        <v>69</v>
      </c>
      <c r="M258" s="7">
        <v>6780048</v>
      </c>
      <c r="N258" s="7">
        <v>22</v>
      </c>
      <c r="O258" s="7">
        <v>1031208</v>
      </c>
      <c r="P258" s="7">
        <v>1</v>
      </c>
      <c r="Q258" s="7">
        <v>3420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7"/>
        <v>1352</v>
      </c>
      <c r="W258" s="7">
        <f t="shared" si="6"/>
        <v>91861626</v>
      </c>
    </row>
    <row r="259" spans="1:23" x14ac:dyDescent="0.15">
      <c r="A259" s="6" t="s">
        <v>61</v>
      </c>
      <c r="B259" s="7">
        <v>3</v>
      </c>
      <c r="C259" s="7">
        <v>40830</v>
      </c>
      <c r="D259" s="7">
        <v>0</v>
      </c>
      <c r="E259" s="7">
        <v>0</v>
      </c>
      <c r="F259" s="7">
        <v>306</v>
      </c>
      <c r="G259" s="7">
        <v>11916350</v>
      </c>
      <c r="H259" s="7">
        <v>200</v>
      </c>
      <c r="I259" s="7">
        <v>6146412</v>
      </c>
      <c r="J259" s="7">
        <v>69</v>
      </c>
      <c r="K259" s="7">
        <v>1627730</v>
      </c>
      <c r="L259" s="7">
        <v>31</v>
      </c>
      <c r="M259" s="7">
        <v>800860</v>
      </c>
      <c r="N259" s="7">
        <v>0</v>
      </c>
      <c r="O259" s="7">
        <v>0</v>
      </c>
      <c r="P259" s="7">
        <v>13</v>
      </c>
      <c r="Q259" s="7">
        <v>69820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7"/>
        <v>622</v>
      </c>
      <c r="W259" s="7">
        <f t="shared" si="6"/>
        <v>20602002</v>
      </c>
    </row>
    <row r="260" spans="1:23" x14ac:dyDescent="0.15">
      <c r="A260" s="19" t="s">
        <v>62</v>
      </c>
      <c r="B260" s="16">
        <v>0</v>
      </c>
      <c r="C260" s="16">
        <v>0</v>
      </c>
      <c r="D260" s="16">
        <v>0</v>
      </c>
      <c r="E260" s="16">
        <v>0</v>
      </c>
      <c r="F260" s="16">
        <v>87</v>
      </c>
      <c r="G260" s="16">
        <v>3472102</v>
      </c>
      <c r="H260" s="16">
        <v>69</v>
      </c>
      <c r="I260" s="16">
        <v>3154814</v>
      </c>
      <c r="J260" s="16">
        <v>52</v>
      </c>
      <c r="K260" s="16">
        <v>4680020</v>
      </c>
      <c r="L260" s="16">
        <v>8</v>
      </c>
      <c r="M260" s="16">
        <v>407304</v>
      </c>
      <c r="N260" s="16">
        <v>1</v>
      </c>
      <c r="O260" s="16">
        <v>732840</v>
      </c>
      <c r="P260" s="16">
        <v>2</v>
      </c>
      <c r="Q260" s="16">
        <v>34190</v>
      </c>
      <c r="R260" s="16">
        <v>0</v>
      </c>
      <c r="S260" s="16">
        <v>0</v>
      </c>
      <c r="T260" s="16">
        <v>0</v>
      </c>
      <c r="U260" s="16">
        <v>0</v>
      </c>
      <c r="V260" s="16">
        <f t="shared" si="7"/>
        <v>219</v>
      </c>
      <c r="W260" s="16">
        <f t="shared" si="6"/>
        <v>12481270</v>
      </c>
    </row>
    <row r="261" spans="1:23" x14ac:dyDescent="0.15">
      <c r="A261" s="6" t="s">
        <v>63</v>
      </c>
      <c r="B261" s="7">
        <v>0</v>
      </c>
      <c r="C261" s="7">
        <v>0</v>
      </c>
      <c r="D261" s="7">
        <v>0</v>
      </c>
      <c r="E261" s="7">
        <v>0</v>
      </c>
      <c r="F261" s="7">
        <v>40</v>
      </c>
      <c r="G261" s="7">
        <v>729930</v>
      </c>
      <c r="H261" s="7">
        <v>25</v>
      </c>
      <c r="I261" s="7">
        <v>1938750</v>
      </c>
      <c r="J261" s="7">
        <v>48</v>
      </c>
      <c r="K261" s="7">
        <v>4298320</v>
      </c>
      <c r="L261" s="7">
        <v>8</v>
      </c>
      <c r="M261" s="7">
        <v>407304</v>
      </c>
      <c r="N261" s="7">
        <v>1</v>
      </c>
      <c r="O261" s="7">
        <v>732840</v>
      </c>
      <c r="P261" s="7">
        <v>2</v>
      </c>
      <c r="Q261" s="7">
        <v>34190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7"/>
        <v>124</v>
      </c>
      <c r="W261" s="7">
        <f t="shared" si="6"/>
        <v>8141334</v>
      </c>
    </row>
    <row r="262" spans="1:23" x14ac:dyDescent="0.15">
      <c r="A262" s="6" t="s">
        <v>64</v>
      </c>
      <c r="B262" s="7">
        <v>0</v>
      </c>
      <c r="C262" s="7">
        <v>0</v>
      </c>
      <c r="D262" s="7">
        <v>0</v>
      </c>
      <c r="E262" s="7">
        <v>0</v>
      </c>
      <c r="F262" s="7">
        <v>47</v>
      </c>
      <c r="G262" s="7">
        <v>2742172</v>
      </c>
      <c r="H262" s="7">
        <v>44</v>
      </c>
      <c r="I262" s="7">
        <v>1216064</v>
      </c>
      <c r="J262" s="7">
        <v>4</v>
      </c>
      <c r="K262" s="7">
        <v>381700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7"/>
        <v>95</v>
      </c>
      <c r="W262" s="7">
        <f t="shared" si="6"/>
        <v>4339936</v>
      </c>
    </row>
    <row r="263" spans="1:23" x14ac:dyDescent="0.15">
      <c r="A263" s="19" t="s">
        <v>65</v>
      </c>
      <c r="B263" s="16">
        <v>24</v>
      </c>
      <c r="C263" s="16">
        <v>180330</v>
      </c>
      <c r="D263" s="16">
        <v>33</v>
      </c>
      <c r="E263" s="16">
        <v>766334</v>
      </c>
      <c r="F263" s="16">
        <v>5256</v>
      </c>
      <c r="G263" s="16">
        <v>102416868</v>
      </c>
      <c r="H263" s="16">
        <v>4573</v>
      </c>
      <c r="I263" s="16">
        <v>89857650</v>
      </c>
      <c r="J263" s="16">
        <v>2317</v>
      </c>
      <c r="K263" s="16">
        <v>56924644</v>
      </c>
      <c r="L263" s="16">
        <v>771</v>
      </c>
      <c r="M263" s="16">
        <v>17746770</v>
      </c>
      <c r="N263" s="16">
        <v>142</v>
      </c>
      <c r="O263" s="16">
        <v>3803870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f t="shared" si="7"/>
        <v>13116</v>
      </c>
      <c r="W263" s="16">
        <f t="shared" si="6"/>
        <v>271696466</v>
      </c>
    </row>
    <row r="264" spans="1:23" x14ac:dyDescent="0.15">
      <c r="A264" s="6" t="s">
        <v>66</v>
      </c>
      <c r="B264" s="7">
        <v>0</v>
      </c>
      <c r="C264" s="7">
        <v>0</v>
      </c>
      <c r="D264" s="7">
        <v>14</v>
      </c>
      <c r="E264" s="7">
        <v>102480</v>
      </c>
      <c r="F264" s="7">
        <v>239</v>
      </c>
      <c r="G264" s="7">
        <v>3459642</v>
      </c>
      <c r="H264" s="7">
        <v>146</v>
      </c>
      <c r="I264" s="7">
        <v>2134570</v>
      </c>
      <c r="J264" s="7">
        <v>114</v>
      </c>
      <c r="K264" s="7">
        <v>1547560</v>
      </c>
      <c r="L264" s="7">
        <v>88</v>
      </c>
      <c r="M264" s="7">
        <v>1189410</v>
      </c>
      <c r="N264" s="7">
        <v>1</v>
      </c>
      <c r="O264" s="7">
        <v>10790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7"/>
        <v>602</v>
      </c>
      <c r="W264" s="7">
        <f t="shared" si="6"/>
        <v>8444452</v>
      </c>
    </row>
    <row r="265" spans="1:23" x14ac:dyDescent="0.15">
      <c r="A265" s="6" t="s">
        <v>67</v>
      </c>
      <c r="B265" s="7">
        <v>24</v>
      </c>
      <c r="C265" s="7">
        <v>180330</v>
      </c>
      <c r="D265" s="7">
        <v>4</v>
      </c>
      <c r="E265" s="7">
        <v>89810</v>
      </c>
      <c r="F265" s="7">
        <v>1981</v>
      </c>
      <c r="G265" s="7">
        <v>50135704</v>
      </c>
      <c r="H265" s="7">
        <v>2109</v>
      </c>
      <c r="I265" s="7">
        <v>46610850</v>
      </c>
      <c r="J265" s="7">
        <v>981</v>
      </c>
      <c r="K265" s="7">
        <v>27086954</v>
      </c>
      <c r="L265" s="7">
        <v>160</v>
      </c>
      <c r="M265" s="7">
        <v>3858290</v>
      </c>
      <c r="N265" s="7">
        <v>41</v>
      </c>
      <c r="O265" s="7">
        <v>1034056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7"/>
        <v>5300</v>
      </c>
      <c r="W265" s="7">
        <f t="shared" si="6"/>
        <v>128995994</v>
      </c>
    </row>
    <row r="266" spans="1:23" x14ac:dyDescent="0.15">
      <c r="A266" s="6" t="s">
        <v>68</v>
      </c>
      <c r="B266" s="7">
        <v>0</v>
      </c>
      <c r="C266" s="7">
        <v>0</v>
      </c>
      <c r="D266" s="7">
        <v>15</v>
      </c>
      <c r="E266" s="7">
        <v>574044</v>
      </c>
      <c r="F266" s="7">
        <v>3036</v>
      </c>
      <c r="G266" s="7">
        <v>48821522</v>
      </c>
      <c r="H266" s="7">
        <v>2318</v>
      </c>
      <c r="I266" s="7">
        <v>41112230</v>
      </c>
      <c r="J266" s="7">
        <v>1222</v>
      </c>
      <c r="K266" s="7">
        <v>28290130</v>
      </c>
      <c r="L266" s="7">
        <v>523</v>
      </c>
      <c r="M266" s="7">
        <v>12699070</v>
      </c>
      <c r="N266" s="7">
        <v>100</v>
      </c>
      <c r="O266" s="7">
        <v>2759024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7"/>
        <v>7214</v>
      </c>
      <c r="W266" s="7">
        <f t="shared" si="6"/>
        <v>134256020</v>
      </c>
    </row>
    <row r="267" spans="1:23" x14ac:dyDescent="0.15">
      <c r="A267" s="19" t="s">
        <v>69</v>
      </c>
      <c r="B267" s="16">
        <v>63</v>
      </c>
      <c r="C267" s="16">
        <v>2797980</v>
      </c>
      <c r="D267" s="16">
        <v>61</v>
      </c>
      <c r="E267" s="16">
        <v>1167190</v>
      </c>
      <c r="F267" s="16">
        <v>1018</v>
      </c>
      <c r="G267" s="16">
        <v>28224446</v>
      </c>
      <c r="H267" s="16">
        <v>926</v>
      </c>
      <c r="I267" s="16">
        <v>21268408</v>
      </c>
      <c r="J267" s="16">
        <v>752</v>
      </c>
      <c r="K267" s="16">
        <v>28095364</v>
      </c>
      <c r="L267" s="16">
        <v>502</v>
      </c>
      <c r="M267" s="16">
        <v>9343760</v>
      </c>
      <c r="N267" s="16">
        <v>154</v>
      </c>
      <c r="O267" s="16">
        <v>3283470</v>
      </c>
      <c r="P267" s="16">
        <v>8</v>
      </c>
      <c r="Q267" s="16">
        <v>3301690</v>
      </c>
      <c r="R267" s="16">
        <v>0</v>
      </c>
      <c r="S267" s="16">
        <v>0</v>
      </c>
      <c r="T267" s="16">
        <v>0</v>
      </c>
      <c r="U267" s="16">
        <v>0</v>
      </c>
      <c r="V267" s="16">
        <f t="shared" si="7"/>
        <v>3484</v>
      </c>
      <c r="W267" s="16">
        <f t="shared" si="6"/>
        <v>97482308</v>
      </c>
    </row>
    <row r="268" spans="1:23" x14ac:dyDescent="0.15">
      <c r="A268" s="6" t="s">
        <v>70</v>
      </c>
      <c r="B268" s="7">
        <v>25</v>
      </c>
      <c r="C268" s="7">
        <v>593130</v>
      </c>
      <c r="D268" s="7">
        <v>15</v>
      </c>
      <c r="E268" s="7">
        <v>514120</v>
      </c>
      <c r="F268" s="7">
        <v>314</v>
      </c>
      <c r="G268" s="7">
        <v>12925170</v>
      </c>
      <c r="H268" s="7">
        <v>427</v>
      </c>
      <c r="I268" s="7">
        <v>7503658</v>
      </c>
      <c r="J268" s="7">
        <v>519</v>
      </c>
      <c r="K268" s="7">
        <v>24833060</v>
      </c>
      <c r="L268" s="7">
        <v>382</v>
      </c>
      <c r="M268" s="7">
        <v>7835900</v>
      </c>
      <c r="N268" s="7">
        <v>134</v>
      </c>
      <c r="O268" s="7">
        <v>3187590</v>
      </c>
      <c r="P268" s="7">
        <v>8</v>
      </c>
      <c r="Q268" s="7">
        <v>3301690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7"/>
        <v>1824</v>
      </c>
      <c r="W268" s="7">
        <f t="shared" si="6"/>
        <v>60694318</v>
      </c>
    </row>
    <row r="269" spans="1:23" x14ac:dyDescent="0.15">
      <c r="A269" s="6" t="s">
        <v>71</v>
      </c>
      <c r="B269" s="7">
        <v>11</v>
      </c>
      <c r="C269" s="7">
        <v>161500</v>
      </c>
      <c r="D269" s="7">
        <v>10</v>
      </c>
      <c r="E269" s="7">
        <v>118890</v>
      </c>
      <c r="F269" s="7">
        <v>40</v>
      </c>
      <c r="G269" s="7">
        <v>759718</v>
      </c>
      <c r="H269" s="7">
        <v>24</v>
      </c>
      <c r="I269" s="7">
        <v>81940</v>
      </c>
      <c r="J269" s="7">
        <v>1</v>
      </c>
      <c r="K269" s="7">
        <v>2820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7"/>
        <v>86</v>
      </c>
      <c r="W269" s="7">
        <f t="shared" si="6"/>
        <v>1124868</v>
      </c>
    </row>
    <row r="270" spans="1:23" x14ac:dyDescent="0.15">
      <c r="A270" s="6" t="s">
        <v>72</v>
      </c>
      <c r="B270" s="7">
        <v>26</v>
      </c>
      <c r="C270" s="7">
        <v>2039420</v>
      </c>
      <c r="D270" s="7">
        <v>8</v>
      </c>
      <c r="E270" s="7">
        <v>72950</v>
      </c>
      <c r="F270" s="7">
        <v>159</v>
      </c>
      <c r="G270" s="7">
        <v>7511942</v>
      </c>
      <c r="H270" s="7">
        <v>112</v>
      </c>
      <c r="I270" s="7">
        <v>7408500</v>
      </c>
      <c r="J270" s="7">
        <v>75</v>
      </c>
      <c r="K270" s="7">
        <v>881490</v>
      </c>
      <c r="L270" s="7">
        <v>53</v>
      </c>
      <c r="M270" s="7">
        <v>711100</v>
      </c>
      <c r="N270" s="7">
        <v>18</v>
      </c>
      <c r="O270" s="7">
        <v>87780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7"/>
        <v>451</v>
      </c>
      <c r="W270" s="7">
        <f t="shared" ref="W270:W301" si="8">SUM(C270,E270,G270,I270,K270,M270,O270,Q270,S270,U270)</f>
        <v>18713182</v>
      </c>
    </row>
    <row r="271" spans="1:23" x14ac:dyDescent="0.15">
      <c r="A271" s="6" t="s">
        <v>73</v>
      </c>
      <c r="B271" s="7">
        <v>0</v>
      </c>
      <c r="C271" s="7">
        <v>0</v>
      </c>
      <c r="D271" s="7">
        <v>28</v>
      </c>
      <c r="E271" s="7">
        <v>461230</v>
      </c>
      <c r="F271" s="7">
        <v>301</v>
      </c>
      <c r="G271" s="7">
        <v>3173320</v>
      </c>
      <c r="H271" s="7">
        <v>155</v>
      </c>
      <c r="I271" s="7">
        <v>4126910</v>
      </c>
      <c r="J271" s="7">
        <v>73</v>
      </c>
      <c r="K271" s="7">
        <v>639580</v>
      </c>
      <c r="L271" s="7">
        <v>52</v>
      </c>
      <c r="M271" s="7">
        <v>572340</v>
      </c>
      <c r="N271" s="7">
        <v>2</v>
      </c>
      <c r="O271" s="7">
        <v>8100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7"/>
        <v>611</v>
      </c>
      <c r="W271" s="7">
        <f t="shared" si="8"/>
        <v>8981480</v>
      </c>
    </row>
    <row r="272" spans="1:23" x14ac:dyDescent="0.15">
      <c r="A272" s="6" t="s">
        <v>74</v>
      </c>
      <c r="B272" s="7">
        <v>1</v>
      </c>
      <c r="C272" s="7">
        <v>3930</v>
      </c>
      <c r="D272" s="7">
        <v>0</v>
      </c>
      <c r="E272" s="7">
        <v>0</v>
      </c>
      <c r="F272" s="7">
        <v>176</v>
      </c>
      <c r="G272" s="7">
        <v>2064846</v>
      </c>
      <c r="H272" s="7">
        <v>176</v>
      </c>
      <c r="I272" s="7">
        <v>1772880</v>
      </c>
      <c r="J272" s="7">
        <v>79</v>
      </c>
      <c r="K272" s="7">
        <v>1255410</v>
      </c>
      <c r="L272" s="7">
        <v>15</v>
      </c>
      <c r="M272" s="7">
        <v>224420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7"/>
        <v>447</v>
      </c>
      <c r="W272" s="7">
        <f t="shared" si="8"/>
        <v>5321486</v>
      </c>
    </row>
    <row r="273" spans="1:23" x14ac:dyDescent="0.15">
      <c r="A273" s="6" t="s">
        <v>75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3</v>
      </c>
      <c r="I273" s="7">
        <v>12690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7"/>
        <v>3</v>
      </c>
      <c r="W273" s="7">
        <f t="shared" si="8"/>
        <v>12690</v>
      </c>
    </row>
    <row r="274" spans="1:23" x14ac:dyDescent="0.15">
      <c r="A274" s="6" t="s">
        <v>76</v>
      </c>
      <c r="B274" s="7">
        <v>0</v>
      </c>
      <c r="C274" s="7">
        <v>0</v>
      </c>
      <c r="D274" s="7">
        <v>0</v>
      </c>
      <c r="E274" s="7">
        <v>0</v>
      </c>
      <c r="F274" s="7">
        <v>28</v>
      </c>
      <c r="G274" s="7">
        <v>1789450</v>
      </c>
      <c r="H274" s="7">
        <v>29</v>
      </c>
      <c r="I274" s="7">
        <v>361830</v>
      </c>
      <c r="J274" s="7">
        <v>5</v>
      </c>
      <c r="K274" s="7">
        <v>483004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7"/>
        <v>62</v>
      </c>
      <c r="W274" s="7">
        <f t="shared" si="8"/>
        <v>2634284</v>
      </c>
    </row>
    <row r="275" spans="1:23" x14ac:dyDescent="0.15">
      <c r="A275" s="19" t="s">
        <v>77</v>
      </c>
      <c r="B275" s="16">
        <v>9</v>
      </c>
      <c r="C275" s="16">
        <v>89070</v>
      </c>
      <c r="D275" s="16">
        <v>28</v>
      </c>
      <c r="E275" s="16">
        <v>601020</v>
      </c>
      <c r="F275" s="16">
        <v>815</v>
      </c>
      <c r="G275" s="16">
        <v>44279328</v>
      </c>
      <c r="H275" s="16">
        <v>690</v>
      </c>
      <c r="I275" s="16">
        <v>68102886</v>
      </c>
      <c r="J275" s="16">
        <v>411</v>
      </c>
      <c r="K275" s="16">
        <v>36806758</v>
      </c>
      <c r="L275" s="16">
        <v>217</v>
      </c>
      <c r="M275" s="16">
        <v>20342688</v>
      </c>
      <c r="N275" s="16">
        <v>51</v>
      </c>
      <c r="O275" s="16">
        <v>1331758</v>
      </c>
      <c r="P275" s="16">
        <v>8</v>
      </c>
      <c r="Q275" s="16">
        <v>94910</v>
      </c>
      <c r="R275" s="16">
        <v>1</v>
      </c>
      <c r="S275" s="16">
        <v>522216</v>
      </c>
      <c r="T275" s="16">
        <v>0</v>
      </c>
      <c r="U275" s="16">
        <v>0</v>
      </c>
      <c r="V275" s="16">
        <f t="shared" si="7"/>
        <v>2230</v>
      </c>
      <c r="W275" s="16">
        <f t="shared" si="8"/>
        <v>172170634</v>
      </c>
    </row>
    <row r="276" spans="1:23" x14ac:dyDescent="0.15">
      <c r="A276" s="6" t="s">
        <v>78</v>
      </c>
      <c r="B276" s="7">
        <v>9</v>
      </c>
      <c r="C276" s="7">
        <v>89070</v>
      </c>
      <c r="D276" s="7">
        <v>2</v>
      </c>
      <c r="E276" s="7">
        <v>21860</v>
      </c>
      <c r="F276" s="7">
        <v>240</v>
      </c>
      <c r="G276" s="7">
        <v>12802592</v>
      </c>
      <c r="H276" s="7">
        <v>261</v>
      </c>
      <c r="I276" s="7">
        <v>42617010</v>
      </c>
      <c r="J276" s="7">
        <v>86</v>
      </c>
      <c r="K276" s="7">
        <v>22295088</v>
      </c>
      <c r="L276" s="7">
        <v>53</v>
      </c>
      <c r="M276" s="7">
        <v>11598418</v>
      </c>
      <c r="N276" s="7">
        <v>27</v>
      </c>
      <c r="O276" s="7">
        <v>276750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7"/>
        <v>678</v>
      </c>
      <c r="W276" s="7">
        <f t="shared" si="8"/>
        <v>89700788</v>
      </c>
    </row>
    <row r="277" spans="1:23" x14ac:dyDescent="0.15">
      <c r="A277" s="6" t="s">
        <v>79</v>
      </c>
      <c r="B277" s="7">
        <v>0</v>
      </c>
      <c r="C277" s="7">
        <v>0</v>
      </c>
      <c r="D277" s="7">
        <v>1</v>
      </c>
      <c r="E277" s="7">
        <v>1930</v>
      </c>
      <c r="F277" s="7">
        <v>0</v>
      </c>
      <c r="G277" s="7">
        <v>0</v>
      </c>
      <c r="H277" s="7">
        <v>1</v>
      </c>
      <c r="I277" s="7">
        <v>7050</v>
      </c>
      <c r="J277" s="7">
        <v>0</v>
      </c>
      <c r="K277" s="7">
        <v>0</v>
      </c>
      <c r="L277" s="7">
        <v>0</v>
      </c>
      <c r="M277" s="7">
        <v>0</v>
      </c>
      <c r="N277" s="7">
        <v>12</v>
      </c>
      <c r="O277" s="7">
        <v>225500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7"/>
        <v>14</v>
      </c>
      <c r="W277" s="7">
        <f t="shared" si="8"/>
        <v>234480</v>
      </c>
    </row>
    <row r="278" spans="1:23" x14ac:dyDescent="0.15">
      <c r="A278" s="6" t="s">
        <v>80</v>
      </c>
      <c r="B278" s="7">
        <v>0</v>
      </c>
      <c r="C278" s="7">
        <v>0</v>
      </c>
      <c r="D278" s="7">
        <v>3</v>
      </c>
      <c r="E278" s="7">
        <v>195450</v>
      </c>
      <c r="F278" s="7">
        <v>96</v>
      </c>
      <c r="G278" s="7">
        <v>1553458</v>
      </c>
      <c r="H278" s="7">
        <v>49</v>
      </c>
      <c r="I278" s="7">
        <v>936590</v>
      </c>
      <c r="J278" s="7">
        <v>13</v>
      </c>
      <c r="K278" s="7">
        <v>1197274</v>
      </c>
      <c r="L278" s="7">
        <v>10</v>
      </c>
      <c r="M278" s="7">
        <v>433320</v>
      </c>
      <c r="N278" s="7">
        <v>1</v>
      </c>
      <c r="O278" s="7">
        <v>258630</v>
      </c>
      <c r="P278" s="7">
        <v>0</v>
      </c>
      <c r="Q278" s="7">
        <v>0</v>
      </c>
      <c r="R278" s="7">
        <v>1</v>
      </c>
      <c r="S278" s="7">
        <v>522216</v>
      </c>
      <c r="T278" s="7">
        <v>0</v>
      </c>
      <c r="U278" s="7">
        <v>0</v>
      </c>
      <c r="V278" s="7">
        <f t="shared" si="7"/>
        <v>173</v>
      </c>
      <c r="W278" s="7">
        <f t="shared" si="8"/>
        <v>5096938</v>
      </c>
    </row>
    <row r="279" spans="1:23" x14ac:dyDescent="0.15">
      <c r="A279" s="6" t="s">
        <v>81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7</v>
      </c>
      <c r="I279" s="7">
        <v>86380</v>
      </c>
      <c r="J279" s="7">
        <v>6</v>
      </c>
      <c r="K279" s="7">
        <v>211120</v>
      </c>
      <c r="L279" s="7">
        <v>8</v>
      </c>
      <c r="M279" s="7">
        <v>126920</v>
      </c>
      <c r="N279" s="7">
        <v>4</v>
      </c>
      <c r="O279" s="7">
        <v>70360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7"/>
        <v>25</v>
      </c>
      <c r="W279" s="7">
        <f t="shared" si="8"/>
        <v>494780</v>
      </c>
    </row>
    <row r="280" spans="1:23" x14ac:dyDescent="0.15">
      <c r="A280" s="6" t="s">
        <v>82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2</v>
      </c>
      <c r="M280" s="7">
        <v>5640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7"/>
        <v>2</v>
      </c>
      <c r="W280" s="7">
        <f t="shared" si="8"/>
        <v>5640</v>
      </c>
    </row>
    <row r="281" spans="1:23" x14ac:dyDescent="0.15">
      <c r="A281" s="6" t="s">
        <v>83</v>
      </c>
      <c r="B281" s="7">
        <v>0</v>
      </c>
      <c r="C281" s="7">
        <v>0</v>
      </c>
      <c r="D281" s="7">
        <v>22</v>
      </c>
      <c r="E281" s="7">
        <v>381780</v>
      </c>
      <c r="F281" s="7">
        <v>479</v>
      </c>
      <c r="G281" s="7">
        <v>29923278</v>
      </c>
      <c r="H281" s="7">
        <v>372</v>
      </c>
      <c r="I281" s="7">
        <v>24455856</v>
      </c>
      <c r="J281" s="7">
        <v>306</v>
      </c>
      <c r="K281" s="7">
        <v>13103276</v>
      </c>
      <c r="L281" s="7">
        <v>144</v>
      </c>
      <c r="M281" s="7">
        <v>8178390</v>
      </c>
      <c r="N281" s="7">
        <v>7</v>
      </c>
      <c r="O281" s="7">
        <v>500518</v>
      </c>
      <c r="P281" s="7">
        <v>8</v>
      </c>
      <c r="Q281" s="7">
        <v>94910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7"/>
        <v>1338</v>
      </c>
      <c r="W281" s="7">
        <f t="shared" si="8"/>
        <v>76638008</v>
      </c>
    </row>
    <row r="282" spans="1:23" x14ac:dyDescent="0.15">
      <c r="A282" s="19" t="s">
        <v>84</v>
      </c>
      <c r="B282" s="16">
        <v>39</v>
      </c>
      <c r="C282" s="16">
        <v>556020</v>
      </c>
      <c r="D282" s="16">
        <v>82</v>
      </c>
      <c r="E282" s="16">
        <v>1526518</v>
      </c>
      <c r="F282" s="16">
        <v>7657</v>
      </c>
      <c r="G282" s="16">
        <v>91496204</v>
      </c>
      <c r="H282" s="16">
        <v>6233</v>
      </c>
      <c r="I282" s="16">
        <v>62421510</v>
      </c>
      <c r="J282" s="16">
        <v>3296</v>
      </c>
      <c r="K282" s="16">
        <v>35139304</v>
      </c>
      <c r="L282" s="16">
        <v>1119</v>
      </c>
      <c r="M282" s="16">
        <v>9772806</v>
      </c>
      <c r="N282" s="16">
        <v>177</v>
      </c>
      <c r="O282" s="16">
        <v>1659810</v>
      </c>
      <c r="P282" s="16">
        <v>34</v>
      </c>
      <c r="Q282" s="16">
        <v>408040</v>
      </c>
      <c r="R282" s="16">
        <v>1</v>
      </c>
      <c r="S282" s="16">
        <v>4130</v>
      </c>
      <c r="T282" s="16">
        <v>0</v>
      </c>
      <c r="U282" s="16">
        <v>0</v>
      </c>
      <c r="V282" s="16">
        <f t="shared" si="7"/>
        <v>18638</v>
      </c>
      <c r="W282" s="16">
        <f t="shared" si="8"/>
        <v>202984342</v>
      </c>
    </row>
    <row r="283" spans="1:23" x14ac:dyDescent="0.15">
      <c r="A283" s="6" t="s">
        <v>85</v>
      </c>
      <c r="B283" s="7">
        <v>0</v>
      </c>
      <c r="C283" s="7">
        <v>0</v>
      </c>
      <c r="D283" s="7">
        <v>6</v>
      </c>
      <c r="E283" s="7">
        <v>41390</v>
      </c>
      <c r="F283" s="7">
        <v>320</v>
      </c>
      <c r="G283" s="7">
        <v>3108214</v>
      </c>
      <c r="H283" s="7">
        <v>349</v>
      </c>
      <c r="I283" s="7">
        <v>3489346</v>
      </c>
      <c r="J283" s="7">
        <v>245</v>
      </c>
      <c r="K283" s="7">
        <v>1765340</v>
      </c>
      <c r="L283" s="7">
        <v>122</v>
      </c>
      <c r="M283" s="7">
        <v>787720</v>
      </c>
      <c r="N283" s="7">
        <v>25</v>
      </c>
      <c r="O283" s="7">
        <v>138980</v>
      </c>
      <c r="P283" s="7">
        <v>0</v>
      </c>
      <c r="Q283" s="7">
        <v>0</v>
      </c>
      <c r="R283" s="7">
        <v>1</v>
      </c>
      <c r="S283" s="7">
        <v>4130</v>
      </c>
      <c r="T283" s="7">
        <v>0</v>
      </c>
      <c r="U283" s="7">
        <v>0</v>
      </c>
      <c r="V283" s="7">
        <f t="shared" si="7"/>
        <v>1068</v>
      </c>
      <c r="W283" s="7">
        <f t="shared" si="8"/>
        <v>9335120</v>
      </c>
    </row>
    <row r="284" spans="1:23" x14ac:dyDescent="0.15">
      <c r="A284" s="6" t="s">
        <v>86</v>
      </c>
      <c r="B284" s="7">
        <v>12</v>
      </c>
      <c r="C284" s="7">
        <v>354580</v>
      </c>
      <c r="D284" s="7">
        <v>0</v>
      </c>
      <c r="E284" s="7">
        <v>0</v>
      </c>
      <c r="F284" s="7">
        <v>408</v>
      </c>
      <c r="G284" s="7">
        <v>5724988</v>
      </c>
      <c r="H284" s="7">
        <v>325</v>
      </c>
      <c r="I284" s="7">
        <v>4194458</v>
      </c>
      <c r="J284" s="7">
        <v>220</v>
      </c>
      <c r="K284" s="7">
        <v>2331722</v>
      </c>
      <c r="L284" s="7">
        <v>127</v>
      </c>
      <c r="M284" s="7">
        <v>931276</v>
      </c>
      <c r="N284" s="7">
        <v>28</v>
      </c>
      <c r="O284" s="7">
        <v>177500</v>
      </c>
      <c r="P284" s="7">
        <v>14</v>
      </c>
      <c r="Q284" s="7">
        <v>235370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7"/>
        <v>1134</v>
      </c>
      <c r="W284" s="7">
        <f t="shared" si="8"/>
        <v>13949894</v>
      </c>
    </row>
    <row r="285" spans="1:23" x14ac:dyDescent="0.15">
      <c r="A285" s="6" t="s">
        <v>87</v>
      </c>
      <c r="B285" s="7">
        <v>8</v>
      </c>
      <c r="C285" s="7">
        <v>38660</v>
      </c>
      <c r="D285" s="7">
        <v>32</v>
      </c>
      <c r="E285" s="7">
        <v>632138</v>
      </c>
      <c r="F285" s="7">
        <v>4761</v>
      </c>
      <c r="G285" s="7">
        <v>58792800</v>
      </c>
      <c r="H285" s="7">
        <v>3227</v>
      </c>
      <c r="I285" s="7">
        <v>33670970</v>
      </c>
      <c r="J285" s="7">
        <v>1567</v>
      </c>
      <c r="K285" s="7">
        <v>17275386</v>
      </c>
      <c r="L285" s="7">
        <v>334</v>
      </c>
      <c r="M285" s="7">
        <v>3220770</v>
      </c>
      <c r="N285" s="7">
        <v>30</v>
      </c>
      <c r="O285" s="7">
        <v>294850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7"/>
        <v>9959</v>
      </c>
      <c r="W285" s="7">
        <f t="shared" si="8"/>
        <v>113925574</v>
      </c>
    </row>
    <row r="286" spans="1:23" x14ac:dyDescent="0.15">
      <c r="A286" s="6" t="s">
        <v>88</v>
      </c>
      <c r="B286" s="7">
        <v>19</v>
      </c>
      <c r="C286" s="7">
        <v>162780</v>
      </c>
      <c r="D286" s="7">
        <v>44</v>
      </c>
      <c r="E286" s="7">
        <v>852990</v>
      </c>
      <c r="F286" s="7">
        <v>2168</v>
      </c>
      <c r="G286" s="7">
        <v>23870202</v>
      </c>
      <c r="H286" s="7">
        <v>2332</v>
      </c>
      <c r="I286" s="7">
        <v>21066736</v>
      </c>
      <c r="J286" s="7">
        <v>1264</v>
      </c>
      <c r="K286" s="7">
        <v>13766856</v>
      </c>
      <c r="L286" s="7">
        <v>536</v>
      </c>
      <c r="M286" s="7">
        <v>4833040</v>
      </c>
      <c r="N286" s="7">
        <v>94</v>
      </c>
      <c r="O286" s="7">
        <v>1048480</v>
      </c>
      <c r="P286" s="7">
        <v>20</v>
      </c>
      <c r="Q286" s="7">
        <v>172670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7"/>
        <v>6477</v>
      </c>
      <c r="W286" s="7">
        <f t="shared" si="8"/>
        <v>65773754</v>
      </c>
    </row>
    <row r="287" spans="1:23" x14ac:dyDescent="0.15">
      <c r="A287" s="19" t="s">
        <v>89</v>
      </c>
      <c r="B287" s="16">
        <v>1</v>
      </c>
      <c r="C287" s="16">
        <v>3070</v>
      </c>
      <c r="D287" s="16">
        <v>7</v>
      </c>
      <c r="E287" s="16">
        <v>30780</v>
      </c>
      <c r="F287" s="16">
        <v>577</v>
      </c>
      <c r="G287" s="16">
        <v>5297548</v>
      </c>
      <c r="H287" s="16">
        <v>451</v>
      </c>
      <c r="I287" s="16">
        <v>3079600</v>
      </c>
      <c r="J287" s="16">
        <v>255</v>
      </c>
      <c r="K287" s="16">
        <v>2630770</v>
      </c>
      <c r="L287" s="16">
        <v>97</v>
      </c>
      <c r="M287" s="16">
        <v>1341950</v>
      </c>
      <c r="N287" s="16">
        <v>7</v>
      </c>
      <c r="O287" s="16">
        <v>68120</v>
      </c>
      <c r="P287" s="16">
        <v>1</v>
      </c>
      <c r="Q287" s="16">
        <v>4320</v>
      </c>
      <c r="R287" s="16">
        <v>0</v>
      </c>
      <c r="S287" s="16">
        <v>0</v>
      </c>
      <c r="T287" s="16">
        <v>0</v>
      </c>
      <c r="U287" s="16">
        <v>0</v>
      </c>
      <c r="V287" s="16">
        <f t="shared" si="7"/>
        <v>1396</v>
      </c>
      <c r="W287" s="16">
        <f t="shared" si="8"/>
        <v>12456158</v>
      </c>
    </row>
    <row r="288" spans="1:23" x14ac:dyDescent="0.15">
      <c r="A288" s="6" t="s">
        <v>90</v>
      </c>
      <c r="B288" s="7">
        <v>0</v>
      </c>
      <c r="C288" s="7">
        <v>0</v>
      </c>
      <c r="D288" s="7">
        <v>4</v>
      </c>
      <c r="E288" s="7">
        <v>19850</v>
      </c>
      <c r="F288" s="7">
        <v>111</v>
      </c>
      <c r="G288" s="7">
        <v>560910</v>
      </c>
      <c r="H288" s="7">
        <v>94</v>
      </c>
      <c r="I288" s="7">
        <v>488730</v>
      </c>
      <c r="J288" s="7">
        <v>47</v>
      </c>
      <c r="K288" s="7">
        <v>689370</v>
      </c>
      <c r="L288" s="7">
        <v>24</v>
      </c>
      <c r="M288" s="7">
        <v>96840</v>
      </c>
      <c r="N288" s="7">
        <v>1</v>
      </c>
      <c r="O288" s="7">
        <v>3820</v>
      </c>
      <c r="P288" s="7">
        <v>1</v>
      </c>
      <c r="Q288" s="7">
        <v>4320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7"/>
        <v>282</v>
      </c>
      <c r="W288" s="7">
        <f t="shared" si="8"/>
        <v>1863840</v>
      </c>
    </row>
    <row r="289" spans="1:23" x14ac:dyDescent="0.15">
      <c r="A289" s="6" t="s">
        <v>91</v>
      </c>
      <c r="B289" s="7">
        <v>1</v>
      </c>
      <c r="C289" s="7">
        <v>3070</v>
      </c>
      <c r="D289" s="7">
        <v>0</v>
      </c>
      <c r="E289" s="7">
        <v>0</v>
      </c>
      <c r="F289" s="7">
        <v>8</v>
      </c>
      <c r="G289" s="7">
        <v>51030</v>
      </c>
      <c r="H289" s="7">
        <v>11</v>
      </c>
      <c r="I289" s="7">
        <v>62390</v>
      </c>
      <c r="J289" s="7">
        <v>8</v>
      </c>
      <c r="K289" s="7">
        <v>50100</v>
      </c>
      <c r="L289" s="7">
        <v>4</v>
      </c>
      <c r="M289" s="7">
        <v>25340</v>
      </c>
      <c r="N289" s="7">
        <v>1</v>
      </c>
      <c r="O289" s="7">
        <v>16290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7"/>
        <v>33</v>
      </c>
      <c r="W289" s="7">
        <f t="shared" si="8"/>
        <v>208220</v>
      </c>
    </row>
    <row r="290" spans="1:23" x14ac:dyDescent="0.15">
      <c r="A290" s="6" t="s">
        <v>92</v>
      </c>
      <c r="B290" s="7">
        <v>0</v>
      </c>
      <c r="C290" s="7">
        <v>0</v>
      </c>
      <c r="D290" s="7">
        <v>2</v>
      </c>
      <c r="E290" s="7">
        <v>6140</v>
      </c>
      <c r="F290" s="7">
        <v>159</v>
      </c>
      <c r="G290" s="7">
        <v>1086660</v>
      </c>
      <c r="H290" s="7">
        <v>139</v>
      </c>
      <c r="I290" s="7">
        <v>969770</v>
      </c>
      <c r="J290" s="7">
        <v>104</v>
      </c>
      <c r="K290" s="7">
        <v>549290</v>
      </c>
      <c r="L290" s="7">
        <v>16</v>
      </c>
      <c r="M290" s="7">
        <v>91690</v>
      </c>
      <c r="N290" s="7">
        <v>2</v>
      </c>
      <c r="O290" s="7">
        <v>11500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7"/>
        <v>422</v>
      </c>
      <c r="W290" s="7">
        <f t="shared" si="8"/>
        <v>2715050</v>
      </c>
    </row>
    <row r="291" spans="1:23" x14ac:dyDescent="0.15">
      <c r="A291" s="6" t="s">
        <v>93</v>
      </c>
      <c r="B291" s="7">
        <v>0</v>
      </c>
      <c r="C291" s="7">
        <v>0</v>
      </c>
      <c r="D291" s="7">
        <v>1</v>
      </c>
      <c r="E291" s="7">
        <v>4790</v>
      </c>
      <c r="F291" s="7">
        <v>36</v>
      </c>
      <c r="G291" s="7">
        <v>395320</v>
      </c>
      <c r="H291" s="7">
        <v>45</v>
      </c>
      <c r="I291" s="7">
        <v>202740</v>
      </c>
      <c r="J291" s="7">
        <v>8</v>
      </c>
      <c r="K291" s="7">
        <v>32410</v>
      </c>
      <c r="L291" s="7">
        <v>2</v>
      </c>
      <c r="M291" s="7">
        <v>17580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7"/>
        <v>92</v>
      </c>
      <c r="W291" s="7">
        <f t="shared" si="8"/>
        <v>652840</v>
      </c>
    </row>
    <row r="292" spans="1:23" x14ac:dyDescent="0.15">
      <c r="A292" s="6" t="s">
        <v>94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2</v>
      </c>
      <c r="I292" s="7">
        <v>10700</v>
      </c>
      <c r="J292" s="7">
        <v>0</v>
      </c>
      <c r="K292" s="7">
        <v>0</v>
      </c>
      <c r="L292" s="7">
        <v>4</v>
      </c>
      <c r="M292" s="7">
        <v>60360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7"/>
        <v>6</v>
      </c>
      <c r="W292" s="7">
        <f t="shared" si="8"/>
        <v>71060</v>
      </c>
    </row>
    <row r="293" spans="1:23" x14ac:dyDescent="0.15">
      <c r="A293" s="6" t="s">
        <v>95</v>
      </c>
      <c r="B293" s="7">
        <v>0</v>
      </c>
      <c r="C293" s="7">
        <v>0</v>
      </c>
      <c r="D293" s="7">
        <v>0</v>
      </c>
      <c r="E293" s="7">
        <v>0</v>
      </c>
      <c r="F293" s="7">
        <v>92</v>
      </c>
      <c r="G293" s="7">
        <v>1843408</v>
      </c>
      <c r="H293" s="7">
        <v>55</v>
      </c>
      <c r="I293" s="7">
        <v>514710</v>
      </c>
      <c r="J293" s="7">
        <v>31</v>
      </c>
      <c r="K293" s="7">
        <v>807310</v>
      </c>
      <c r="L293" s="7">
        <v>37</v>
      </c>
      <c r="M293" s="7">
        <v>990240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7"/>
        <v>215</v>
      </c>
      <c r="W293" s="7">
        <f t="shared" si="8"/>
        <v>4155668</v>
      </c>
    </row>
    <row r="294" spans="1:23" x14ac:dyDescent="0.15">
      <c r="A294" s="6" t="s">
        <v>96</v>
      </c>
      <c r="B294" s="7">
        <v>0</v>
      </c>
      <c r="C294" s="7">
        <v>0</v>
      </c>
      <c r="D294" s="7">
        <v>0</v>
      </c>
      <c r="E294" s="7">
        <v>0</v>
      </c>
      <c r="F294" s="7">
        <v>171</v>
      </c>
      <c r="G294" s="7">
        <v>1360220</v>
      </c>
      <c r="H294" s="7">
        <v>105</v>
      </c>
      <c r="I294" s="7">
        <v>830560</v>
      </c>
      <c r="J294" s="7">
        <v>57</v>
      </c>
      <c r="K294" s="7">
        <v>502290</v>
      </c>
      <c r="L294" s="7">
        <v>10</v>
      </c>
      <c r="M294" s="7">
        <v>59900</v>
      </c>
      <c r="N294" s="7">
        <v>3</v>
      </c>
      <c r="O294" s="7">
        <v>36510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7"/>
        <v>346</v>
      </c>
      <c r="W294" s="7">
        <f t="shared" si="8"/>
        <v>2789480</v>
      </c>
    </row>
    <row r="295" spans="1:23" x14ac:dyDescent="0.15">
      <c r="A295" s="19" t="s">
        <v>97</v>
      </c>
      <c r="B295" s="16">
        <v>106</v>
      </c>
      <c r="C295" s="16">
        <v>3490680</v>
      </c>
      <c r="D295" s="16">
        <v>182</v>
      </c>
      <c r="E295" s="16">
        <v>3577314</v>
      </c>
      <c r="F295" s="16">
        <v>15051</v>
      </c>
      <c r="G295" s="16">
        <v>345795744</v>
      </c>
      <c r="H295" s="16">
        <v>13306</v>
      </c>
      <c r="I295" s="16">
        <v>368239800</v>
      </c>
      <c r="J295" s="16">
        <v>9364</v>
      </c>
      <c r="K295" s="16">
        <v>258931984</v>
      </c>
      <c r="L295" s="16">
        <v>4222</v>
      </c>
      <c r="M295" s="16">
        <v>131404256</v>
      </c>
      <c r="N295" s="16">
        <v>1165</v>
      </c>
      <c r="O295" s="16">
        <v>60693840</v>
      </c>
      <c r="P295" s="16">
        <v>296</v>
      </c>
      <c r="Q295" s="16">
        <v>6138718</v>
      </c>
      <c r="R295" s="16">
        <v>34</v>
      </c>
      <c r="S295" s="16">
        <v>3122144</v>
      </c>
      <c r="T295" s="16">
        <v>0</v>
      </c>
      <c r="U295" s="16">
        <v>0</v>
      </c>
      <c r="V295" s="16">
        <f t="shared" si="7"/>
        <v>43726</v>
      </c>
      <c r="W295" s="16">
        <f t="shared" si="8"/>
        <v>1181394480</v>
      </c>
    </row>
    <row r="296" spans="1:23" x14ac:dyDescent="0.15">
      <c r="A296" s="6" t="s">
        <v>98</v>
      </c>
      <c r="B296" s="7">
        <v>46</v>
      </c>
      <c r="C296" s="7">
        <v>434160</v>
      </c>
      <c r="D296" s="7">
        <v>119</v>
      </c>
      <c r="E296" s="7">
        <v>1674640</v>
      </c>
      <c r="F296" s="7">
        <v>10678</v>
      </c>
      <c r="G296" s="7">
        <v>131791180</v>
      </c>
      <c r="H296" s="7">
        <v>8969</v>
      </c>
      <c r="I296" s="7">
        <v>118223528</v>
      </c>
      <c r="J296" s="7">
        <v>5454</v>
      </c>
      <c r="K296" s="7">
        <v>80037182</v>
      </c>
      <c r="L296" s="7">
        <v>2210</v>
      </c>
      <c r="M296" s="7">
        <v>32745810</v>
      </c>
      <c r="N296" s="7">
        <v>629</v>
      </c>
      <c r="O296" s="7">
        <v>8118222</v>
      </c>
      <c r="P296" s="7">
        <v>174</v>
      </c>
      <c r="Q296" s="7">
        <v>1615640</v>
      </c>
      <c r="R296" s="7">
        <v>14</v>
      </c>
      <c r="S296" s="7">
        <v>92310</v>
      </c>
      <c r="T296" s="7">
        <v>0</v>
      </c>
      <c r="U296" s="7">
        <v>0</v>
      </c>
      <c r="V296" s="7">
        <f t="shared" si="7"/>
        <v>28293</v>
      </c>
      <c r="W296" s="7">
        <f t="shared" si="8"/>
        <v>374732672</v>
      </c>
    </row>
    <row r="297" spans="1:23" x14ac:dyDescent="0.15">
      <c r="A297" s="6" t="s">
        <v>99</v>
      </c>
      <c r="B297" s="7">
        <v>0</v>
      </c>
      <c r="C297" s="7">
        <v>0</v>
      </c>
      <c r="D297" s="7">
        <v>2</v>
      </c>
      <c r="E297" s="7">
        <v>37400</v>
      </c>
      <c r="F297" s="7">
        <v>505</v>
      </c>
      <c r="G297" s="7">
        <v>48918724</v>
      </c>
      <c r="H297" s="7">
        <v>536</v>
      </c>
      <c r="I297" s="7">
        <v>38294646</v>
      </c>
      <c r="J297" s="7">
        <v>396</v>
      </c>
      <c r="K297" s="7">
        <v>16507982</v>
      </c>
      <c r="L297" s="7">
        <v>258</v>
      </c>
      <c r="M297" s="7">
        <v>5960236</v>
      </c>
      <c r="N297" s="7">
        <v>57</v>
      </c>
      <c r="O297" s="7">
        <v>540780</v>
      </c>
      <c r="P297" s="7">
        <v>25</v>
      </c>
      <c r="Q297" s="7">
        <v>246610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7"/>
        <v>1779</v>
      </c>
      <c r="W297" s="7">
        <f t="shared" si="8"/>
        <v>110506378</v>
      </c>
    </row>
    <row r="298" spans="1:23" x14ac:dyDescent="0.15">
      <c r="A298" s="6" t="s">
        <v>100</v>
      </c>
      <c r="B298" s="7">
        <v>15</v>
      </c>
      <c r="C298" s="7">
        <v>427580</v>
      </c>
      <c r="D298" s="7">
        <v>20</v>
      </c>
      <c r="E298" s="7">
        <v>325140</v>
      </c>
      <c r="F298" s="7">
        <v>1028</v>
      </c>
      <c r="G298" s="7">
        <v>51992018</v>
      </c>
      <c r="H298" s="7">
        <v>887</v>
      </c>
      <c r="I298" s="7">
        <v>65760438</v>
      </c>
      <c r="J298" s="7">
        <v>725</v>
      </c>
      <c r="K298" s="7">
        <v>36106960</v>
      </c>
      <c r="L298" s="7">
        <v>573</v>
      </c>
      <c r="M298" s="7">
        <v>23496100</v>
      </c>
      <c r="N298" s="7">
        <v>153</v>
      </c>
      <c r="O298" s="7">
        <v>21036930</v>
      </c>
      <c r="P298" s="7">
        <v>38</v>
      </c>
      <c r="Q298" s="7">
        <v>1593920</v>
      </c>
      <c r="R298" s="7">
        <v>20</v>
      </c>
      <c r="S298" s="7">
        <v>3029834</v>
      </c>
      <c r="T298" s="7">
        <v>0</v>
      </c>
      <c r="U298" s="7">
        <v>0</v>
      </c>
      <c r="V298" s="7">
        <f t="shared" si="7"/>
        <v>3459</v>
      </c>
      <c r="W298" s="7">
        <f t="shared" si="8"/>
        <v>203768920</v>
      </c>
    </row>
    <row r="299" spans="1:23" x14ac:dyDescent="0.15">
      <c r="A299" s="6" t="s">
        <v>101</v>
      </c>
      <c r="B299" s="7">
        <v>21</v>
      </c>
      <c r="C299" s="7">
        <v>198710</v>
      </c>
      <c r="D299" s="7">
        <v>5</v>
      </c>
      <c r="E299" s="7">
        <v>65600</v>
      </c>
      <c r="F299" s="7">
        <v>26</v>
      </c>
      <c r="G299" s="7">
        <v>3640472</v>
      </c>
      <c r="H299" s="7">
        <v>30</v>
      </c>
      <c r="I299" s="7">
        <v>1488590</v>
      </c>
      <c r="J299" s="7">
        <v>26</v>
      </c>
      <c r="K299" s="7">
        <v>2907336</v>
      </c>
      <c r="L299" s="7">
        <v>40</v>
      </c>
      <c r="M299" s="7">
        <v>762080</v>
      </c>
      <c r="N299" s="7">
        <v>0</v>
      </c>
      <c r="O299" s="7">
        <v>0</v>
      </c>
      <c r="P299" s="7">
        <v>12</v>
      </c>
      <c r="Q299" s="7">
        <v>218690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7"/>
        <v>160</v>
      </c>
      <c r="W299" s="7">
        <f t="shared" si="8"/>
        <v>9281478</v>
      </c>
    </row>
    <row r="300" spans="1:23" x14ac:dyDescent="0.15">
      <c r="A300" s="6" t="s">
        <v>102</v>
      </c>
      <c r="B300" s="7">
        <v>1</v>
      </c>
      <c r="C300" s="7">
        <v>19730</v>
      </c>
      <c r="D300" s="7">
        <v>1</v>
      </c>
      <c r="E300" s="7">
        <v>21820</v>
      </c>
      <c r="F300" s="7">
        <v>79</v>
      </c>
      <c r="G300" s="7">
        <v>17848512</v>
      </c>
      <c r="H300" s="7">
        <v>55</v>
      </c>
      <c r="I300" s="7">
        <v>3667490</v>
      </c>
      <c r="J300" s="7">
        <v>39</v>
      </c>
      <c r="K300" s="7">
        <v>10332824</v>
      </c>
      <c r="L300" s="7">
        <v>35</v>
      </c>
      <c r="M300" s="7">
        <v>5669504</v>
      </c>
      <c r="N300" s="7">
        <v>1</v>
      </c>
      <c r="O300" s="7">
        <v>19130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7"/>
        <v>211</v>
      </c>
      <c r="W300" s="7">
        <f t="shared" si="8"/>
        <v>37579010</v>
      </c>
    </row>
    <row r="301" spans="1:23" x14ac:dyDescent="0.15">
      <c r="A301" s="6" t="s">
        <v>103</v>
      </c>
      <c r="B301" s="7">
        <v>23</v>
      </c>
      <c r="C301" s="7">
        <v>2410500</v>
      </c>
      <c r="D301" s="7">
        <v>16</v>
      </c>
      <c r="E301" s="7">
        <v>247810</v>
      </c>
      <c r="F301" s="7">
        <v>2477</v>
      </c>
      <c r="G301" s="7">
        <v>65670562</v>
      </c>
      <c r="H301" s="7">
        <v>2591</v>
      </c>
      <c r="I301" s="7">
        <v>122454638</v>
      </c>
      <c r="J301" s="7">
        <v>2581</v>
      </c>
      <c r="K301" s="7">
        <v>95438394</v>
      </c>
      <c r="L301" s="7">
        <v>1015</v>
      </c>
      <c r="M301" s="7">
        <v>55979510</v>
      </c>
      <c r="N301" s="7">
        <v>286</v>
      </c>
      <c r="O301" s="7">
        <v>26438162</v>
      </c>
      <c r="P301" s="7">
        <v>36</v>
      </c>
      <c r="Q301" s="7">
        <v>1195960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7"/>
        <v>9025</v>
      </c>
      <c r="W301" s="7">
        <f t="shared" si="8"/>
        <v>369835536</v>
      </c>
    </row>
    <row r="302" spans="1:23" x14ac:dyDescent="0.15">
      <c r="A302" s="6" t="s">
        <v>105</v>
      </c>
      <c r="B302" s="7">
        <v>0</v>
      </c>
      <c r="C302" s="7">
        <v>0</v>
      </c>
      <c r="D302" s="7">
        <v>2</v>
      </c>
      <c r="E302" s="7">
        <v>1046204</v>
      </c>
      <c r="F302" s="7">
        <v>67</v>
      </c>
      <c r="G302" s="7">
        <v>7545350</v>
      </c>
      <c r="H302" s="7">
        <v>92</v>
      </c>
      <c r="I302" s="7">
        <v>4004154</v>
      </c>
      <c r="J302" s="7">
        <v>56</v>
      </c>
      <c r="K302" s="7">
        <v>2544526</v>
      </c>
      <c r="L302" s="7">
        <v>49</v>
      </c>
      <c r="M302" s="7">
        <v>1376948</v>
      </c>
      <c r="N302" s="7">
        <v>15</v>
      </c>
      <c r="O302" s="7">
        <v>1628362</v>
      </c>
      <c r="P302" s="7">
        <v>11</v>
      </c>
      <c r="Q302" s="7">
        <v>1267898</v>
      </c>
      <c r="R302" s="7">
        <v>0</v>
      </c>
      <c r="S302" s="7">
        <v>0</v>
      </c>
      <c r="T302" s="7">
        <v>0</v>
      </c>
      <c r="U302" s="7">
        <v>0</v>
      </c>
      <c r="V302" s="7">
        <f t="shared" si="7"/>
        <v>292</v>
      </c>
      <c r="W302" s="7">
        <f t="shared" ref="W302:W333" si="9">SUM(C302,E302,G302,I302,K302,M302,O302,Q302,S302,U302)</f>
        <v>19413442</v>
      </c>
    </row>
    <row r="303" spans="1:23" x14ac:dyDescent="0.15">
      <c r="A303" s="6" t="s">
        <v>106</v>
      </c>
      <c r="B303" s="7">
        <v>0</v>
      </c>
      <c r="C303" s="7">
        <v>0</v>
      </c>
      <c r="D303" s="7">
        <v>14</v>
      </c>
      <c r="E303" s="7">
        <v>136240</v>
      </c>
      <c r="F303" s="7">
        <v>65</v>
      </c>
      <c r="G303" s="7">
        <v>2624670</v>
      </c>
      <c r="H303" s="7">
        <v>49</v>
      </c>
      <c r="I303" s="7">
        <v>2564662</v>
      </c>
      <c r="J303" s="7">
        <v>15</v>
      </c>
      <c r="K303" s="7">
        <v>4536614</v>
      </c>
      <c r="L303" s="7">
        <v>15</v>
      </c>
      <c r="M303" s="7">
        <v>2724850</v>
      </c>
      <c r="N303" s="7">
        <v>23</v>
      </c>
      <c r="O303" s="7">
        <v>2702470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7"/>
        <v>181</v>
      </c>
      <c r="W303" s="7">
        <f t="shared" si="9"/>
        <v>15289506</v>
      </c>
    </row>
    <row r="304" spans="1:23" x14ac:dyDescent="0.15">
      <c r="A304" s="6" t="s">
        <v>107</v>
      </c>
      <c r="B304" s="7">
        <v>0</v>
      </c>
      <c r="C304" s="7">
        <v>0</v>
      </c>
      <c r="D304" s="7">
        <v>0</v>
      </c>
      <c r="E304" s="7">
        <v>0</v>
      </c>
      <c r="F304" s="7">
        <v>30</v>
      </c>
      <c r="G304" s="7">
        <v>233600</v>
      </c>
      <c r="H304" s="7">
        <v>9</v>
      </c>
      <c r="I304" s="7">
        <v>45610</v>
      </c>
      <c r="J304" s="7">
        <v>14</v>
      </c>
      <c r="K304" s="7">
        <v>434900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7"/>
        <v>53</v>
      </c>
      <c r="W304" s="7">
        <f t="shared" si="9"/>
        <v>714110</v>
      </c>
    </row>
    <row r="305" spans="1:23" x14ac:dyDescent="0.15">
      <c r="A305" s="6" t="s">
        <v>108</v>
      </c>
      <c r="B305" s="7">
        <v>0</v>
      </c>
      <c r="C305" s="7">
        <v>0</v>
      </c>
      <c r="D305" s="7">
        <v>0</v>
      </c>
      <c r="E305" s="7">
        <v>0</v>
      </c>
      <c r="F305" s="7">
        <v>1</v>
      </c>
      <c r="G305" s="7">
        <v>7620</v>
      </c>
      <c r="H305" s="7">
        <v>0</v>
      </c>
      <c r="I305" s="7">
        <v>0</v>
      </c>
      <c r="J305" s="7">
        <v>1</v>
      </c>
      <c r="K305" s="7">
        <v>2820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7"/>
        <v>2</v>
      </c>
      <c r="W305" s="7">
        <f t="shared" si="9"/>
        <v>10440</v>
      </c>
    </row>
    <row r="306" spans="1:23" x14ac:dyDescent="0.15">
      <c r="A306" s="6" t="s">
        <v>109</v>
      </c>
      <c r="B306" s="7">
        <v>0</v>
      </c>
      <c r="C306" s="7">
        <v>0</v>
      </c>
      <c r="D306" s="7">
        <v>3</v>
      </c>
      <c r="E306" s="7">
        <v>22460</v>
      </c>
      <c r="F306" s="7">
        <v>95</v>
      </c>
      <c r="G306" s="7">
        <v>15523036</v>
      </c>
      <c r="H306" s="7">
        <v>88</v>
      </c>
      <c r="I306" s="7">
        <v>11736044</v>
      </c>
      <c r="J306" s="7">
        <v>57</v>
      </c>
      <c r="K306" s="7">
        <v>10082446</v>
      </c>
      <c r="L306" s="7">
        <v>27</v>
      </c>
      <c r="M306" s="7">
        <v>2689218</v>
      </c>
      <c r="N306" s="7">
        <v>1</v>
      </c>
      <c r="O306" s="7">
        <v>209784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7"/>
        <v>271</v>
      </c>
      <c r="W306" s="7">
        <f t="shared" si="9"/>
        <v>40262988</v>
      </c>
    </row>
    <row r="307" spans="1:23" x14ac:dyDescent="0.15">
      <c r="A307" s="19" t="s">
        <v>110</v>
      </c>
      <c r="B307" s="16">
        <v>15</v>
      </c>
      <c r="C307" s="16">
        <v>1732588</v>
      </c>
      <c r="D307" s="16">
        <v>37</v>
      </c>
      <c r="E307" s="16">
        <v>2181140</v>
      </c>
      <c r="F307" s="16">
        <v>1690</v>
      </c>
      <c r="G307" s="16">
        <v>60273506</v>
      </c>
      <c r="H307" s="16">
        <v>1568</v>
      </c>
      <c r="I307" s="16">
        <v>108112516</v>
      </c>
      <c r="J307" s="16">
        <v>846</v>
      </c>
      <c r="K307" s="16">
        <v>90535998</v>
      </c>
      <c r="L307" s="16">
        <v>472</v>
      </c>
      <c r="M307" s="16">
        <v>76207364</v>
      </c>
      <c r="N307" s="16">
        <v>149</v>
      </c>
      <c r="O307" s="16">
        <v>34974600</v>
      </c>
      <c r="P307" s="16">
        <v>56</v>
      </c>
      <c r="Q307" s="16">
        <v>6716632</v>
      </c>
      <c r="R307" s="16">
        <v>26</v>
      </c>
      <c r="S307" s="16">
        <v>1603886</v>
      </c>
      <c r="T307" s="16">
        <v>1</v>
      </c>
      <c r="U307" s="16">
        <v>278930</v>
      </c>
      <c r="V307" s="16">
        <f t="shared" si="7"/>
        <v>4860</v>
      </c>
      <c r="W307" s="16">
        <f t="shared" si="9"/>
        <v>382617160</v>
      </c>
    </row>
    <row r="308" spans="1:23" x14ac:dyDescent="0.15">
      <c r="A308" s="6" t="s">
        <v>111</v>
      </c>
      <c r="B308" s="7">
        <v>0</v>
      </c>
      <c r="C308" s="7">
        <v>0</v>
      </c>
      <c r="D308" s="7">
        <v>0</v>
      </c>
      <c r="E308" s="7">
        <v>0</v>
      </c>
      <c r="F308" s="7">
        <v>27</v>
      </c>
      <c r="G308" s="7">
        <v>93950</v>
      </c>
      <c r="H308" s="7">
        <v>8</v>
      </c>
      <c r="I308" s="7">
        <v>100000</v>
      </c>
      <c r="J308" s="7">
        <v>9</v>
      </c>
      <c r="K308" s="7">
        <v>47740</v>
      </c>
      <c r="L308" s="7">
        <v>2</v>
      </c>
      <c r="M308" s="7">
        <v>5360</v>
      </c>
      <c r="N308" s="7">
        <v>2</v>
      </c>
      <c r="O308" s="7">
        <v>20350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7"/>
        <v>48</v>
      </c>
      <c r="W308" s="7">
        <f t="shared" si="9"/>
        <v>267400</v>
      </c>
    </row>
    <row r="309" spans="1:23" x14ac:dyDescent="0.15">
      <c r="A309" s="6" t="s">
        <v>112</v>
      </c>
      <c r="B309" s="7">
        <v>0</v>
      </c>
      <c r="C309" s="7">
        <v>0</v>
      </c>
      <c r="D309" s="7">
        <v>0</v>
      </c>
      <c r="E309" s="7">
        <v>0</v>
      </c>
      <c r="F309" s="7">
        <v>19</v>
      </c>
      <c r="G309" s="7">
        <v>160960</v>
      </c>
      <c r="H309" s="7">
        <v>15</v>
      </c>
      <c r="I309" s="7">
        <v>96640</v>
      </c>
      <c r="J309" s="7">
        <v>12</v>
      </c>
      <c r="K309" s="7">
        <v>71610</v>
      </c>
      <c r="L309" s="7">
        <v>2</v>
      </c>
      <c r="M309" s="7">
        <v>7280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7"/>
        <v>48</v>
      </c>
      <c r="W309" s="7">
        <f t="shared" si="9"/>
        <v>336490</v>
      </c>
    </row>
    <row r="310" spans="1:23" x14ac:dyDescent="0.15">
      <c r="A310" s="6" t="s">
        <v>113</v>
      </c>
      <c r="B310" s="7">
        <v>0</v>
      </c>
      <c r="C310" s="7">
        <v>0</v>
      </c>
      <c r="D310" s="7">
        <v>4</v>
      </c>
      <c r="E310" s="7">
        <v>15090</v>
      </c>
      <c r="F310" s="7">
        <v>161</v>
      </c>
      <c r="G310" s="7">
        <v>1249160</v>
      </c>
      <c r="H310" s="7">
        <v>118</v>
      </c>
      <c r="I310" s="7">
        <v>819180</v>
      </c>
      <c r="J310" s="7">
        <v>81</v>
      </c>
      <c r="K310" s="7">
        <v>498050</v>
      </c>
      <c r="L310" s="7">
        <v>18</v>
      </c>
      <c r="M310" s="7">
        <v>134730</v>
      </c>
      <c r="N310" s="7">
        <v>7</v>
      </c>
      <c r="O310" s="7">
        <v>56960</v>
      </c>
      <c r="P310" s="7">
        <v>1</v>
      </c>
      <c r="Q310" s="7">
        <v>3640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7"/>
        <v>390</v>
      </c>
      <c r="W310" s="7">
        <f t="shared" si="9"/>
        <v>2776810</v>
      </c>
    </row>
    <row r="311" spans="1:23" x14ac:dyDescent="0.15">
      <c r="A311" s="6" t="s">
        <v>114</v>
      </c>
      <c r="B311" s="7">
        <v>3</v>
      </c>
      <c r="C311" s="7">
        <v>1494198</v>
      </c>
      <c r="D311" s="7">
        <v>5</v>
      </c>
      <c r="E311" s="7">
        <v>1802320</v>
      </c>
      <c r="F311" s="7">
        <v>106</v>
      </c>
      <c r="G311" s="7">
        <v>33771338</v>
      </c>
      <c r="H311" s="7">
        <v>152</v>
      </c>
      <c r="I311" s="7">
        <v>52065944</v>
      </c>
      <c r="J311" s="7">
        <v>206</v>
      </c>
      <c r="K311" s="7">
        <v>73445358</v>
      </c>
      <c r="L311" s="7">
        <v>178</v>
      </c>
      <c r="M311" s="7">
        <v>63212636</v>
      </c>
      <c r="N311" s="7">
        <v>87</v>
      </c>
      <c r="O311" s="7">
        <v>30629458</v>
      </c>
      <c r="P311" s="7">
        <v>18</v>
      </c>
      <c r="Q311" s="7">
        <v>5368962</v>
      </c>
      <c r="R311" s="7">
        <v>24</v>
      </c>
      <c r="S311" s="7">
        <v>1589596</v>
      </c>
      <c r="T311" s="7">
        <v>1</v>
      </c>
      <c r="U311" s="7">
        <v>278930</v>
      </c>
      <c r="V311" s="7">
        <f t="shared" si="7"/>
        <v>780</v>
      </c>
      <c r="W311" s="7">
        <f t="shared" si="9"/>
        <v>263658740</v>
      </c>
    </row>
    <row r="312" spans="1:23" x14ac:dyDescent="0.15">
      <c r="A312" s="6" t="s">
        <v>115</v>
      </c>
      <c r="B312" s="7">
        <v>0</v>
      </c>
      <c r="C312" s="7">
        <v>0</v>
      </c>
      <c r="D312" s="7">
        <v>0</v>
      </c>
      <c r="E312" s="7">
        <v>0</v>
      </c>
      <c r="F312" s="7">
        <v>153</v>
      </c>
      <c r="G312" s="7">
        <v>1574220</v>
      </c>
      <c r="H312" s="7">
        <v>103</v>
      </c>
      <c r="I312" s="7">
        <v>1225420</v>
      </c>
      <c r="J312" s="7">
        <v>82</v>
      </c>
      <c r="K312" s="7">
        <v>2063830</v>
      </c>
      <c r="L312" s="7">
        <v>42</v>
      </c>
      <c r="M312" s="7">
        <v>1750880</v>
      </c>
      <c r="N312" s="7">
        <v>11</v>
      </c>
      <c r="O312" s="7">
        <v>934436</v>
      </c>
      <c r="P312" s="7">
        <v>2</v>
      </c>
      <c r="Q312" s="7">
        <v>379300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7"/>
        <v>393</v>
      </c>
      <c r="W312" s="7">
        <f t="shared" si="9"/>
        <v>7928086</v>
      </c>
    </row>
    <row r="313" spans="1:23" x14ac:dyDescent="0.15">
      <c r="A313" s="6" t="s">
        <v>116</v>
      </c>
      <c r="B313" s="7">
        <v>0</v>
      </c>
      <c r="C313" s="7">
        <v>0</v>
      </c>
      <c r="D313" s="7">
        <v>5</v>
      </c>
      <c r="E313" s="7">
        <v>42960</v>
      </c>
      <c r="F313" s="7">
        <v>126</v>
      </c>
      <c r="G313" s="7">
        <v>905370</v>
      </c>
      <c r="H313" s="7">
        <v>109</v>
      </c>
      <c r="I313" s="7">
        <v>750010</v>
      </c>
      <c r="J313" s="7">
        <v>87</v>
      </c>
      <c r="K313" s="7">
        <v>468490</v>
      </c>
      <c r="L313" s="7">
        <v>25</v>
      </c>
      <c r="M313" s="7">
        <v>86240</v>
      </c>
      <c r="N313" s="7">
        <v>6</v>
      </c>
      <c r="O313" s="7">
        <v>219540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7"/>
        <v>358</v>
      </c>
      <c r="W313" s="7">
        <f t="shared" si="9"/>
        <v>2472610</v>
      </c>
    </row>
    <row r="314" spans="1:23" x14ac:dyDescent="0.15">
      <c r="A314" s="6" t="s">
        <v>117</v>
      </c>
      <c r="B314" s="7">
        <v>0</v>
      </c>
      <c r="C314" s="7">
        <v>0</v>
      </c>
      <c r="D314" s="7">
        <v>2</v>
      </c>
      <c r="E314" s="7">
        <v>12660</v>
      </c>
      <c r="F314" s="7">
        <v>192</v>
      </c>
      <c r="G314" s="7">
        <v>1421120</v>
      </c>
      <c r="H314" s="7">
        <v>138</v>
      </c>
      <c r="I314" s="7">
        <v>999890</v>
      </c>
      <c r="J314" s="7">
        <v>14</v>
      </c>
      <c r="K314" s="7">
        <v>100990</v>
      </c>
      <c r="L314" s="7">
        <v>12</v>
      </c>
      <c r="M314" s="7">
        <v>280190</v>
      </c>
      <c r="N314" s="7">
        <v>0</v>
      </c>
      <c r="O314" s="7">
        <v>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7"/>
        <v>358</v>
      </c>
      <c r="W314" s="7">
        <f t="shared" si="9"/>
        <v>2814850</v>
      </c>
    </row>
    <row r="315" spans="1:23" x14ac:dyDescent="0.15">
      <c r="A315" s="6" t="s">
        <v>118</v>
      </c>
      <c r="B315" s="7">
        <v>0</v>
      </c>
      <c r="C315" s="7">
        <v>0</v>
      </c>
      <c r="D315" s="7">
        <v>0</v>
      </c>
      <c r="E315" s="7">
        <v>0</v>
      </c>
      <c r="F315" s="7">
        <v>18</v>
      </c>
      <c r="G315" s="7">
        <v>149080</v>
      </c>
      <c r="H315" s="7">
        <v>40</v>
      </c>
      <c r="I315" s="7">
        <v>509080</v>
      </c>
      <c r="J315" s="7">
        <v>5</v>
      </c>
      <c r="K315" s="7">
        <v>49050</v>
      </c>
      <c r="L315" s="7">
        <v>6</v>
      </c>
      <c r="M315" s="7">
        <v>79240</v>
      </c>
      <c r="N315" s="7">
        <v>0</v>
      </c>
      <c r="O315" s="7">
        <v>0</v>
      </c>
      <c r="P315" s="7">
        <v>0</v>
      </c>
      <c r="Q315" s="7">
        <v>0</v>
      </c>
      <c r="R315" s="7">
        <v>2</v>
      </c>
      <c r="S315" s="7">
        <v>14290</v>
      </c>
      <c r="T315" s="7">
        <v>0</v>
      </c>
      <c r="U315" s="7">
        <v>0</v>
      </c>
      <c r="V315" s="7">
        <f t="shared" si="7"/>
        <v>71</v>
      </c>
      <c r="W315" s="7">
        <f t="shared" si="9"/>
        <v>800740</v>
      </c>
    </row>
    <row r="316" spans="1:23" x14ac:dyDescent="0.15">
      <c r="A316" s="6" t="s">
        <v>119</v>
      </c>
      <c r="B316" s="7">
        <v>0</v>
      </c>
      <c r="C316" s="7">
        <v>0</v>
      </c>
      <c r="D316" s="7">
        <v>0</v>
      </c>
      <c r="E316" s="7">
        <v>0</v>
      </c>
      <c r="F316" s="7">
        <v>199</v>
      </c>
      <c r="G316" s="7">
        <v>4642096</v>
      </c>
      <c r="H316" s="7">
        <v>193</v>
      </c>
      <c r="I316" s="7">
        <v>19014516</v>
      </c>
      <c r="J316" s="7">
        <v>125</v>
      </c>
      <c r="K316" s="7">
        <v>2681980</v>
      </c>
      <c r="L316" s="7">
        <v>56</v>
      </c>
      <c r="M316" s="7">
        <v>2651072</v>
      </c>
      <c r="N316" s="7">
        <v>6</v>
      </c>
      <c r="O316" s="7">
        <v>80440</v>
      </c>
      <c r="P316" s="7">
        <v>12</v>
      </c>
      <c r="Q316" s="7">
        <v>433420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7"/>
        <v>591</v>
      </c>
      <c r="W316" s="7">
        <f t="shared" si="9"/>
        <v>29503524</v>
      </c>
    </row>
    <row r="317" spans="1:23" x14ac:dyDescent="0.15">
      <c r="A317" s="6" t="s">
        <v>120</v>
      </c>
      <c r="B317" s="7">
        <v>0</v>
      </c>
      <c r="C317" s="7">
        <v>0</v>
      </c>
      <c r="D317" s="7">
        <v>21</v>
      </c>
      <c r="E317" s="7">
        <v>308110</v>
      </c>
      <c r="F317" s="7">
        <v>553</v>
      </c>
      <c r="G317" s="7">
        <v>9665628</v>
      </c>
      <c r="H317" s="7">
        <v>535</v>
      </c>
      <c r="I317" s="7">
        <v>13646386</v>
      </c>
      <c r="J317" s="7">
        <v>172</v>
      </c>
      <c r="K317" s="7">
        <v>4507870</v>
      </c>
      <c r="L317" s="7">
        <v>102</v>
      </c>
      <c r="M317" s="7">
        <v>4441468</v>
      </c>
      <c r="N317" s="7">
        <v>20</v>
      </c>
      <c r="O317" s="7">
        <v>2947036</v>
      </c>
      <c r="P317" s="7">
        <v>22</v>
      </c>
      <c r="Q317" s="7">
        <v>231810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7"/>
        <v>1425</v>
      </c>
      <c r="W317" s="7">
        <f t="shared" si="9"/>
        <v>35748308</v>
      </c>
    </row>
    <row r="318" spans="1:23" x14ac:dyDescent="0.15">
      <c r="A318" s="6" t="s">
        <v>121</v>
      </c>
      <c r="B318" s="7">
        <v>12</v>
      </c>
      <c r="C318" s="7">
        <v>238390</v>
      </c>
      <c r="D318" s="7">
        <v>0</v>
      </c>
      <c r="E318" s="7">
        <v>0</v>
      </c>
      <c r="F318" s="7">
        <v>136</v>
      </c>
      <c r="G318" s="7">
        <v>6640584</v>
      </c>
      <c r="H318" s="7">
        <v>157</v>
      </c>
      <c r="I318" s="7">
        <v>18885450</v>
      </c>
      <c r="J318" s="7">
        <v>53</v>
      </c>
      <c r="K318" s="7">
        <v>6601030</v>
      </c>
      <c r="L318" s="7">
        <v>29</v>
      </c>
      <c r="M318" s="7">
        <v>3558268</v>
      </c>
      <c r="N318" s="7">
        <v>10</v>
      </c>
      <c r="O318" s="7">
        <v>86380</v>
      </c>
      <c r="P318" s="7">
        <v>1</v>
      </c>
      <c r="Q318" s="7">
        <v>299500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7"/>
        <v>398</v>
      </c>
      <c r="W318" s="7">
        <f t="shared" si="9"/>
        <v>36309602</v>
      </c>
    </row>
    <row r="319" spans="1:23" x14ac:dyDescent="0.15">
      <c r="A319" s="19" t="s">
        <v>122</v>
      </c>
      <c r="B319" s="16">
        <v>35</v>
      </c>
      <c r="C319" s="16">
        <v>869736</v>
      </c>
      <c r="D319" s="16">
        <v>94</v>
      </c>
      <c r="E319" s="16">
        <v>1768364</v>
      </c>
      <c r="F319" s="16">
        <v>4323</v>
      </c>
      <c r="G319" s="16">
        <v>112986946</v>
      </c>
      <c r="H319" s="16">
        <v>2941</v>
      </c>
      <c r="I319" s="16">
        <v>68882988</v>
      </c>
      <c r="J319" s="16">
        <v>1599</v>
      </c>
      <c r="K319" s="16">
        <v>53991308</v>
      </c>
      <c r="L319" s="16">
        <v>645</v>
      </c>
      <c r="M319" s="16">
        <v>22786100</v>
      </c>
      <c r="N319" s="16">
        <v>174</v>
      </c>
      <c r="O319" s="16">
        <v>10574518</v>
      </c>
      <c r="P319" s="16">
        <v>35</v>
      </c>
      <c r="Q319" s="16">
        <v>1515430</v>
      </c>
      <c r="R319" s="16">
        <v>8</v>
      </c>
      <c r="S319" s="16">
        <v>2333534</v>
      </c>
      <c r="T319" s="16">
        <v>0</v>
      </c>
      <c r="U319" s="16">
        <v>0</v>
      </c>
      <c r="V319" s="16">
        <f t="shared" si="7"/>
        <v>9854</v>
      </c>
      <c r="W319" s="16">
        <f t="shared" si="9"/>
        <v>275708924</v>
      </c>
    </row>
    <row r="320" spans="1:23" x14ac:dyDescent="0.15">
      <c r="A320" s="6" t="s">
        <v>123</v>
      </c>
      <c r="B320" s="7">
        <v>2</v>
      </c>
      <c r="C320" s="7">
        <v>56580</v>
      </c>
      <c r="D320" s="7">
        <v>3</v>
      </c>
      <c r="E320" s="7">
        <v>35090</v>
      </c>
      <c r="F320" s="7">
        <v>98</v>
      </c>
      <c r="G320" s="7">
        <v>1376880</v>
      </c>
      <c r="H320" s="7">
        <v>82</v>
      </c>
      <c r="I320" s="7">
        <v>841780</v>
      </c>
      <c r="J320" s="7">
        <v>34</v>
      </c>
      <c r="K320" s="7">
        <v>457890</v>
      </c>
      <c r="L320" s="7">
        <v>5</v>
      </c>
      <c r="M320" s="7">
        <v>29020</v>
      </c>
      <c r="N320" s="7">
        <v>1</v>
      </c>
      <c r="O320" s="7">
        <v>11190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7"/>
        <v>225</v>
      </c>
      <c r="W320" s="7">
        <f t="shared" si="9"/>
        <v>2808430</v>
      </c>
    </row>
    <row r="321" spans="1:23" x14ac:dyDescent="0.15">
      <c r="A321" s="6" t="s">
        <v>124</v>
      </c>
      <c r="B321" s="7">
        <v>6</v>
      </c>
      <c r="C321" s="7">
        <v>45850</v>
      </c>
      <c r="D321" s="7">
        <v>22</v>
      </c>
      <c r="E321" s="7">
        <v>315300</v>
      </c>
      <c r="F321" s="7">
        <v>1536</v>
      </c>
      <c r="G321" s="7">
        <v>22427540</v>
      </c>
      <c r="H321" s="7">
        <v>814</v>
      </c>
      <c r="I321" s="7">
        <v>11452390</v>
      </c>
      <c r="J321" s="7">
        <v>299</v>
      </c>
      <c r="K321" s="7">
        <v>4320640</v>
      </c>
      <c r="L321" s="7">
        <v>87</v>
      </c>
      <c r="M321" s="7">
        <v>1636730</v>
      </c>
      <c r="N321" s="7">
        <v>14</v>
      </c>
      <c r="O321" s="7">
        <v>120320</v>
      </c>
      <c r="P321" s="7">
        <v>3</v>
      </c>
      <c r="Q321" s="7">
        <v>23300</v>
      </c>
      <c r="R321" s="7">
        <v>0</v>
      </c>
      <c r="S321" s="7">
        <v>0</v>
      </c>
      <c r="T321" s="7">
        <v>0</v>
      </c>
      <c r="U321" s="7">
        <v>0</v>
      </c>
      <c r="V321" s="7">
        <f t="shared" ref="V321:V365" si="10">SUM(B321,D321,F321,H321,J321,L321,N321,P321,R321,T321)</f>
        <v>2781</v>
      </c>
      <c r="W321" s="7">
        <f t="shared" si="9"/>
        <v>40342070</v>
      </c>
    </row>
    <row r="322" spans="1:23" x14ac:dyDescent="0.15">
      <c r="A322" s="6" t="s">
        <v>125</v>
      </c>
      <c r="B322" s="7">
        <v>5</v>
      </c>
      <c r="C322" s="7">
        <v>109130</v>
      </c>
      <c r="D322" s="7">
        <v>11</v>
      </c>
      <c r="E322" s="7">
        <v>224550</v>
      </c>
      <c r="F322" s="7">
        <v>588</v>
      </c>
      <c r="G322" s="7">
        <v>12012670</v>
      </c>
      <c r="H322" s="7">
        <v>502</v>
      </c>
      <c r="I322" s="7">
        <v>10614450</v>
      </c>
      <c r="J322" s="7">
        <v>220</v>
      </c>
      <c r="K322" s="7">
        <v>4732680</v>
      </c>
      <c r="L322" s="7">
        <v>102</v>
      </c>
      <c r="M322" s="7">
        <v>2301330</v>
      </c>
      <c r="N322" s="7">
        <v>19</v>
      </c>
      <c r="O322" s="7">
        <v>633780</v>
      </c>
      <c r="P322" s="7">
        <v>1</v>
      </c>
      <c r="Q322" s="7">
        <v>8720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10"/>
        <v>1448</v>
      </c>
      <c r="W322" s="7">
        <f t="shared" si="9"/>
        <v>30637310</v>
      </c>
    </row>
    <row r="323" spans="1:23" x14ac:dyDescent="0.15">
      <c r="A323" s="6" t="s">
        <v>126</v>
      </c>
      <c r="B323" s="7">
        <v>4</v>
      </c>
      <c r="C323" s="7">
        <v>55620</v>
      </c>
      <c r="D323" s="7">
        <v>4</v>
      </c>
      <c r="E323" s="7">
        <v>545724</v>
      </c>
      <c r="F323" s="7">
        <v>417</v>
      </c>
      <c r="G323" s="7">
        <v>5690422</v>
      </c>
      <c r="H323" s="7">
        <v>445</v>
      </c>
      <c r="I323" s="7">
        <v>7058986</v>
      </c>
      <c r="J323" s="7">
        <v>164</v>
      </c>
      <c r="K323" s="7">
        <v>3765778</v>
      </c>
      <c r="L323" s="7">
        <v>63</v>
      </c>
      <c r="M323" s="7">
        <v>667670</v>
      </c>
      <c r="N323" s="7">
        <v>37</v>
      </c>
      <c r="O323" s="7">
        <v>321170</v>
      </c>
      <c r="P323" s="7">
        <v>4</v>
      </c>
      <c r="Q323" s="7">
        <v>18920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10"/>
        <v>1138</v>
      </c>
      <c r="W323" s="7">
        <f t="shared" si="9"/>
        <v>18124290</v>
      </c>
    </row>
    <row r="324" spans="1:23" x14ac:dyDescent="0.15">
      <c r="A324" s="6" t="s">
        <v>127</v>
      </c>
      <c r="B324" s="7">
        <v>0</v>
      </c>
      <c r="C324" s="7">
        <v>0</v>
      </c>
      <c r="D324" s="7">
        <v>17</v>
      </c>
      <c r="E324" s="7">
        <v>171740</v>
      </c>
      <c r="F324" s="7">
        <v>568</v>
      </c>
      <c r="G324" s="7">
        <v>6413050</v>
      </c>
      <c r="H324" s="7">
        <v>397</v>
      </c>
      <c r="I324" s="7">
        <v>4052270</v>
      </c>
      <c r="J324" s="7">
        <v>194</v>
      </c>
      <c r="K324" s="7">
        <v>2338580</v>
      </c>
      <c r="L324" s="7">
        <v>70</v>
      </c>
      <c r="M324" s="7">
        <v>358460</v>
      </c>
      <c r="N324" s="7">
        <v>39</v>
      </c>
      <c r="O324" s="7">
        <v>357970</v>
      </c>
      <c r="P324" s="7">
        <v>18</v>
      </c>
      <c r="Q324" s="7">
        <v>28430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10"/>
        <v>1303</v>
      </c>
      <c r="W324" s="7">
        <f t="shared" si="9"/>
        <v>13720500</v>
      </c>
    </row>
    <row r="325" spans="1:23" x14ac:dyDescent="0.15">
      <c r="A325" s="6" t="s">
        <v>128</v>
      </c>
      <c r="B325" s="7">
        <v>0</v>
      </c>
      <c r="C325" s="7">
        <v>0</v>
      </c>
      <c r="D325" s="7">
        <v>0</v>
      </c>
      <c r="E325" s="7">
        <v>0</v>
      </c>
      <c r="F325" s="7">
        <v>27</v>
      </c>
      <c r="G325" s="7">
        <v>436480</v>
      </c>
      <c r="H325" s="7">
        <v>8</v>
      </c>
      <c r="I325" s="7">
        <v>91580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0"/>
        <v>35</v>
      </c>
      <c r="W325" s="7">
        <f t="shared" si="9"/>
        <v>528060</v>
      </c>
    </row>
    <row r="326" spans="1:23" x14ac:dyDescent="0.15">
      <c r="A326" s="6" t="s">
        <v>129</v>
      </c>
      <c r="B326" s="7">
        <v>0</v>
      </c>
      <c r="C326" s="7">
        <v>0</v>
      </c>
      <c r="D326" s="7">
        <v>0</v>
      </c>
      <c r="E326" s="7">
        <v>0</v>
      </c>
      <c r="F326" s="7">
        <v>29</v>
      </c>
      <c r="G326" s="7">
        <v>353480</v>
      </c>
      <c r="H326" s="7">
        <v>53</v>
      </c>
      <c r="I326" s="7">
        <v>568700</v>
      </c>
      <c r="J326" s="7">
        <v>42</v>
      </c>
      <c r="K326" s="7">
        <v>790470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10"/>
        <v>124</v>
      </c>
      <c r="W326" s="7">
        <f t="shared" si="9"/>
        <v>1712650</v>
      </c>
    </row>
    <row r="327" spans="1:23" x14ac:dyDescent="0.15">
      <c r="A327" s="6" t="s">
        <v>130</v>
      </c>
      <c r="B327" s="7">
        <v>0</v>
      </c>
      <c r="C327" s="7">
        <v>0</v>
      </c>
      <c r="D327" s="7">
        <v>0</v>
      </c>
      <c r="E327" s="7">
        <v>0</v>
      </c>
      <c r="F327" s="7">
        <v>82</v>
      </c>
      <c r="G327" s="7">
        <v>1475970</v>
      </c>
      <c r="H327" s="7">
        <v>9</v>
      </c>
      <c r="I327" s="7">
        <v>1482936</v>
      </c>
      <c r="J327" s="7">
        <v>45</v>
      </c>
      <c r="K327" s="7">
        <v>673100</v>
      </c>
      <c r="L327" s="7">
        <v>49</v>
      </c>
      <c r="M327" s="7">
        <v>782020</v>
      </c>
      <c r="N327" s="7">
        <v>0</v>
      </c>
      <c r="O327" s="7">
        <v>0</v>
      </c>
      <c r="P327" s="7">
        <v>4</v>
      </c>
      <c r="Q327" s="7">
        <v>48200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0"/>
        <v>189</v>
      </c>
      <c r="W327" s="7">
        <f t="shared" si="9"/>
        <v>4462226</v>
      </c>
    </row>
    <row r="328" spans="1:23" x14ac:dyDescent="0.15">
      <c r="A328" s="6" t="s">
        <v>131</v>
      </c>
      <c r="B328" s="7">
        <v>0</v>
      </c>
      <c r="C328" s="7">
        <v>0</v>
      </c>
      <c r="D328" s="7">
        <v>0</v>
      </c>
      <c r="E328" s="7">
        <v>0</v>
      </c>
      <c r="F328" s="7">
        <v>86</v>
      </c>
      <c r="G328" s="7">
        <v>4853182</v>
      </c>
      <c r="H328" s="7">
        <v>41</v>
      </c>
      <c r="I328" s="7">
        <v>1080070</v>
      </c>
      <c r="J328" s="7">
        <v>21</v>
      </c>
      <c r="K328" s="7">
        <v>4440944</v>
      </c>
      <c r="L328" s="7">
        <v>0</v>
      </c>
      <c r="M328" s="7">
        <v>0</v>
      </c>
      <c r="N328" s="7">
        <v>1</v>
      </c>
      <c r="O328" s="7">
        <v>8950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10"/>
        <v>149</v>
      </c>
      <c r="W328" s="7">
        <f t="shared" si="9"/>
        <v>10383146</v>
      </c>
    </row>
    <row r="329" spans="1:23" x14ac:dyDescent="0.15">
      <c r="A329" s="6" t="s">
        <v>132</v>
      </c>
      <c r="B329" s="7">
        <v>0</v>
      </c>
      <c r="C329" s="7">
        <v>0</v>
      </c>
      <c r="D329" s="7">
        <v>12</v>
      </c>
      <c r="E329" s="7">
        <v>194450</v>
      </c>
      <c r="F329" s="7">
        <v>53</v>
      </c>
      <c r="G329" s="7">
        <v>12859982</v>
      </c>
      <c r="H329" s="7">
        <v>46</v>
      </c>
      <c r="I329" s="7">
        <v>7477324</v>
      </c>
      <c r="J329" s="7">
        <v>37</v>
      </c>
      <c r="K329" s="7">
        <v>5320288</v>
      </c>
      <c r="L329" s="7">
        <v>22</v>
      </c>
      <c r="M329" s="7">
        <v>5883126</v>
      </c>
      <c r="N329" s="7">
        <v>8</v>
      </c>
      <c r="O329" s="7">
        <v>3708164</v>
      </c>
      <c r="P329" s="7">
        <v>4</v>
      </c>
      <c r="Q329" s="7">
        <v>1178900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0"/>
        <v>182</v>
      </c>
      <c r="W329" s="7">
        <f t="shared" si="9"/>
        <v>36622234</v>
      </c>
    </row>
    <row r="330" spans="1:23" x14ac:dyDescent="0.15">
      <c r="A330" s="6" t="s">
        <v>133</v>
      </c>
      <c r="B330" s="7">
        <v>0</v>
      </c>
      <c r="C330" s="7">
        <v>0</v>
      </c>
      <c r="D330" s="7">
        <v>0</v>
      </c>
      <c r="E330" s="7">
        <v>0</v>
      </c>
      <c r="F330" s="7">
        <v>17</v>
      </c>
      <c r="G330" s="7">
        <v>1235282</v>
      </c>
      <c r="H330" s="7">
        <v>25</v>
      </c>
      <c r="I330" s="7">
        <v>485090</v>
      </c>
      <c r="J330" s="7">
        <v>1</v>
      </c>
      <c r="K330" s="7">
        <v>13460</v>
      </c>
      <c r="L330" s="7">
        <v>2</v>
      </c>
      <c r="M330" s="7">
        <v>1177910</v>
      </c>
      <c r="N330" s="7">
        <v>2</v>
      </c>
      <c r="O330" s="7">
        <v>949624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0"/>
        <v>47</v>
      </c>
      <c r="W330" s="7">
        <f t="shared" si="9"/>
        <v>3861366</v>
      </c>
    </row>
    <row r="331" spans="1:23" x14ac:dyDescent="0.15">
      <c r="A331" s="6" t="s">
        <v>134</v>
      </c>
      <c r="B331" s="7">
        <v>18</v>
      </c>
      <c r="C331" s="7">
        <v>602556</v>
      </c>
      <c r="D331" s="7">
        <v>25</v>
      </c>
      <c r="E331" s="7">
        <v>281510</v>
      </c>
      <c r="F331" s="7">
        <v>822</v>
      </c>
      <c r="G331" s="7">
        <v>43852008</v>
      </c>
      <c r="H331" s="7">
        <v>519</v>
      </c>
      <c r="I331" s="7">
        <v>23677412</v>
      </c>
      <c r="J331" s="7">
        <v>542</v>
      </c>
      <c r="K331" s="7">
        <v>27137478</v>
      </c>
      <c r="L331" s="7">
        <v>245</v>
      </c>
      <c r="M331" s="7">
        <v>9949834</v>
      </c>
      <c r="N331" s="7">
        <v>53</v>
      </c>
      <c r="O331" s="7">
        <v>4463350</v>
      </c>
      <c r="P331" s="7">
        <v>1</v>
      </c>
      <c r="Q331" s="7">
        <v>208960</v>
      </c>
      <c r="R331" s="7">
        <v>8</v>
      </c>
      <c r="S331" s="7">
        <v>2333534</v>
      </c>
      <c r="T331" s="7">
        <v>0</v>
      </c>
      <c r="U331" s="7">
        <v>0</v>
      </c>
      <c r="V331" s="7">
        <f t="shared" si="10"/>
        <v>2233</v>
      </c>
      <c r="W331" s="7">
        <f t="shared" si="9"/>
        <v>112506642</v>
      </c>
    </row>
    <row r="332" spans="1:23" x14ac:dyDescent="0.15">
      <c r="A332" s="19" t="s">
        <v>135</v>
      </c>
      <c r="B332" s="16">
        <v>13</v>
      </c>
      <c r="C332" s="16">
        <v>728680</v>
      </c>
      <c r="D332" s="16">
        <v>43</v>
      </c>
      <c r="E332" s="16">
        <v>1779220</v>
      </c>
      <c r="F332" s="16">
        <v>1150</v>
      </c>
      <c r="G332" s="16">
        <v>17480042</v>
      </c>
      <c r="H332" s="16">
        <v>999</v>
      </c>
      <c r="I332" s="16">
        <v>32942512</v>
      </c>
      <c r="J332" s="16">
        <v>561</v>
      </c>
      <c r="K332" s="16">
        <v>17573548</v>
      </c>
      <c r="L332" s="16">
        <v>260</v>
      </c>
      <c r="M332" s="16">
        <v>11210268</v>
      </c>
      <c r="N332" s="16">
        <v>94</v>
      </c>
      <c r="O332" s="16">
        <v>2558300</v>
      </c>
      <c r="P332" s="16">
        <v>27</v>
      </c>
      <c r="Q332" s="16">
        <v>1834888</v>
      </c>
      <c r="R332" s="16">
        <v>7</v>
      </c>
      <c r="S332" s="16">
        <v>789188</v>
      </c>
      <c r="T332" s="16">
        <v>0</v>
      </c>
      <c r="U332" s="16">
        <v>0</v>
      </c>
      <c r="V332" s="16">
        <f t="shared" si="10"/>
        <v>3154</v>
      </c>
      <c r="W332" s="16">
        <f t="shared" si="9"/>
        <v>86896646</v>
      </c>
    </row>
    <row r="333" spans="1:23" x14ac:dyDescent="0.15">
      <c r="A333" s="6" t="s">
        <v>136</v>
      </c>
      <c r="B333" s="7">
        <v>4</v>
      </c>
      <c r="C333" s="7">
        <v>674510</v>
      </c>
      <c r="D333" s="7">
        <v>11</v>
      </c>
      <c r="E333" s="7">
        <v>1456810</v>
      </c>
      <c r="F333" s="7">
        <v>146</v>
      </c>
      <c r="G333" s="7">
        <v>3546952</v>
      </c>
      <c r="H333" s="7">
        <v>170</v>
      </c>
      <c r="I333" s="7">
        <v>4281186</v>
      </c>
      <c r="J333" s="7">
        <v>88</v>
      </c>
      <c r="K333" s="7">
        <v>3165778</v>
      </c>
      <c r="L333" s="7">
        <v>26</v>
      </c>
      <c r="M333" s="7">
        <v>2822434</v>
      </c>
      <c r="N333" s="7">
        <v>10</v>
      </c>
      <c r="O333" s="7">
        <v>1174180</v>
      </c>
      <c r="P333" s="7">
        <v>4</v>
      </c>
      <c r="Q333" s="7">
        <v>1720308</v>
      </c>
      <c r="R333" s="7">
        <v>0</v>
      </c>
      <c r="S333" s="7">
        <v>0</v>
      </c>
      <c r="T333" s="7">
        <v>0</v>
      </c>
      <c r="U333" s="7">
        <v>0</v>
      </c>
      <c r="V333" s="7">
        <f t="shared" si="10"/>
        <v>459</v>
      </c>
      <c r="W333" s="7">
        <f t="shared" si="9"/>
        <v>18842158</v>
      </c>
    </row>
    <row r="334" spans="1:23" x14ac:dyDescent="0.15">
      <c r="A334" s="6" t="s">
        <v>137</v>
      </c>
      <c r="B334" s="7">
        <v>1</v>
      </c>
      <c r="C334" s="7">
        <v>3630</v>
      </c>
      <c r="D334" s="7">
        <v>16</v>
      </c>
      <c r="E334" s="7">
        <v>43150</v>
      </c>
      <c r="F334" s="7">
        <v>620</v>
      </c>
      <c r="G334" s="7">
        <v>4013050</v>
      </c>
      <c r="H334" s="7">
        <v>495</v>
      </c>
      <c r="I334" s="7">
        <v>3536154</v>
      </c>
      <c r="J334" s="7">
        <v>307</v>
      </c>
      <c r="K334" s="7">
        <v>1799870</v>
      </c>
      <c r="L334" s="7">
        <v>144</v>
      </c>
      <c r="M334" s="7">
        <v>1056150</v>
      </c>
      <c r="N334" s="7">
        <v>24</v>
      </c>
      <c r="O334" s="7">
        <v>158430</v>
      </c>
      <c r="P334" s="7">
        <v>0</v>
      </c>
      <c r="Q334" s="7">
        <v>0</v>
      </c>
      <c r="R334" s="7">
        <v>1</v>
      </c>
      <c r="S334" s="7">
        <v>3990</v>
      </c>
      <c r="T334" s="7">
        <v>0</v>
      </c>
      <c r="U334" s="7">
        <v>0</v>
      </c>
      <c r="V334" s="7">
        <f t="shared" si="10"/>
        <v>1608</v>
      </c>
      <c r="W334" s="7">
        <f t="shared" ref="W334:W365" si="11">SUM(C334,E334,G334,I334,K334,M334,O334,Q334,S334,U334)</f>
        <v>10614424</v>
      </c>
    </row>
    <row r="335" spans="1:23" x14ac:dyDescent="0.15">
      <c r="A335" s="6" t="s">
        <v>138</v>
      </c>
      <c r="B335" s="7">
        <v>8</v>
      </c>
      <c r="C335" s="7">
        <v>50540</v>
      </c>
      <c r="D335" s="7">
        <v>16</v>
      </c>
      <c r="E335" s="7">
        <v>279260</v>
      </c>
      <c r="F335" s="7">
        <v>384</v>
      </c>
      <c r="G335" s="7">
        <v>9920040</v>
      </c>
      <c r="H335" s="7">
        <v>334</v>
      </c>
      <c r="I335" s="7">
        <v>25125172</v>
      </c>
      <c r="J335" s="7">
        <v>166</v>
      </c>
      <c r="K335" s="7">
        <v>12607900</v>
      </c>
      <c r="L335" s="7">
        <v>90</v>
      </c>
      <c r="M335" s="7">
        <v>7331684</v>
      </c>
      <c r="N335" s="7">
        <v>60</v>
      </c>
      <c r="O335" s="7">
        <v>1225690</v>
      </c>
      <c r="P335" s="7">
        <v>23</v>
      </c>
      <c r="Q335" s="7">
        <v>114580</v>
      </c>
      <c r="R335" s="7">
        <v>6</v>
      </c>
      <c r="S335" s="7">
        <v>785198</v>
      </c>
      <c r="T335" s="7">
        <v>0</v>
      </c>
      <c r="U335" s="7">
        <v>0</v>
      </c>
      <c r="V335" s="7">
        <f t="shared" si="10"/>
        <v>1087</v>
      </c>
      <c r="W335" s="7">
        <f t="shared" si="11"/>
        <v>57440064</v>
      </c>
    </row>
    <row r="336" spans="1:23" x14ac:dyDescent="0.15">
      <c r="A336" s="19" t="s">
        <v>139</v>
      </c>
      <c r="B336" s="16">
        <v>5</v>
      </c>
      <c r="C336" s="16">
        <v>75000</v>
      </c>
      <c r="D336" s="16">
        <v>38</v>
      </c>
      <c r="E336" s="16">
        <v>1163170</v>
      </c>
      <c r="F336" s="16">
        <v>5531</v>
      </c>
      <c r="G336" s="16">
        <v>142310176</v>
      </c>
      <c r="H336" s="16">
        <v>4650</v>
      </c>
      <c r="I336" s="16">
        <v>136929642</v>
      </c>
      <c r="J336" s="16">
        <v>2431</v>
      </c>
      <c r="K336" s="16">
        <v>67028880</v>
      </c>
      <c r="L336" s="16">
        <v>650</v>
      </c>
      <c r="M336" s="16">
        <v>11943510</v>
      </c>
      <c r="N336" s="16">
        <v>143</v>
      </c>
      <c r="O336" s="16">
        <v>6098024</v>
      </c>
      <c r="P336" s="16">
        <v>16</v>
      </c>
      <c r="Q336" s="16">
        <v>137450</v>
      </c>
      <c r="R336" s="16">
        <v>1</v>
      </c>
      <c r="S336" s="16">
        <v>37680</v>
      </c>
      <c r="T336" s="16">
        <v>0</v>
      </c>
      <c r="U336" s="16">
        <v>0</v>
      </c>
      <c r="V336" s="16">
        <f t="shared" si="10"/>
        <v>13465</v>
      </c>
      <c r="W336" s="16">
        <f t="shared" si="11"/>
        <v>365723532</v>
      </c>
    </row>
    <row r="337" spans="1:23" x14ac:dyDescent="0.15">
      <c r="A337" s="6" t="s">
        <v>140</v>
      </c>
      <c r="B337" s="7">
        <v>0</v>
      </c>
      <c r="C337" s="7">
        <v>0</v>
      </c>
      <c r="D337" s="7">
        <v>8</v>
      </c>
      <c r="E337" s="7">
        <v>821120</v>
      </c>
      <c r="F337" s="7">
        <v>288</v>
      </c>
      <c r="G337" s="7">
        <v>7357630</v>
      </c>
      <c r="H337" s="7">
        <v>237</v>
      </c>
      <c r="I337" s="7">
        <v>7333502</v>
      </c>
      <c r="J337" s="7">
        <v>69</v>
      </c>
      <c r="K337" s="7">
        <v>3800838</v>
      </c>
      <c r="L337" s="7">
        <v>25</v>
      </c>
      <c r="M337" s="7">
        <v>850132</v>
      </c>
      <c r="N337" s="7">
        <v>2</v>
      </c>
      <c r="O337" s="7">
        <v>853586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10"/>
        <v>629</v>
      </c>
      <c r="W337" s="7">
        <f t="shared" si="11"/>
        <v>21016808</v>
      </c>
    </row>
    <row r="338" spans="1:23" x14ac:dyDescent="0.15">
      <c r="A338" s="6" t="s">
        <v>141</v>
      </c>
      <c r="B338" s="7">
        <v>5</v>
      </c>
      <c r="C338" s="7">
        <v>75000</v>
      </c>
      <c r="D338" s="7">
        <v>0</v>
      </c>
      <c r="E338" s="7">
        <v>0</v>
      </c>
      <c r="F338" s="7">
        <v>1000</v>
      </c>
      <c r="G338" s="7">
        <v>35306964</v>
      </c>
      <c r="H338" s="7">
        <v>771</v>
      </c>
      <c r="I338" s="7">
        <v>43284692</v>
      </c>
      <c r="J338" s="7">
        <v>426</v>
      </c>
      <c r="K338" s="7">
        <v>13967000</v>
      </c>
      <c r="L338" s="7">
        <v>61</v>
      </c>
      <c r="M338" s="7">
        <v>832740</v>
      </c>
      <c r="N338" s="7">
        <v>17</v>
      </c>
      <c r="O338" s="7">
        <v>319510</v>
      </c>
      <c r="P338" s="7">
        <v>2</v>
      </c>
      <c r="Q338" s="7">
        <v>6610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10"/>
        <v>2282</v>
      </c>
      <c r="W338" s="7">
        <f t="shared" si="11"/>
        <v>93792516</v>
      </c>
    </row>
    <row r="339" spans="1:23" x14ac:dyDescent="0.15">
      <c r="A339" s="6" t="s">
        <v>142</v>
      </c>
      <c r="B339" s="7">
        <v>0</v>
      </c>
      <c r="C339" s="7">
        <v>0</v>
      </c>
      <c r="D339" s="7">
        <v>1</v>
      </c>
      <c r="E339" s="7">
        <v>24690</v>
      </c>
      <c r="F339" s="7">
        <v>1262</v>
      </c>
      <c r="G339" s="7">
        <v>36285814</v>
      </c>
      <c r="H339" s="7">
        <v>1463</v>
      </c>
      <c r="I339" s="7">
        <v>39428722</v>
      </c>
      <c r="J339" s="7">
        <v>763</v>
      </c>
      <c r="K339" s="7">
        <v>24541410</v>
      </c>
      <c r="L339" s="7">
        <v>204</v>
      </c>
      <c r="M339" s="7">
        <v>4899148</v>
      </c>
      <c r="N339" s="7">
        <v>20</v>
      </c>
      <c r="O339" s="7">
        <v>3217828</v>
      </c>
      <c r="P339" s="7">
        <v>11</v>
      </c>
      <c r="Q339" s="7">
        <v>59840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0"/>
        <v>3724</v>
      </c>
      <c r="W339" s="7">
        <f t="shared" si="11"/>
        <v>108457452</v>
      </c>
    </row>
    <row r="340" spans="1:23" x14ac:dyDescent="0.15">
      <c r="A340" s="6" t="s">
        <v>143</v>
      </c>
      <c r="B340" s="7">
        <v>0</v>
      </c>
      <c r="C340" s="7">
        <v>0</v>
      </c>
      <c r="D340" s="7">
        <v>0</v>
      </c>
      <c r="E340" s="7">
        <v>0</v>
      </c>
      <c r="F340" s="7">
        <v>189</v>
      </c>
      <c r="G340" s="7">
        <v>4316020</v>
      </c>
      <c r="H340" s="7">
        <v>34</v>
      </c>
      <c r="I340" s="7">
        <v>1623538</v>
      </c>
      <c r="J340" s="7">
        <v>60</v>
      </c>
      <c r="K340" s="7">
        <v>1281240</v>
      </c>
      <c r="L340" s="7">
        <v>2</v>
      </c>
      <c r="M340" s="7">
        <v>30520</v>
      </c>
      <c r="N340" s="7">
        <v>0</v>
      </c>
      <c r="O340" s="7">
        <v>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10"/>
        <v>285</v>
      </c>
      <c r="W340" s="7">
        <f t="shared" si="11"/>
        <v>7251318</v>
      </c>
    </row>
    <row r="341" spans="1:23" x14ac:dyDescent="0.15">
      <c r="A341" s="6" t="s">
        <v>144</v>
      </c>
      <c r="B341" s="7">
        <v>0</v>
      </c>
      <c r="C341" s="7">
        <v>0</v>
      </c>
      <c r="D341" s="7">
        <v>0</v>
      </c>
      <c r="E341" s="7">
        <v>0</v>
      </c>
      <c r="F341" s="7">
        <v>27</v>
      </c>
      <c r="G341" s="7">
        <v>243410</v>
      </c>
      <c r="H341" s="7">
        <v>30</v>
      </c>
      <c r="I341" s="7">
        <v>423430</v>
      </c>
      <c r="J341" s="7">
        <v>4</v>
      </c>
      <c r="K341" s="7">
        <v>48330</v>
      </c>
      <c r="L341" s="7">
        <v>6</v>
      </c>
      <c r="M341" s="7">
        <v>36000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10"/>
        <v>67</v>
      </c>
      <c r="W341" s="7">
        <f t="shared" si="11"/>
        <v>751170</v>
      </c>
    </row>
    <row r="342" spans="1:23" x14ac:dyDescent="0.15">
      <c r="A342" s="6" t="s">
        <v>145</v>
      </c>
      <c r="B342" s="7">
        <v>0</v>
      </c>
      <c r="C342" s="7">
        <v>0</v>
      </c>
      <c r="D342" s="7">
        <v>0</v>
      </c>
      <c r="E342" s="7">
        <v>0</v>
      </c>
      <c r="F342" s="7">
        <v>149</v>
      </c>
      <c r="G342" s="7">
        <v>2026170</v>
      </c>
      <c r="H342" s="7">
        <v>219</v>
      </c>
      <c r="I342" s="7">
        <v>2530870</v>
      </c>
      <c r="J342" s="7">
        <v>49</v>
      </c>
      <c r="K342" s="7">
        <v>1237736</v>
      </c>
      <c r="L342" s="7">
        <v>50</v>
      </c>
      <c r="M342" s="7">
        <v>542290</v>
      </c>
      <c r="N342" s="7">
        <v>25</v>
      </c>
      <c r="O342" s="7">
        <v>213380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0"/>
        <v>492</v>
      </c>
      <c r="W342" s="7">
        <f t="shared" si="11"/>
        <v>6550446</v>
      </c>
    </row>
    <row r="343" spans="1:23" x14ac:dyDescent="0.15">
      <c r="A343" s="6" t="s">
        <v>146</v>
      </c>
      <c r="B343" s="7">
        <v>0</v>
      </c>
      <c r="C343" s="7">
        <v>0</v>
      </c>
      <c r="D343" s="7">
        <v>21</v>
      </c>
      <c r="E343" s="7">
        <v>169870</v>
      </c>
      <c r="F343" s="7">
        <v>231</v>
      </c>
      <c r="G343" s="7">
        <v>2567460</v>
      </c>
      <c r="H343" s="7">
        <v>141</v>
      </c>
      <c r="I343" s="7">
        <v>3141324</v>
      </c>
      <c r="J343" s="7">
        <v>133</v>
      </c>
      <c r="K343" s="7">
        <v>2336480</v>
      </c>
      <c r="L343" s="7">
        <v>11</v>
      </c>
      <c r="M343" s="7">
        <v>937250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0"/>
        <v>537</v>
      </c>
      <c r="W343" s="7">
        <f t="shared" si="11"/>
        <v>9152384</v>
      </c>
    </row>
    <row r="344" spans="1:23" x14ac:dyDescent="0.15">
      <c r="A344" s="6" t="s">
        <v>147</v>
      </c>
      <c r="B344" s="7">
        <v>0</v>
      </c>
      <c r="C344" s="7">
        <v>0</v>
      </c>
      <c r="D344" s="7">
        <v>0</v>
      </c>
      <c r="E344" s="7">
        <v>0</v>
      </c>
      <c r="F344" s="7">
        <v>278</v>
      </c>
      <c r="G344" s="7">
        <v>4515730</v>
      </c>
      <c r="H344" s="7">
        <v>189</v>
      </c>
      <c r="I344" s="7">
        <v>2919160</v>
      </c>
      <c r="J344" s="7">
        <v>91</v>
      </c>
      <c r="K344" s="7">
        <v>1393130</v>
      </c>
      <c r="L344" s="7">
        <v>20</v>
      </c>
      <c r="M344" s="7">
        <v>236840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0"/>
        <v>578</v>
      </c>
      <c r="W344" s="7">
        <f t="shared" si="11"/>
        <v>9064860</v>
      </c>
    </row>
    <row r="345" spans="1:23" x14ac:dyDescent="0.15">
      <c r="A345" s="6" t="s">
        <v>148</v>
      </c>
      <c r="B345" s="7">
        <v>0</v>
      </c>
      <c r="C345" s="7">
        <v>0</v>
      </c>
      <c r="D345" s="7">
        <v>5</v>
      </c>
      <c r="E345" s="7">
        <v>135170</v>
      </c>
      <c r="F345" s="7">
        <v>1731</v>
      </c>
      <c r="G345" s="7">
        <v>28633890</v>
      </c>
      <c r="H345" s="7">
        <v>1334</v>
      </c>
      <c r="I345" s="7">
        <v>25028836</v>
      </c>
      <c r="J345" s="7">
        <v>704</v>
      </c>
      <c r="K345" s="7">
        <v>14296928</v>
      </c>
      <c r="L345" s="7">
        <v>229</v>
      </c>
      <c r="M345" s="7">
        <v>3255350</v>
      </c>
      <c r="N345" s="7">
        <v>67</v>
      </c>
      <c r="O345" s="7">
        <v>1423760</v>
      </c>
      <c r="P345" s="7">
        <v>3</v>
      </c>
      <c r="Q345" s="7">
        <v>71000</v>
      </c>
      <c r="R345" s="7">
        <v>1</v>
      </c>
      <c r="S345" s="7">
        <v>37680</v>
      </c>
      <c r="T345" s="7">
        <v>0</v>
      </c>
      <c r="U345" s="7">
        <v>0</v>
      </c>
      <c r="V345" s="7">
        <f t="shared" si="10"/>
        <v>4074</v>
      </c>
      <c r="W345" s="7">
        <f t="shared" si="11"/>
        <v>72882614</v>
      </c>
    </row>
    <row r="346" spans="1:23" x14ac:dyDescent="0.15">
      <c r="A346" s="6" t="s">
        <v>149</v>
      </c>
      <c r="B346" s="7">
        <v>0</v>
      </c>
      <c r="C346" s="7">
        <v>0</v>
      </c>
      <c r="D346" s="7">
        <v>3</v>
      </c>
      <c r="E346" s="7">
        <v>12320</v>
      </c>
      <c r="F346" s="7">
        <v>376</v>
      </c>
      <c r="G346" s="7">
        <v>21057088</v>
      </c>
      <c r="H346" s="7">
        <v>232</v>
      </c>
      <c r="I346" s="7">
        <v>11215568</v>
      </c>
      <c r="J346" s="7">
        <v>132</v>
      </c>
      <c r="K346" s="7">
        <v>4125788</v>
      </c>
      <c r="L346" s="7">
        <v>42</v>
      </c>
      <c r="M346" s="7">
        <v>323240</v>
      </c>
      <c r="N346" s="7">
        <v>12</v>
      </c>
      <c r="O346" s="7">
        <v>69960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0"/>
        <v>797</v>
      </c>
      <c r="W346" s="7">
        <f t="shared" si="11"/>
        <v>36803964</v>
      </c>
    </row>
    <row r="347" spans="1:23" x14ac:dyDescent="0.15">
      <c r="A347" s="19" t="s">
        <v>150</v>
      </c>
      <c r="B347" s="16">
        <v>0</v>
      </c>
      <c r="C347" s="16">
        <v>0</v>
      </c>
      <c r="D347" s="16">
        <v>10</v>
      </c>
      <c r="E347" s="16">
        <v>658450</v>
      </c>
      <c r="F347" s="16">
        <v>1214</v>
      </c>
      <c r="G347" s="16">
        <v>85183770</v>
      </c>
      <c r="H347" s="16">
        <v>1145</v>
      </c>
      <c r="I347" s="16">
        <v>66693794</v>
      </c>
      <c r="J347" s="16">
        <v>575</v>
      </c>
      <c r="K347" s="16">
        <v>41945894</v>
      </c>
      <c r="L347" s="16">
        <v>358</v>
      </c>
      <c r="M347" s="16">
        <v>41246828</v>
      </c>
      <c r="N347" s="16">
        <v>106</v>
      </c>
      <c r="O347" s="16">
        <v>25134612</v>
      </c>
      <c r="P347" s="16">
        <v>5</v>
      </c>
      <c r="Q347" s="16">
        <v>753536</v>
      </c>
      <c r="R347" s="16">
        <v>2</v>
      </c>
      <c r="S347" s="16">
        <v>178508</v>
      </c>
      <c r="T347" s="16">
        <v>0</v>
      </c>
      <c r="U347" s="16">
        <v>0</v>
      </c>
      <c r="V347" s="16">
        <f t="shared" si="10"/>
        <v>3415</v>
      </c>
      <c r="W347" s="16">
        <f t="shared" si="11"/>
        <v>261795392</v>
      </c>
    </row>
    <row r="348" spans="1:23" x14ac:dyDescent="0.15">
      <c r="A348" s="6" t="s">
        <v>151</v>
      </c>
      <c r="B348" s="7">
        <v>0</v>
      </c>
      <c r="C348" s="7">
        <v>0</v>
      </c>
      <c r="D348" s="7">
        <v>1</v>
      </c>
      <c r="E348" s="7">
        <v>57350</v>
      </c>
      <c r="F348" s="7">
        <v>46</v>
      </c>
      <c r="G348" s="7">
        <v>6989930</v>
      </c>
      <c r="H348" s="7">
        <v>80</v>
      </c>
      <c r="I348" s="7">
        <v>9981068</v>
      </c>
      <c r="J348" s="7">
        <v>50</v>
      </c>
      <c r="K348" s="7">
        <v>10601518</v>
      </c>
      <c r="L348" s="7">
        <v>23</v>
      </c>
      <c r="M348" s="7">
        <v>5790286</v>
      </c>
      <c r="N348" s="7">
        <v>41</v>
      </c>
      <c r="O348" s="7">
        <v>10697728</v>
      </c>
      <c r="P348" s="7">
        <v>3</v>
      </c>
      <c r="Q348" s="7">
        <v>718146</v>
      </c>
      <c r="R348" s="7">
        <v>2</v>
      </c>
      <c r="S348" s="7">
        <v>178508</v>
      </c>
      <c r="T348" s="7">
        <v>0</v>
      </c>
      <c r="U348" s="7">
        <v>0</v>
      </c>
      <c r="V348" s="7">
        <f t="shared" si="10"/>
        <v>246</v>
      </c>
      <c r="W348" s="7">
        <f t="shared" si="11"/>
        <v>45014534</v>
      </c>
    </row>
    <row r="349" spans="1:23" x14ac:dyDescent="0.15">
      <c r="A349" s="6" t="s">
        <v>152</v>
      </c>
      <c r="B349" s="7">
        <v>0</v>
      </c>
      <c r="C349" s="7">
        <v>0</v>
      </c>
      <c r="D349" s="7">
        <v>2</v>
      </c>
      <c r="E349" s="7">
        <v>337460</v>
      </c>
      <c r="F349" s="7">
        <v>329</v>
      </c>
      <c r="G349" s="7">
        <v>60051740</v>
      </c>
      <c r="H349" s="7">
        <v>331</v>
      </c>
      <c r="I349" s="7">
        <v>44072836</v>
      </c>
      <c r="J349" s="7">
        <v>137</v>
      </c>
      <c r="K349" s="7">
        <v>20737076</v>
      </c>
      <c r="L349" s="7">
        <v>134</v>
      </c>
      <c r="M349" s="7">
        <v>24329714</v>
      </c>
      <c r="N349" s="7">
        <v>18</v>
      </c>
      <c r="O349" s="7">
        <v>10228496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0"/>
        <v>951</v>
      </c>
      <c r="W349" s="7">
        <f t="shared" si="11"/>
        <v>159757322</v>
      </c>
    </row>
    <row r="350" spans="1:23" x14ac:dyDescent="0.15">
      <c r="A350" s="6" t="s">
        <v>153</v>
      </c>
      <c r="B350" s="7">
        <v>0</v>
      </c>
      <c r="C350" s="7">
        <v>0</v>
      </c>
      <c r="D350" s="7">
        <v>0</v>
      </c>
      <c r="E350" s="7">
        <v>0</v>
      </c>
      <c r="F350" s="7">
        <v>36</v>
      </c>
      <c r="G350" s="7">
        <v>753680</v>
      </c>
      <c r="H350" s="7">
        <v>10</v>
      </c>
      <c r="I350" s="7">
        <v>50040</v>
      </c>
      <c r="J350" s="7">
        <v>2</v>
      </c>
      <c r="K350" s="7">
        <v>43860</v>
      </c>
      <c r="L350" s="7">
        <v>3</v>
      </c>
      <c r="M350" s="7">
        <v>190880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10"/>
        <v>51</v>
      </c>
      <c r="W350" s="7">
        <f t="shared" si="11"/>
        <v>1038460</v>
      </c>
    </row>
    <row r="351" spans="1:23" x14ac:dyDescent="0.15">
      <c r="A351" s="6" t="s">
        <v>154</v>
      </c>
      <c r="B351" s="7">
        <v>0</v>
      </c>
      <c r="C351" s="7">
        <v>0</v>
      </c>
      <c r="D351" s="7">
        <v>7</v>
      </c>
      <c r="E351" s="7">
        <v>263640</v>
      </c>
      <c r="F351" s="7">
        <v>213</v>
      </c>
      <c r="G351" s="7">
        <v>5334548</v>
      </c>
      <c r="H351" s="7">
        <v>222</v>
      </c>
      <c r="I351" s="7">
        <v>5393080</v>
      </c>
      <c r="J351" s="7">
        <v>126</v>
      </c>
      <c r="K351" s="7">
        <v>4309470</v>
      </c>
      <c r="L351" s="7">
        <v>96</v>
      </c>
      <c r="M351" s="7">
        <v>6551326</v>
      </c>
      <c r="N351" s="7">
        <v>28</v>
      </c>
      <c r="O351" s="7">
        <v>3914398</v>
      </c>
      <c r="P351" s="7">
        <v>2</v>
      </c>
      <c r="Q351" s="7">
        <v>35390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0"/>
        <v>694</v>
      </c>
      <c r="W351" s="7">
        <f t="shared" si="11"/>
        <v>25801852</v>
      </c>
    </row>
    <row r="352" spans="1:23" x14ac:dyDescent="0.15">
      <c r="A352" s="6" t="s">
        <v>155</v>
      </c>
      <c r="B352" s="7">
        <v>0</v>
      </c>
      <c r="C352" s="7">
        <v>0</v>
      </c>
      <c r="D352" s="7">
        <v>0</v>
      </c>
      <c r="E352" s="7">
        <v>0</v>
      </c>
      <c r="F352" s="7">
        <v>435</v>
      </c>
      <c r="G352" s="7">
        <v>6486362</v>
      </c>
      <c r="H352" s="7">
        <v>459</v>
      </c>
      <c r="I352" s="7">
        <v>6727590</v>
      </c>
      <c r="J352" s="7">
        <v>230</v>
      </c>
      <c r="K352" s="7">
        <v>5211280</v>
      </c>
      <c r="L352" s="7">
        <v>86</v>
      </c>
      <c r="M352" s="7">
        <v>827280</v>
      </c>
      <c r="N352" s="7">
        <v>12</v>
      </c>
      <c r="O352" s="7">
        <v>218150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0"/>
        <v>1222</v>
      </c>
      <c r="W352" s="7">
        <f t="shared" si="11"/>
        <v>19470662</v>
      </c>
    </row>
    <row r="353" spans="1:23" x14ac:dyDescent="0.15">
      <c r="A353" s="6" t="s">
        <v>156</v>
      </c>
      <c r="B353" s="7">
        <v>0</v>
      </c>
      <c r="C353" s="7">
        <v>0</v>
      </c>
      <c r="D353" s="7">
        <v>0</v>
      </c>
      <c r="E353" s="7">
        <v>0</v>
      </c>
      <c r="F353" s="7">
        <v>33</v>
      </c>
      <c r="G353" s="7">
        <v>472400</v>
      </c>
      <c r="H353" s="7">
        <v>8</v>
      </c>
      <c r="I353" s="7">
        <v>155280</v>
      </c>
      <c r="J353" s="7">
        <v>4</v>
      </c>
      <c r="K353" s="7">
        <v>13900</v>
      </c>
      <c r="L353" s="7">
        <v>6</v>
      </c>
      <c r="M353" s="7">
        <v>2459302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10"/>
        <v>51</v>
      </c>
      <c r="W353" s="7">
        <f t="shared" si="11"/>
        <v>3100882</v>
      </c>
    </row>
    <row r="354" spans="1:23" x14ac:dyDescent="0.15">
      <c r="A354" s="6" t="s">
        <v>157</v>
      </c>
      <c r="B354" s="7">
        <v>0</v>
      </c>
      <c r="C354" s="7">
        <v>0</v>
      </c>
      <c r="D354" s="7">
        <v>0</v>
      </c>
      <c r="E354" s="7">
        <v>0</v>
      </c>
      <c r="F354" s="7">
        <v>6</v>
      </c>
      <c r="G354" s="7">
        <v>54830</v>
      </c>
      <c r="H354" s="7">
        <v>1</v>
      </c>
      <c r="I354" s="7">
        <v>9020</v>
      </c>
      <c r="J354" s="7">
        <v>0</v>
      </c>
      <c r="K354" s="7">
        <v>0</v>
      </c>
      <c r="L354" s="7">
        <v>4</v>
      </c>
      <c r="M354" s="7">
        <v>49900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0"/>
        <v>11</v>
      </c>
      <c r="W354" s="7">
        <f t="shared" si="11"/>
        <v>113750</v>
      </c>
    </row>
    <row r="355" spans="1:23" x14ac:dyDescent="0.15">
      <c r="A355" s="6" t="s">
        <v>158</v>
      </c>
      <c r="B355" s="7">
        <v>0</v>
      </c>
      <c r="C355" s="7">
        <v>0</v>
      </c>
      <c r="D355" s="7">
        <v>0</v>
      </c>
      <c r="E355" s="7">
        <v>0</v>
      </c>
      <c r="F355" s="7">
        <v>116</v>
      </c>
      <c r="G355" s="7">
        <v>5040280</v>
      </c>
      <c r="H355" s="7">
        <v>34</v>
      </c>
      <c r="I355" s="7">
        <v>304880</v>
      </c>
      <c r="J355" s="7">
        <v>26</v>
      </c>
      <c r="K355" s="7">
        <v>1028790</v>
      </c>
      <c r="L355" s="7">
        <v>6</v>
      </c>
      <c r="M355" s="7">
        <v>1048140</v>
      </c>
      <c r="N355" s="7">
        <v>7</v>
      </c>
      <c r="O355" s="7">
        <v>75840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0"/>
        <v>189</v>
      </c>
      <c r="W355" s="7">
        <f t="shared" si="11"/>
        <v>7497930</v>
      </c>
    </row>
    <row r="356" spans="1:23" x14ac:dyDescent="0.15">
      <c r="A356" s="19" t="s">
        <v>159</v>
      </c>
      <c r="B356" s="16">
        <v>0</v>
      </c>
      <c r="C356" s="16">
        <v>0</v>
      </c>
      <c r="D356" s="16">
        <v>0</v>
      </c>
      <c r="E356" s="16">
        <v>0</v>
      </c>
      <c r="F356" s="16">
        <v>3</v>
      </c>
      <c r="G356" s="16">
        <v>473642</v>
      </c>
      <c r="H356" s="16">
        <v>9</v>
      </c>
      <c r="I356" s="16">
        <v>117680</v>
      </c>
      <c r="J356" s="16">
        <v>4</v>
      </c>
      <c r="K356" s="16">
        <v>74970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f t="shared" si="10"/>
        <v>16</v>
      </c>
      <c r="W356" s="16">
        <f t="shared" si="11"/>
        <v>666292</v>
      </c>
    </row>
    <row r="357" spans="1:23" x14ac:dyDescent="0.15">
      <c r="A357" s="6" t="s">
        <v>161</v>
      </c>
      <c r="B357" s="7">
        <v>0</v>
      </c>
      <c r="C357" s="7">
        <v>0</v>
      </c>
      <c r="D357" s="7">
        <v>0</v>
      </c>
      <c r="E357" s="7">
        <v>0</v>
      </c>
      <c r="F357" s="7">
        <v>3</v>
      </c>
      <c r="G357" s="7">
        <v>473642</v>
      </c>
      <c r="H357" s="7">
        <v>9</v>
      </c>
      <c r="I357" s="7">
        <v>117680</v>
      </c>
      <c r="J357" s="7">
        <v>4</v>
      </c>
      <c r="K357" s="7">
        <v>74970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10"/>
        <v>16</v>
      </c>
      <c r="W357" s="7">
        <f t="shared" si="11"/>
        <v>666292</v>
      </c>
    </row>
    <row r="358" spans="1:23" x14ac:dyDescent="0.15">
      <c r="A358" s="19" t="s">
        <v>162</v>
      </c>
      <c r="B358" s="18">
        <v>1</v>
      </c>
      <c r="C358" s="18">
        <v>203420</v>
      </c>
      <c r="D358" s="18">
        <v>4</v>
      </c>
      <c r="E358" s="18">
        <v>54880</v>
      </c>
      <c r="F358" s="18">
        <v>598</v>
      </c>
      <c r="G358" s="18">
        <v>10755408</v>
      </c>
      <c r="H358" s="18">
        <v>461</v>
      </c>
      <c r="I358" s="18">
        <v>13101644</v>
      </c>
      <c r="J358" s="18">
        <v>266</v>
      </c>
      <c r="K358" s="18">
        <v>17180230</v>
      </c>
      <c r="L358" s="18">
        <v>100</v>
      </c>
      <c r="M358" s="18">
        <v>8625762</v>
      </c>
      <c r="N358" s="18">
        <v>23</v>
      </c>
      <c r="O358" s="18">
        <v>582980</v>
      </c>
      <c r="P358" s="18">
        <v>29</v>
      </c>
      <c r="Q358" s="18">
        <v>891168</v>
      </c>
      <c r="R358" s="18">
        <v>0</v>
      </c>
      <c r="S358" s="18">
        <v>0</v>
      </c>
      <c r="T358" s="18">
        <v>0</v>
      </c>
      <c r="U358" s="18">
        <v>0</v>
      </c>
      <c r="V358" s="16">
        <f t="shared" si="10"/>
        <v>1482</v>
      </c>
      <c r="W358" s="16">
        <f t="shared" si="11"/>
        <v>51395492</v>
      </c>
    </row>
    <row r="359" spans="1:23" x14ac:dyDescent="0.15">
      <c r="A359" s="6" t="s">
        <v>163</v>
      </c>
      <c r="B359" s="6">
        <v>1</v>
      </c>
      <c r="C359" s="6">
        <v>203420</v>
      </c>
      <c r="D359" s="6">
        <v>4</v>
      </c>
      <c r="E359" s="6">
        <v>54880</v>
      </c>
      <c r="F359" s="6">
        <v>598</v>
      </c>
      <c r="G359" s="6">
        <v>10755408</v>
      </c>
      <c r="H359" s="6">
        <v>461</v>
      </c>
      <c r="I359" s="6">
        <v>13101644</v>
      </c>
      <c r="J359" s="6">
        <v>266</v>
      </c>
      <c r="K359" s="6">
        <v>17180230</v>
      </c>
      <c r="L359" s="6">
        <v>100</v>
      </c>
      <c r="M359" s="6">
        <v>8625762</v>
      </c>
      <c r="N359" s="6">
        <v>23</v>
      </c>
      <c r="O359" s="6">
        <v>582980</v>
      </c>
      <c r="P359" s="6">
        <v>29</v>
      </c>
      <c r="Q359" s="6">
        <v>891168</v>
      </c>
      <c r="R359" s="6">
        <v>0</v>
      </c>
      <c r="S359" s="6">
        <v>0</v>
      </c>
      <c r="T359" s="6">
        <v>0</v>
      </c>
      <c r="U359" s="6">
        <v>0</v>
      </c>
      <c r="V359" s="7">
        <f t="shared" si="10"/>
        <v>1482</v>
      </c>
      <c r="W359" s="7">
        <f t="shared" si="11"/>
        <v>51395492</v>
      </c>
    </row>
    <row r="360" spans="1:23" x14ac:dyDescent="0.15">
      <c r="A360" s="19" t="s">
        <v>164</v>
      </c>
      <c r="B360" s="18">
        <v>17</v>
      </c>
      <c r="C360" s="18">
        <v>470058</v>
      </c>
      <c r="D360" s="18">
        <v>32</v>
      </c>
      <c r="E360" s="18">
        <v>432420</v>
      </c>
      <c r="F360" s="18">
        <v>921</v>
      </c>
      <c r="G360" s="18">
        <v>60767662</v>
      </c>
      <c r="H360" s="18">
        <v>1003</v>
      </c>
      <c r="I360" s="18">
        <v>119062826</v>
      </c>
      <c r="J360" s="18">
        <v>843</v>
      </c>
      <c r="K360" s="18">
        <v>160719010</v>
      </c>
      <c r="L360" s="18">
        <v>425</v>
      </c>
      <c r="M360" s="18">
        <v>75765820</v>
      </c>
      <c r="N360" s="18">
        <v>147</v>
      </c>
      <c r="O360" s="18">
        <v>25404894</v>
      </c>
      <c r="P360" s="18">
        <v>23</v>
      </c>
      <c r="Q360" s="18">
        <v>885172</v>
      </c>
      <c r="R360" s="18">
        <v>2</v>
      </c>
      <c r="S360" s="18">
        <v>217880</v>
      </c>
      <c r="T360" s="18">
        <v>0</v>
      </c>
      <c r="U360" s="18">
        <v>0</v>
      </c>
      <c r="V360" s="16">
        <f t="shared" si="10"/>
        <v>3413</v>
      </c>
      <c r="W360" s="16">
        <f t="shared" si="11"/>
        <v>443725742</v>
      </c>
    </row>
    <row r="361" spans="1:23" x14ac:dyDescent="0.15">
      <c r="A361" s="6" t="s">
        <v>165</v>
      </c>
      <c r="B361" s="6">
        <v>0</v>
      </c>
      <c r="C361" s="6">
        <v>0</v>
      </c>
      <c r="D361" s="6">
        <v>18</v>
      </c>
      <c r="E361" s="6">
        <v>270230</v>
      </c>
      <c r="F361" s="6">
        <v>395</v>
      </c>
      <c r="G361" s="6">
        <v>35060398</v>
      </c>
      <c r="H361" s="6">
        <v>601</v>
      </c>
      <c r="I361" s="6">
        <v>87867196</v>
      </c>
      <c r="J361" s="6">
        <v>664</v>
      </c>
      <c r="K361" s="6">
        <v>146984030</v>
      </c>
      <c r="L361" s="6">
        <v>313</v>
      </c>
      <c r="M361" s="6">
        <v>70203836</v>
      </c>
      <c r="N361" s="6">
        <v>111</v>
      </c>
      <c r="O361" s="6">
        <v>24883574</v>
      </c>
      <c r="P361" s="6">
        <v>16</v>
      </c>
      <c r="Q361" s="6">
        <v>838942</v>
      </c>
      <c r="R361" s="6">
        <v>2</v>
      </c>
      <c r="S361" s="6">
        <v>217880</v>
      </c>
      <c r="T361" s="6">
        <v>0</v>
      </c>
      <c r="U361" s="6">
        <v>0</v>
      </c>
      <c r="V361" s="7">
        <f t="shared" si="10"/>
        <v>2120</v>
      </c>
      <c r="W361" s="7">
        <f t="shared" si="11"/>
        <v>366326086</v>
      </c>
    </row>
    <row r="362" spans="1:23" x14ac:dyDescent="0.15">
      <c r="A362" s="6" t="s">
        <v>166</v>
      </c>
      <c r="B362" s="6">
        <v>0</v>
      </c>
      <c r="C362" s="6">
        <v>0</v>
      </c>
      <c r="D362" s="6">
        <v>0</v>
      </c>
      <c r="E362" s="6">
        <v>0</v>
      </c>
      <c r="F362" s="6">
        <v>9</v>
      </c>
      <c r="G362" s="6">
        <v>3422228</v>
      </c>
      <c r="H362" s="6">
        <v>23</v>
      </c>
      <c r="I362" s="6">
        <v>13125330</v>
      </c>
      <c r="J362" s="6">
        <v>15</v>
      </c>
      <c r="K362" s="6">
        <v>7803770</v>
      </c>
      <c r="L362" s="6">
        <v>19</v>
      </c>
      <c r="M362" s="6">
        <v>1146630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7">
        <f t="shared" si="10"/>
        <v>66</v>
      </c>
      <c r="W362" s="7">
        <f t="shared" si="11"/>
        <v>25497958</v>
      </c>
    </row>
    <row r="363" spans="1:23" x14ac:dyDescent="0.15">
      <c r="A363" s="6" t="s">
        <v>167</v>
      </c>
      <c r="B363" s="6">
        <v>0</v>
      </c>
      <c r="C363" s="6">
        <v>0</v>
      </c>
      <c r="D363" s="6">
        <v>0</v>
      </c>
      <c r="E363" s="6">
        <v>0</v>
      </c>
      <c r="F363" s="6">
        <v>7</v>
      </c>
      <c r="G363" s="6">
        <v>263310</v>
      </c>
      <c r="H363" s="6">
        <v>6</v>
      </c>
      <c r="I363" s="6">
        <v>53340</v>
      </c>
      <c r="J363" s="6">
        <v>4</v>
      </c>
      <c r="K363" s="6">
        <v>723768</v>
      </c>
      <c r="L363" s="6">
        <v>1</v>
      </c>
      <c r="M363" s="6">
        <v>8490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7">
        <f t="shared" si="10"/>
        <v>18</v>
      </c>
      <c r="W363" s="7">
        <f t="shared" si="11"/>
        <v>1048908</v>
      </c>
    </row>
    <row r="364" spans="1:23" x14ac:dyDescent="0.15">
      <c r="A364" s="6" t="s">
        <v>168</v>
      </c>
      <c r="B364" s="6">
        <v>14</v>
      </c>
      <c r="C364" s="6">
        <v>229658</v>
      </c>
      <c r="D364" s="6">
        <v>0</v>
      </c>
      <c r="E364" s="6">
        <v>0</v>
      </c>
      <c r="F364" s="6">
        <v>40</v>
      </c>
      <c r="G364" s="6">
        <v>449700</v>
      </c>
      <c r="H364" s="6">
        <v>19</v>
      </c>
      <c r="I364" s="6">
        <v>203270</v>
      </c>
      <c r="J364" s="6">
        <v>1</v>
      </c>
      <c r="K364" s="6">
        <v>4340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7">
        <f t="shared" si="10"/>
        <v>74</v>
      </c>
      <c r="W364" s="7">
        <f t="shared" si="11"/>
        <v>886968</v>
      </c>
    </row>
    <row r="365" spans="1:23" x14ac:dyDescent="0.15">
      <c r="A365" s="6" t="s">
        <v>169</v>
      </c>
      <c r="B365" s="6">
        <v>3</v>
      </c>
      <c r="C365" s="6">
        <v>240400</v>
      </c>
      <c r="D365" s="6">
        <v>14</v>
      </c>
      <c r="E365" s="6">
        <v>162190</v>
      </c>
      <c r="F365" s="6">
        <v>470</v>
      </c>
      <c r="G365" s="6">
        <v>21572026</v>
      </c>
      <c r="H365" s="6">
        <v>354</v>
      </c>
      <c r="I365" s="6">
        <v>17813690</v>
      </c>
      <c r="J365" s="6">
        <v>159</v>
      </c>
      <c r="K365" s="6">
        <v>5203102</v>
      </c>
      <c r="L365" s="6">
        <v>92</v>
      </c>
      <c r="M365" s="6">
        <v>4406864</v>
      </c>
      <c r="N365" s="6">
        <v>36</v>
      </c>
      <c r="O365" s="6">
        <v>521320</v>
      </c>
      <c r="P365" s="6">
        <v>7</v>
      </c>
      <c r="Q365" s="6">
        <v>46230</v>
      </c>
      <c r="R365" s="6">
        <v>0</v>
      </c>
      <c r="S365" s="6">
        <v>0</v>
      </c>
      <c r="T365" s="6">
        <v>0</v>
      </c>
      <c r="U365" s="6">
        <v>0</v>
      </c>
      <c r="V365" s="7">
        <f t="shared" si="10"/>
        <v>1135</v>
      </c>
      <c r="W365" s="7">
        <f t="shared" si="11"/>
        <v>49965822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X4:XFD231 A110:U118 A233:U236 A239:U247 X233:XFD1048576 V5:W107 A6:U10 B5:U5 A12:U22 B11:U11 A24:U25 B23:U23 A27:U29 B26:U26 A31:U36 B30:U30 A38:U40 B37:U37 A42:U45 B41:U41 A47:U48 B46:U46 A50:U59 B49:U49 A61:U67 B60:U60 A69:U76 B68:U68 A78:U80 B77:U77 A82:U89 B81:U81 A91:U97 B90:U90 A99:U99 B98:U98 A101:U101 B100:U100 A103:U107 B102:U102 B109:U109 A120:U130 B119:U119 A132:U133 B131:U131 A135:U137 B134:U134 A139:U145 B138:U138 A147:U152 B146:U146 A154:U157 B153:U153 A159:U165 B158:U158 A167:U177 B166:U166 A179:U189 B178:U178 A191:U202 B190:U190 A204:U206 B203:U203 A208:U217 B207:U207 A219:U226 B218:U218 A228:U228 B227:U227 A230:U230 B229:U229 B231:U231 B238:U238 A249:U259 B248:U248 A261:U262 B260:U260 A264:U266 B263:U263 A268:U274 B267:U267 A276:U281 B275:U275 A283:U286 B282:U282 A288:U294 B287:U287 A296:U306 B295:U295 A308:U318 B307:U307 A320:U331 B319:U319 A333:U335 B332:U332 A337:U346 B336:U336 A348:U355 B347:U347 A357:U357 B356:U356 A359:U359 B358:U358 B360:U360 A361:U1048576 A4:W4 V109:W236 V238:W1048576">
    <cfRule type="containsText" dxfId="1479" priority="81" operator="containsText" text="Ⅹ">
      <formula>NOT(ISERROR(SEARCH("Ⅹ",A1)))</formula>
    </cfRule>
    <cfRule type="containsText" dxfId="1478" priority="82" operator="containsText" text="Ⅸ">
      <formula>NOT(ISERROR(SEARCH("Ⅸ",A1)))</formula>
    </cfRule>
    <cfRule type="containsText" dxfId="1477" priority="83" operator="containsText" text="Ⅷ">
      <formula>NOT(ISERROR(SEARCH("Ⅷ",A1)))</formula>
    </cfRule>
    <cfRule type="containsText" dxfId="1476" priority="84" operator="containsText" text="Ⅶ">
      <formula>NOT(ISERROR(SEARCH("Ⅶ",A1)))</formula>
    </cfRule>
    <cfRule type="containsText" dxfId="1475" priority="85" operator="containsText" text="Ⅵ">
      <formula>NOT(ISERROR(SEARCH("Ⅵ",A1)))</formula>
    </cfRule>
    <cfRule type="containsText" dxfId="1474" priority="86" operator="containsText" text="Ⅴ">
      <formula>NOT(ISERROR(SEARCH("Ⅴ",A1)))</formula>
    </cfRule>
    <cfRule type="containsText" dxfId="1473" priority="87" operator="containsText" text="Ⅳ">
      <formula>NOT(ISERROR(SEARCH("Ⅳ",A1)))</formula>
    </cfRule>
    <cfRule type="containsText" dxfId="1472" priority="88" operator="containsText" text="Ⅲ">
      <formula>NOT(ISERROR(SEARCH("Ⅲ",A1)))</formula>
    </cfRule>
    <cfRule type="containsText" dxfId="1471" priority="89" operator="containsText" text="Ⅱ">
      <formula>NOT(ISERROR(SEARCH("Ⅱ",A1)))</formula>
    </cfRule>
    <cfRule type="containsText" dxfId="1470" priority="90" operator="containsText" text="Ⅰ">
      <formula>NOT(ISERROR(SEARCH("Ⅰ",A1)))</formula>
    </cfRule>
  </conditionalFormatting>
  <conditionalFormatting sqref="X232:XFD232">
    <cfRule type="containsText" dxfId="1469" priority="61" operator="containsText" text="Ⅹ">
      <formula>NOT(ISERROR(SEARCH("Ⅹ",X232)))</formula>
    </cfRule>
    <cfRule type="containsText" dxfId="1468" priority="62" operator="containsText" text="Ⅸ">
      <formula>NOT(ISERROR(SEARCH("Ⅸ",X232)))</formula>
    </cfRule>
    <cfRule type="containsText" dxfId="1467" priority="63" operator="containsText" text="Ⅷ">
      <formula>NOT(ISERROR(SEARCH("Ⅷ",X232)))</formula>
    </cfRule>
    <cfRule type="containsText" dxfId="1466" priority="64" operator="containsText" text="Ⅶ">
      <formula>NOT(ISERROR(SEARCH("Ⅶ",X232)))</formula>
    </cfRule>
    <cfRule type="containsText" dxfId="1465" priority="65" operator="containsText" text="Ⅵ">
      <formula>NOT(ISERROR(SEARCH("Ⅵ",X232)))</formula>
    </cfRule>
    <cfRule type="containsText" dxfId="1464" priority="66" operator="containsText" text="Ⅴ">
      <formula>NOT(ISERROR(SEARCH("Ⅴ",X232)))</formula>
    </cfRule>
    <cfRule type="containsText" dxfId="1463" priority="67" operator="containsText" text="Ⅳ">
      <formula>NOT(ISERROR(SEARCH("Ⅳ",X232)))</formula>
    </cfRule>
    <cfRule type="containsText" dxfId="1462" priority="68" operator="containsText" text="Ⅲ">
      <formula>NOT(ISERROR(SEARCH("Ⅲ",X232)))</formula>
    </cfRule>
    <cfRule type="containsText" dxfId="1461" priority="69" operator="containsText" text="Ⅱ">
      <formula>NOT(ISERROR(SEARCH("Ⅱ",X232)))</formula>
    </cfRule>
    <cfRule type="containsText" dxfId="1460" priority="70" operator="containsText" text="Ⅰ">
      <formula>NOT(ISERROR(SEARCH("Ⅰ",X232)))</formula>
    </cfRule>
  </conditionalFormatting>
  <conditionalFormatting sqref="A232:U232">
    <cfRule type="containsText" dxfId="1459" priority="51" operator="containsText" text="Ⅹ">
      <formula>NOT(ISERROR(SEARCH("Ⅹ",A232)))</formula>
    </cfRule>
    <cfRule type="containsText" dxfId="1458" priority="52" operator="containsText" text="Ⅸ">
      <formula>NOT(ISERROR(SEARCH("Ⅸ",A232)))</formula>
    </cfRule>
    <cfRule type="containsText" dxfId="1457" priority="53" operator="containsText" text="Ⅷ">
      <formula>NOT(ISERROR(SEARCH("Ⅷ",A232)))</formula>
    </cfRule>
    <cfRule type="containsText" dxfId="1456" priority="54" operator="containsText" text="Ⅶ">
      <formula>NOT(ISERROR(SEARCH("Ⅶ",A232)))</formula>
    </cfRule>
    <cfRule type="containsText" dxfId="1455" priority="55" operator="containsText" text="Ⅵ">
      <formula>NOT(ISERROR(SEARCH("Ⅵ",A232)))</formula>
    </cfRule>
    <cfRule type="containsText" dxfId="1454" priority="56" operator="containsText" text="Ⅴ">
      <formula>NOT(ISERROR(SEARCH("Ⅴ",A232)))</formula>
    </cfRule>
    <cfRule type="containsText" dxfId="1453" priority="57" operator="containsText" text="Ⅳ">
      <formula>NOT(ISERROR(SEARCH("Ⅳ",A232)))</formula>
    </cfRule>
    <cfRule type="containsText" dxfId="1452" priority="58" operator="containsText" text="Ⅲ">
      <formula>NOT(ISERROR(SEARCH("Ⅲ",A232)))</formula>
    </cfRule>
    <cfRule type="containsText" dxfId="1451" priority="59" operator="containsText" text="Ⅱ">
      <formula>NOT(ISERROR(SEARCH("Ⅱ",A232)))</formula>
    </cfRule>
    <cfRule type="containsText" dxfId="1450" priority="60" operator="containsText" text="Ⅰ">
      <formula>NOT(ISERROR(SEARCH("Ⅰ",A232)))</formula>
    </cfRule>
  </conditionalFormatting>
  <conditionalFormatting sqref="A108">
    <cfRule type="containsText" dxfId="1449" priority="21" operator="containsText" text="Ⅹ">
      <formula>NOT(ISERROR(SEARCH("Ⅹ",A108)))</formula>
    </cfRule>
    <cfRule type="containsText" dxfId="1448" priority="22" operator="containsText" text="Ⅸ">
      <formula>NOT(ISERROR(SEARCH("Ⅸ",A108)))</formula>
    </cfRule>
    <cfRule type="containsText" dxfId="1447" priority="23" operator="containsText" text="Ⅷ">
      <formula>NOT(ISERROR(SEARCH("Ⅷ",A108)))</formula>
    </cfRule>
    <cfRule type="containsText" dxfId="1446" priority="24" operator="containsText" text="Ⅶ">
      <formula>NOT(ISERROR(SEARCH("Ⅶ",A108)))</formula>
    </cfRule>
    <cfRule type="containsText" dxfId="1445" priority="25" operator="containsText" text="Ⅵ">
      <formula>NOT(ISERROR(SEARCH("Ⅵ",A108)))</formula>
    </cfRule>
    <cfRule type="containsText" dxfId="1444" priority="26" operator="containsText" text="Ⅴ">
      <formula>NOT(ISERROR(SEARCH("Ⅴ",A108)))</formula>
    </cfRule>
    <cfRule type="containsText" dxfId="1443" priority="27" operator="containsText" text="Ⅳ">
      <formula>NOT(ISERROR(SEARCH("Ⅳ",A108)))</formula>
    </cfRule>
    <cfRule type="containsText" dxfId="1442" priority="28" operator="containsText" text="Ⅲ">
      <formula>NOT(ISERROR(SEARCH("Ⅲ",A108)))</formula>
    </cfRule>
    <cfRule type="containsText" dxfId="1441" priority="29" operator="containsText" text="Ⅱ">
      <formula>NOT(ISERROR(SEARCH("Ⅱ",A108)))</formula>
    </cfRule>
    <cfRule type="containsText" dxfId="1440" priority="30" operator="containsText" text="Ⅰ">
      <formula>NOT(ISERROR(SEARCH("Ⅰ",A108)))</formula>
    </cfRule>
  </conditionalFormatting>
  <conditionalFormatting sqref="A108:W108">
    <cfRule type="containsText" dxfId="1439" priority="31" operator="containsText" text="Ⅹ">
      <formula>NOT(ISERROR(SEARCH("Ⅹ",A108)))</formula>
    </cfRule>
    <cfRule type="containsText" dxfId="1438" priority="32" operator="containsText" text="Ⅸ">
      <formula>NOT(ISERROR(SEARCH("Ⅸ",A108)))</formula>
    </cfRule>
    <cfRule type="containsText" dxfId="1437" priority="33" operator="containsText" text="Ⅷ">
      <formula>NOT(ISERROR(SEARCH("Ⅷ",A108)))</formula>
    </cfRule>
    <cfRule type="containsText" dxfId="1436" priority="34" operator="containsText" text="Ⅶ">
      <formula>NOT(ISERROR(SEARCH("Ⅶ",A108)))</formula>
    </cfRule>
    <cfRule type="containsText" dxfId="1435" priority="35" operator="containsText" text="Ⅵ">
      <formula>NOT(ISERROR(SEARCH("Ⅵ",A108)))</formula>
    </cfRule>
    <cfRule type="containsText" dxfId="1434" priority="36" operator="containsText" text="Ⅴ">
      <formula>NOT(ISERROR(SEARCH("Ⅴ",A108)))</formula>
    </cfRule>
    <cfRule type="containsText" dxfId="1433" priority="37" operator="containsText" text="Ⅳ">
      <formula>NOT(ISERROR(SEARCH("Ⅳ",A108)))</formula>
    </cfRule>
    <cfRule type="containsText" dxfId="1432" priority="38" operator="containsText" text="Ⅲ">
      <formula>NOT(ISERROR(SEARCH("Ⅲ",A108)))</formula>
    </cfRule>
    <cfRule type="containsText" dxfId="1431" priority="39" operator="containsText" text="Ⅱ">
      <formula>NOT(ISERROR(SEARCH("Ⅱ",A108)))</formula>
    </cfRule>
    <cfRule type="containsText" dxfId="1430" priority="40" operator="containsText" text="Ⅰ">
      <formula>NOT(ISERROR(SEARCH("Ⅰ",A108)))</formula>
    </cfRule>
  </conditionalFormatting>
  <conditionalFormatting sqref="A237">
    <cfRule type="containsText" dxfId="1429" priority="1" operator="containsText" text="Ⅹ">
      <formula>NOT(ISERROR(SEARCH("Ⅹ",A237)))</formula>
    </cfRule>
    <cfRule type="containsText" dxfId="1428" priority="2" operator="containsText" text="Ⅸ">
      <formula>NOT(ISERROR(SEARCH("Ⅸ",A237)))</formula>
    </cfRule>
    <cfRule type="containsText" dxfId="1427" priority="3" operator="containsText" text="Ⅷ">
      <formula>NOT(ISERROR(SEARCH("Ⅷ",A237)))</formula>
    </cfRule>
    <cfRule type="containsText" dxfId="1426" priority="4" operator="containsText" text="Ⅶ">
      <formula>NOT(ISERROR(SEARCH("Ⅶ",A237)))</formula>
    </cfRule>
    <cfRule type="containsText" dxfId="1425" priority="5" operator="containsText" text="Ⅵ">
      <formula>NOT(ISERROR(SEARCH("Ⅵ",A237)))</formula>
    </cfRule>
    <cfRule type="containsText" dxfId="1424" priority="6" operator="containsText" text="Ⅴ">
      <formula>NOT(ISERROR(SEARCH("Ⅴ",A237)))</formula>
    </cfRule>
    <cfRule type="containsText" dxfId="1423" priority="7" operator="containsText" text="Ⅳ">
      <formula>NOT(ISERROR(SEARCH("Ⅳ",A237)))</formula>
    </cfRule>
    <cfRule type="containsText" dxfId="1422" priority="8" operator="containsText" text="Ⅲ">
      <formula>NOT(ISERROR(SEARCH("Ⅲ",A237)))</formula>
    </cfRule>
    <cfRule type="containsText" dxfId="1421" priority="9" operator="containsText" text="Ⅱ">
      <formula>NOT(ISERROR(SEARCH("Ⅱ",A237)))</formula>
    </cfRule>
    <cfRule type="containsText" dxfId="1420" priority="10" operator="containsText" text="Ⅰ">
      <formula>NOT(ISERROR(SEARCH("Ⅰ",A237)))</formula>
    </cfRule>
  </conditionalFormatting>
  <conditionalFormatting sqref="A237:W237">
    <cfRule type="containsText" dxfId="1419" priority="11" operator="containsText" text="Ⅹ">
      <formula>NOT(ISERROR(SEARCH("Ⅹ",A237)))</formula>
    </cfRule>
    <cfRule type="containsText" dxfId="1418" priority="12" operator="containsText" text="Ⅸ">
      <formula>NOT(ISERROR(SEARCH("Ⅸ",A237)))</formula>
    </cfRule>
    <cfRule type="containsText" dxfId="1417" priority="13" operator="containsText" text="Ⅷ">
      <formula>NOT(ISERROR(SEARCH("Ⅷ",A237)))</formula>
    </cfRule>
    <cfRule type="containsText" dxfId="1416" priority="14" operator="containsText" text="Ⅶ">
      <formula>NOT(ISERROR(SEARCH("Ⅶ",A237)))</formula>
    </cfRule>
    <cfRule type="containsText" dxfId="1415" priority="15" operator="containsText" text="Ⅵ">
      <formula>NOT(ISERROR(SEARCH("Ⅵ",A237)))</formula>
    </cfRule>
    <cfRule type="containsText" dxfId="1414" priority="16" operator="containsText" text="Ⅴ">
      <formula>NOT(ISERROR(SEARCH("Ⅴ",A237)))</formula>
    </cfRule>
    <cfRule type="containsText" dxfId="1413" priority="17" operator="containsText" text="Ⅳ">
      <formula>NOT(ISERROR(SEARCH("Ⅳ",A237)))</formula>
    </cfRule>
    <cfRule type="containsText" dxfId="1412" priority="18" operator="containsText" text="Ⅲ">
      <formula>NOT(ISERROR(SEARCH("Ⅲ",A237)))</formula>
    </cfRule>
    <cfRule type="containsText" dxfId="1411" priority="19" operator="containsText" text="Ⅱ">
      <formula>NOT(ISERROR(SEARCH("Ⅱ",A237)))</formula>
    </cfRule>
    <cfRule type="containsText" dxfId="1410" priority="20" operator="containsText" text="Ⅰ">
      <formula>NOT(ISERROR(SEARCH("Ⅰ",A237)))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3"/>
  <sheetViews>
    <sheetView workbookViewId="0">
      <pane xSplit="1" ySplit="3" topLeftCell="B4" activePane="bottomRight" state="frozen"/>
      <selection activeCell="O180" sqref="O180"/>
      <selection pane="topRight" activeCell="O180" sqref="O180"/>
      <selection pane="bottomLeft" activeCell="O180" sqref="O180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23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5" t="s">
        <v>18</v>
      </c>
      <c r="U2" s="26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48</v>
      </c>
      <c r="C4" s="5">
        <v>29910460</v>
      </c>
      <c r="D4" s="5">
        <v>193</v>
      </c>
      <c r="E4" s="5">
        <v>113097514</v>
      </c>
      <c r="F4" s="5">
        <v>2848</v>
      </c>
      <c r="G4" s="5">
        <v>1565435494</v>
      </c>
      <c r="H4" s="5">
        <v>2506</v>
      </c>
      <c r="I4" s="5">
        <v>1353335534</v>
      </c>
      <c r="J4" s="5">
        <v>1963</v>
      </c>
      <c r="K4" s="5">
        <v>1085662406</v>
      </c>
      <c r="L4" s="5">
        <v>855</v>
      </c>
      <c r="M4" s="5">
        <v>420806032</v>
      </c>
      <c r="N4" s="5">
        <v>390</v>
      </c>
      <c r="O4" s="5">
        <v>178540652</v>
      </c>
      <c r="P4" s="5">
        <v>59</v>
      </c>
      <c r="Q4" s="5">
        <v>35937528</v>
      </c>
      <c r="R4" s="5">
        <v>7</v>
      </c>
      <c r="S4" s="5">
        <v>2200348</v>
      </c>
      <c r="T4" s="5">
        <v>0</v>
      </c>
      <c r="U4" s="5">
        <v>0</v>
      </c>
      <c r="V4" s="5">
        <v>8869</v>
      </c>
      <c r="W4" s="5">
        <v>4784925968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6</v>
      </c>
      <c r="E5" s="16">
        <v>2748198</v>
      </c>
      <c r="F5" s="16">
        <v>92</v>
      </c>
      <c r="G5" s="16">
        <v>52374178</v>
      </c>
      <c r="H5" s="16">
        <v>52</v>
      </c>
      <c r="I5" s="16">
        <v>28750254</v>
      </c>
      <c r="J5" s="16">
        <v>29</v>
      </c>
      <c r="K5" s="16">
        <v>16067616</v>
      </c>
      <c r="L5" s="16">
        <v>21</v>
      </c>
      <c r="M5" s="16">
        <v>10720142</v>
      </c>
      <c r="N5" s="16">
        <v>4</v>
      </c>
      <c r="O5" s="16">
        <v>2034356</v>
      </c>
      <c r="P5" s="16">
        <v>1</v>
      </c>
      <c r="Q5" s="16">
        <v>85670</v>
      </c>
      <c r="R5" s="16">
        <v>0</v>
      </c>
      <c r="S5" s="16">
        <v>0</v>
      </c>
      <c r="T5" s="16">
        <v>0</v>
      </c>
      <c r="U5" s="16">
        <v>0</v>
      </c>
      <c r="V5" s="16">
        <f t="shared" ref="V5:V36" si="0">SUM(B5,D5,F5,H5,J5,L5,N5,P5,R5,T5)</f>
        <v>205</v>
      </c>
      <c r="W5" s="16">
        <f t="shared" ref="W5:W36" si="1">SUM(C5,E5,G5,I5,K5,M5,O5,Q5,S5,U5)</f>
        <v>112780414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11</v>
      </c>
      <c r="G6" s="7">
        <v>3122016</v>
      </c>
      <c r="H6" s="7">
        <v>4</v>
      </c>
      <c r="I6" s="7">
        <v>1140702</v>
      </c>
      <c r="J6" s="7">
        <v>4</v>
      </c>
      <c r="K6" s="7">
        <v>423808</v>
      </c>
      <c r="L6" s="7">
        <v>1</v>
      </c>
      <c r="M6" s="7">
        <v>442020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20</v>
      </c>
      <c r="W6" s="7">
        <f t="shared" si="1"/>
        <v>5128546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3</v>
      </c>
      <c r="E7" s="7">
        <v>1568330</v>
      </c>
      <c r="F7" s="7">
        <v>15</v>
      </c>
      <c r="G7" s="7">
        <v>8786396</v>
      </c>
      <c r="H7" s="7">
        <v>6</v>
      </c>
      <c r="I7" s="7">
        <v>1481450</v>
      </c>
      <c r="J7" s="7">
        <v>1</v>
      </c>
      <c r="K7" s="7">
        <v>570070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25</v>
      </c>
      <c r="W7" s="7">
        <f t="shared" si="1"/>
        <v>12406246</v>
      </c>
      <c r="X7" s="2"/>
    </row>
    <row r="8" spans="1:24" s="11" customFormat="1" x14ac:dyDescent="0.15">
      <c r="A8" s="7" t="s">
        <v>43</v>
      </c>
      <c r="B8" s="7">
        <v>0</v>
      </c>
      <c r="C8" s="7">
        <v>0</v>
      </c>
      <c r="D8" s="7">
        <v>0</v>
      </c>
      <c r="E8" s="7">
        <v>0</v>
      </c>
      <c r="F8" s="7">
        <v>2</v>
      </c>
      <c r="G8" s="7">
        <v>853920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2</v>
      </c>
      <c r="W8" s="7">
        <f t="shared" si="1"/>
        <v>853920</v>
      </c>
      <c r="X8" s="2"/>
    </row>
    <row r="9" spans="1:24" s="11" customFormat="1" x14ac:dyDescent="0.15">
      <c r="A9" s="7" t="s">
        <v>44</v>
      </c>
      <c r="B9" s="7">
        <v>0</v>
      </c>
      <c r="C9" s="7">
        <v>0</v>
      </c>
      <c r="D9" s="7">
        <v>0</v>
      </c>
      <c r="E9" s="7">
        <v>0</v>
      </c>
      <c r="F9" s="7">
        <v>6</v>
      </c>
      <c r="G9" s="7">
        <v>1686700</v>
      </c>
      <c r="H9" s="7">
        <v>5</v>
      </c>
      <c r="I9" s="7">
        <v>982744</v>
      </c>
      <c r="J9" s="7">
        <v>1</v>
      </c>
      <c r="K9" s="7">
        <v>37140</v>
      </c>
      <c r="L9" s="7">
        <v>6</v>
      </c>
      <c r="M9" s="7">
        <v>1993872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18</v>
      </c>
      <c r="W9" s="7">
        <f t="shared" si="1"/>
        <v>4700456</v>
      </c>
      <c r="X9" s="2"/>
    </row>
    <row r="10" spans="1:24" s="11" customFormat="1" x14ac:dyDescent="0.15">
      <c r="A10" s="7" t="s">
        <v>45</v>
      </c>
      <c r="B10" s="7">
        <v>0</v>
      </c>
      <c r="C10" s="7">
        <v>0</v>
      </c>
      <c r="D10" s="7">
        <v>0</v>
      </c>
      <c r="E10" s="7">
        <v>0</v>
      </c>
      <c r="F10" s="7">
        <v>7</v>
      </c>
      <c r="G10" s="7">
        <v>1197364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7</v>
      </c>
      <c r="W10" s="7">
        <f t="shared" si="1"/>
        <v>1197364</v>
      </c>
      <c r="X10" s="2"/>
    </row>
    <row r="11" spans="1:24" s="11" customFormat="1" x14ac:dyDescent="0.15">
      <c r="A11" s="7" t="s">
        <v>46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10</v>
      </c>
      <c r="I11" s="7">
        <v>3985768</v>
      </c>
      <c r="J11" s="7">
        <v>1</v>
      </c>
      <c r="K11" s="7">
        <v>479570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11</v>
      </c>
      <c r="W11" s="7">
        <f t="shared" si="1"/>
        <v>4465338</v>
      </c>
      <c r="X11" s="2"/>
    </row>
    <row r="12" spans="1:24" s="11" customFormat="1" x14ac:dyDescent="0.15">
      <c r="A12" s="7" t="s">
        <v>47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1</v>
      </c>
      <c r="I12" s="7">
        <v>169980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1</v>
      </c>
      <c r="W12" s="7">
        <f t="shared" si="1"/>
        <v>169980</v>
      </c>
      <c r="X12" s="2"/>
    </row>
    <row r="13" spans="1:24" s="11" customFormat="1" x14ac:dyDescent="0.15">
      <c r="A13" s="7" t="s">
        <v>48</v>
      </c>
      <c r="B13" s="7">
        <v>0</v>
      </c>
      <c r="C13" s="7">
        <v>0</v>
      </c>
      <c r="D13" s="7">
        <v>3</v>
      </c>
      <c r="E13" s="7">
        <v>1179868</v>
      </c>
      <c r="F13" s="7">
        <v>1</v>
      </c>
      <c r="G13" s="7">
        <v>367136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4</v>
      </c>
      <c r="W13" s="7">
        <f t="shared" si="1"/>
        <v>1547004</v>
      </c>
      <c r="X13" s="2"/>
    </row>
    <row r="14" spans="1:24" s="11" customFormat="1" x14ac:dyDescent="0.15">
      <c r="A14" s="7" t="s">
        <v>49</v>
      </c>
      <c r="B14" s="7">
        <v>0</v>
      </c>
      <c r="C14" s="7">
        <v>0</v>
      </c>
      <c r="D14" s="7">
        <v>0</v>
      </c>
      <c r="E14" s="7">
        <v>0</v>
      </c>
      <c r="F14" s="7">
        <v>50</v>
      </c>
      <c r="G14" s="7">
        <v>36360646</v>
      </c>
      <c r="H14" s="7">
        <v>26</v>
      </c>
      <c r="I14" s="7">
        <v>20989610</v>
      </c>
      <c r="J14" s="7">
        <v>22</v>
      </c>
      <c r="K14" s="7">
        <v>14557028</v>
      </c>
      <c r="L14" s="7">
        <v>14</v>
      </c>
      <c r="M14" s="7">
        <v>8284250</v>
      </c>
      <c r="N14" s="7">
        <v>4</v>
      </c>
      <c r="O14" s="7">
        <v>2034356</v>
      </c>
      <c r="P14" s="7">
        <v>1</v>
      </c>
      <c r="Q14" s="7">
        <v>85670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117</v>
      </c>
      <c r="W14" s="7">
        <f t="shared" si="1"/>
        <v>82311560</v>
      </c>
      <c r="X14" s="2"/>
    </row>
    <row r="15" spans="1:24" s="11" customFormat="1" x14ac:dyDescent="0.15">
      <c r="A15" s="19" t="s">
        <v>50</v>
      </c>
      <c r="B15" s="16">
        <v>0</v>
      </c>
      <c r="C15" s="16">
        <v>0</v>
      </c>
      <c r="D15" s="16">
        <v>12</v>
      </c>
      <c r="E15" s="16">
        <v>6603298</v>
      </c>
      <c r="F15" s="16">
        <v>392</v>
      </c>
      <c r="G15" s="16">
        <v>202980996</v>
      </c>
      <c r="H15" s="16">
        <v>261</v>
      </c>
      <c r="I15" s="16">
        <v>131907316</v>
      </c>
      <c r="J15" s="16">
        <v>154</v>
      </c>
      <c r="K15" s="16">
        <v>85143288</v>
      </c>
      <c r="L15" s="16">
        <v>47</v>
      </c>
      <c r="M15" s="16">
        <v>29037474</v>
      </c>
      <c r="N15" s="16">
        <v>13</v>
      </c>
      <c r="O15" s="16">
        <v>7214606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f t="shared" si="0"/>
        <v>879</v>
      </c>
      <c r="W15" s="16">
        <f t="shared" si="1"/>
        <v>462886978</v>
      </c>
      <c r="X15" s="2"/>
    </row>
    <row r="16" spans="1:24" s="11" customFormat="1" x14ac:dyDescent="0.15">
      <c r="A16" s="7" t="s">
        <v>51</v>
      </c>
      <c r="B16" s="7">
        <v>0</v>
      </c>
      <c r="C16" s="7">
        <v>0</v>
      </c>
      <c r="D16" s="7">
        <v>0</v>
      </c>
      <c r="E16" s="7">
        <v>0</v>
      </c>
      <c r="F16" s="7">
        <v>19</v>
      </c>
      <c r="G16" s="7">
        <v>5380610</v>
      </c>
      <c r="H16" s="7">
        <v>10</v>
      </c>
      <c r="I16" s="7">
        <v>10812744</v>
      </c>
      <c r="J16" s="7">
        <v>14</v>
      </c>
      <c r="K16" s="7">
        <v>7637498</v>
      </c>
      <c r="L16" s="7">
        <v>2</v>
      </c>
      <c r="M16" s="7">
        <v>632176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45</v>
      </c>
      <c r="W16" s="7">
        <f t="shared" si="1"/>
        <v>24463028</v>
      </c>
      <c r="X16" s="2"/>
    </row>
    <row r="17" spans="1:24" s="11" customFormat="1" x14ac:dyDescent="0.15">
      <c r="A17" s="7" t="s">
        <v>52</v>
      </c>
      <c r="B17" s="7">
        <v>0</v>
      </c>
      <c r="C17" s="7">
        <v>0</v>
      </c>
      <c r="D17" s="7">
        <v>0</v>
      </c>
      <c r="E17" s="7">
        <v>0</v>
      </c>
      <c r="F17" s="7">
        <v>42</v>
      </c>
      <c r="G17" s="7">
        <v>27452488</v>
      </c>
      <c r="H17" s="7">
        <v>17</v>
      </c>
      <c r="I17" s="7">
        <v>9781938</v>
      </c>
      <c r="J17" s="7">
        <v>4</v>
      </c>
      <c r="K17" s="7">
        <v>4834180</v>
      </c>
      <c r="L17" s="7">
        <v>6</v>
      </c>
      <c r="M17" s="7">
        <v>4048554</v>
      </c>
      <c r="N17" s="7">
        <v>5</v>
      </c>
      <c r="O17" s="7">
        <v>3540546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74</v>
      </c>
      <c r="W17" s="7">
        <f t="shared" si="1"/>
        <v>49657706</v>
      </c>
      <c r="X17" s="2"/>
    </row>
    <row r="18" spans="1:24" s="11" customFormat="1" x14ac:dyDescent="0.15">
      <c r="A18" s="7" t="s">
        <v>53</v>
      </c>
      <c r="B18" s="7">
        <v>0</v>
      </c>
      <c r="C18" s="7">
        <v>0</v>
      </c>
      <c r="D18" s="7">
        <v>0</v>
      </c>
      <c r="E18" s="7">
        <v>0</v>
      </c>
      <c r="F18" s="7">
        <v>20</v>
      </c>
      <c r="G18" s="7">
        <v>11434266</v>
      </c>
      <c r="H18" s="7">
        <v>6</v>
      </c>
      <c r="I18" s="7">
        <v>1396962</v>
      </c>
      <c r="J18" s="7">
        <v>8</v>
      </c>
      <c r="K18" s="7">
        <v>3361188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34</v>
      </c>
      <c r="W18" s="7">
        <f t="shared" si="1"/>
        <v>16192416</v>
      </c>
      <c r="X18" s="2"/>
    </row>
    <row r="19" spans="1:24" s="11" customFormat="1" x14ac:dyDescent="0.15">
      <c r="A19" s="7" t="s">
        <v>54</v>
      </c>
      <c r="B19" s="7">
        <v>0</v>
      </c>
      <c r="C19" s="7">
        <v>0</v>
      </c>
      <c r="D19" s="7">
        <v>0</v>
      </c>
      <c r="E19" s="7">
        <v>0</v>
      </c>
      <c r="F19" s="7">
        <v>13</v>
      </c>
      <c r="G19" s="7">
        <v>8787468</v>
      </c>
      <c r="H19" s="7">
        <v>5</v>
      </c>
      <c r="I19" s="7">
        <v>1442734</v>
      </c>
      <c r="J19" s="7">
        <v>4</v>
      </c>
      <c r="K19" s="7">
        <v>2592782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22</v>
      </c>
      <c r="W19" s="7">
        <f t="shared" si="1"/>
        <v>12822984</v>
      </c>
      <c r="X19" s="2"/>
    </row>
    <row r="20" spans="1:24" s="11" customFormat="1" x14ac:dyDescent="0.15">
      <c r="A20" s="7" t="s">
        <v>55</v>
      </c>
      <c r="B20" s="7">
        <v>0</v>
      </c>
      <c r="C20" s="7">
        <v>0</v>
      </c>
      <c r="D20" s="7">
        <v>1</v>
      </c>
      <c r="E20" s="7">
        <v>651560</v>
      </c>
      <c r="F20" s="7">
        <v>69</v>
      </c>
      <c r="G20" s="7">
        <v>27221092</v>
      </c>
      <c r="H20" s="7">
        <v>51</v>
      </c>
      <c r="I20" s="7">
        <v>26651730</v>
      </c>
      <c r="J20" s="7">
        <v>18</v>
      </c>
      <c r="K20" s="7">
        <v>8587232</v>
      </c>
      <c r="L20" s="7">
        <v>16</v>
      </c>
      <c r="M20" s="7">
        <v>9327616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155</v>
      </c>
      <c r="W20" s="7">
        <f t="shared" si="1"/>
        <v>72439230</v>
      </c>
      <c r="X20" s="2"/>
    </row>
    <row r="21" spans="1:24" s="11" customFormat="1" x14ac:dyDescent="0.15">
      <c r="A21" s="7" t="s">
        <v>56</v>
      </c>
      <c r="B21" s="7">
        <v>0</v>
      </c>
      <c r="C21" s="7">
        <v>0</v>
      </c>
      <c r="D21" s="7">
        <v>0</v>
      </c>
      <c r="E21" s="7">
        <v>0</v>
      </c>
      <c r="F21" s="7">
        <v>11</v>
      </c>
      <c r="G21" s="7">
        <v>5415602</v>
      </c>
      <c r="H21" s="7">
        <v>9</v>
      </c>
      <c r="I21" s="7">
        <v>3680108</v>
      </c>
      <c r="J21" s="7">
        <v>7</v>
      </c>
      <c r="K21" s="7">
        <v>2747930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27</v>
      </c>
      <c r="W21" s="7">
        <f t="shared" si="1"/>
        <v>11843640</v>
      </c>
      <c r="X21" s="2"/>
    </row>
    <row r="22" spans="1:24" s="11" customFormat="1" x14ac:dyDescent="0.15">
      <c r="A22" s="7" t="s">
        <v>57</v>
      </c>
      <c r="B22" s="7">
        <v>0</v>
      </c>
      <c r="C22" s="7">
        <v>0</v>
      </c>
      <c r="D22" s="7">
        <v>0</v>
      </c>
      <c r="E22" s="7">
        <v>0</v>
      </c>
      <c r="F22" s="7">
        <v>9</v>
      </c>
      <c r="G22" s="7">
        <v>2708970</v>
      </c>
      <c r="H22" s="7">
        <v>19</v>
      </c>
      <c r="I22" s="7">
        <v>7421060</v>
      </c>
      <c r="J22" s="7">
        <v>5</v>
      </c>
      <c r="K22" s="7">
        <v>1819880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33</v>
      </c>
      <c r="W22" s="7">
        <f t="shared" si="1"/>
        <v>11949910</v>
      </c>
      <c r="X22" s="2"/>
    </row>
    <row r="23" spans="1:24" s="11" customFormat="1" x14ac:dyDescent="0.15">
      <c r="A23" s="7" t="s">
        <v>58</v>
      </c>
      <c r="B23" s="7">
        <v>0</v>
      </c>
      <c r="C23" s="7">
        <v>0</v>
      </c>
      <c r="D23" s="7">
        <v>0</v>
      </c>
      <c r="E23" s="7">
        <v>0</v>
      </c>
      <c r="F23" s="7">
        <v>16</v>
      </c>
      <c r="G23" s="7">
        <v>20677196</v>
      </c>
      <c r="H23" s="7">
        <v>10</v>
      </c>
      <c r="I23" s="7">
        <v>10676410</v>
      </c>
      <c r="J23" s="7">
        <v>3</v>
      </c>
      <c r="K23" s="7">
        <v>2758432</v>
      </c>
      <c r="L23" s="7">
        <v>2</v>
      </c>
      <c r="M23" s="7">
        <v>1772180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31</v>
      </c>
      <c r="W23" s="7">
        <f t="shared" si="1"/>
        <v>35884218</v>
      </c>
      <c r="X23" s="2"/>
    </row>
    <row r="24" spans="1:24" s="11" customFormat="1" x14ac:dyDescent="0.15">
      <c r="A24" s="7" t="s">
        <v>59</v>
      </c>
      <c r="B24" s="7">
        <v>0</v>
      </c>
      <c r="C24" s="7">
        <v>0</v>
      </c>
      <c r="D24" s="7">
        <v>0</v>
      </c>
      <c r="E24" s="7">
        <v>0</v>
      </c>
      <c r="F24" s="7">
        <v>7</v>
      </c>
      <c r="G24" s="7">
        <v>2410900</v>
      </c>
      <c r="H24" s="7">
        <v>2</v>
      </c>
      <c r="I24" s="7">
        <v>4118370</v>
      </c>
      <c r="J24" s="7">
        <v>10</v>
      </c>
      <c r="K24" s="7">
        <v>4112834</v>
      </c>
      <c r="L24" s="7">
        <v>0</v>
      </c>
      <c r="M24" s="7">
        <v>0</v>
      </c>
      <c r="N24" s="7">
        <v>2</v>
      </c>
      <c r="O24" s="7">
        <v>635300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21</v>
      </c>
      <c r="W24" s="7">
        <f t="shared" si="1"/>
        <v>11277404</v>
      </c>
      <c r="X24" s="2"/>
    </row>
    <row r="25" spans="1:24" s="11" customFormat="1" x14ac:dyDescent="0.15">
      <c r="A25" s="7" t="s">
        <v>60</v>
      </c>
      <c r="B25" s="7">
        <v>0</v>
      </c>
      <c r="C25" s="7">
        <v>0</v>
      </c>
      <c r="D25" s="7">
        <v>7</v>
      </c>
      <c r="E25" s="7">
        <v>5460106</v>
      </c>
      <c r="F25" s="7">
        <v>145</v>
      </c>
      <c r="G25" s="7">
        <v>78228670</v>
      </c>
      <c r="H25" s="7">
        <v>95</v>
      </c>
      <c r="I25" s="7">
        <v>37267416</v>
      </c>
      <c r="J25" s="7">
        <v>61</v>
      </c>
      <c r="K25" s="7">
        <v>29424022</v>
      </c>
      <c r="L25" s="7">
        <v>11</v>
      </c>
      <c r="M25" s="7">
        <v>6188950</v>
      </c>
      <c r="N25" s="7">
        <v>5</v>
      </c>
      <c r="O25" s="7">
        <v>2782120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324</v>
      </c>
      <c r="W25" s="7">
        <f t="shared" si="1"/>
        <v>159351284</v>
      </c>
      <c r="X25" s="2"/>
    </row>
    <row r="26" spans="1:24" s="11" customFormat="1" x14ac:dyDescent="0.15">
      <c r="A26" s="7" t="s">
        <v>61</v>
      </c>
      <c r="B26" s="7">
        <v>0</v>
      </c>
      <c r="C26" s="7">
        <v>0</v>
      </c>
      <c r="D26" s="7">
        <v>4</v>
      </c>
      <c r="E26" s="7">
        <v>491632</v>
      </c>
      <c r="F26" s="7">
        <v>41</v>
      </c>
      <c r="G26" s="7">
        <v>13263734</v>
      </c>
      <c r="H26" s="7">
        <v>37</v>
      </c>
      <c r="I26" s="7">
        <v>18657844</v>
      </c>
      <c r="J26" s="7">
        <v>20</v>
      </c>
      <c r="K26" s="7">
        <v>17267310</v>
      </c>
      <c r="L26" s="7">
        <v>10</v>
      </c>
      <c r="M26" s="7">
        <v>7067998</v>
      </c>
      <c r="N26" s="7">
        <v>1</v>
      </c>
      <c r="O26" s="7">
        <v>256640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113</v>
      </c>
      <c r="W26" s="7">
        <f t="shared" si="1"/>
        <v>57005158</v>
      </c>
      <c r="X26" s="2"/>
    </row>
    <row r="27" spans="1:24" s="11" customFormat="1" x14ac:dyDescent="0.15">
      <c r="A27" s="19" t="s">
        <v>62</v>
      </c>
      <c r="B27" s="16">
        <v>1</v>
      </c>
      <c r="C27" s="16">
        <v>89552</v>
      </c>
      <c r="D27" s="16">
        <v>0</v>
      </c>
      <c r="E27" s="16">
        <v>0</v>
      </c>
      <c r="F27" s="16">
        <v>11</v>
      </c>
      <c r="G27" s="16">
        <v>6890932</v>
      </c>
      <c r="H27" s="16">
        <v>7</v>
      </c>
      <c r="I27" s="16">
        <v>2224512</v>
      </c>
      <c r="J27" s="16">
        <v>15</v>
      </c>
      <c r="K27" s="16">
        <v>16181798</v>
      </c>
      <c r="L27" s="16">
        <v>12</v>
      </c>
      <c r="M27" s="16">
        <v>3805668</v>
      </c>
      <c r="N27" s="16">
        <v>18</v>
      </c>
      <c r="O27" s="16">
        <v>7918586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f t="shared" si="0"/>
        <v>64</v>
      </c>
      <c r="W27" s="16">
        <f t="shared" si="1"/>
        <v>37111048</v>
      </c>
      <c r="X27" s="2"/>
    </row>
    <row r="28" spans="1:24" s="11" customFormat="1" x14ac:dyDescent="0.15">
      <c r="A28" s="7" t="s">
        <v>63</v>
      </c>
      <c r="B28" s="7">
        <v>1</v>
      </c>
      <c r="C28" s="7">
        <v>89552</v>
      </c>
      <c r="D28" s="7">
        <v>0</v>
      </c>
      <c r="E28" s="7">
        <v>0</v>
      </c>
      <c r="F28" s="7">
        <v>2</v>
      </c>
      <c r="G28" s="7">
        <v>798768</v>
      </c>
      <c r="H28" s="7">
        <v>3</v>
      </c>
      <c r="I28" s="7">
        <v>1184860</v>
      </c>
      <c r="J28" s="7">
        <v>7</v>
      </c>
      <c r="K28" s="7">
        <v>2006158</v>
      </c>
      <c r="L28" s="7">
        <v>12</v>
      </c>
      <c r="M28" s="7">
        <v>3805668</v>
      </c>
      <c r="N28" s="7">
        <v>11</v>
      </c>
      <c r="O28" s="7">
        <v>3684340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f t="shared" si="0"/>
        <v>36</v>
      </c>
      <c r="W28" s="7">
        <f t="shared" si="1"/>
        <v>11569346</v>
      </c>
      <c r="X28" s="2"/>
    </row>
    <row r="29" spans="1:24" s="11" customFormat="1" x14ac:dyDescent="0.15">
      <c r="A29" s="7" t="s">
        <v>64</v>
      </c>
      <c r="B29" s="7">
        <v>0</v>
      </c>
      <c r="C29" s="7">
        <v>0</v>
      </c>
      <c r="D29" s="7">
        <v>0</v>
      </c>
      <c r="E29" s="7">
        <v>0</v>
      </c>
      <c r="F29" s="7">
        <v>9</v>
      </c>
      <c r="G29" s="7">
        <v>6092164</v>
      </c>
      <c r="H29" s="7">
        <v>4</v>
      </c>
      <c r="I29" s="7">
        <v>1039652</v>
      </c>
      <c r="J29" s="7">
        <v>8</v>
      </c>
      <c r="K29" s="7">
        <v>14175640</v>
      </c>
      <c r="L29" s="7">
        <v>0</v>
      </c>
      <c r="M29" s="7">
        <v>0</v>
      </c>
      <c r="N29" s="7">
        <v>7</v>
      </c>
      <c r="O29" s="7">
        <v>4234246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28</v>
      </c>
      <c r="W29" s="7">
        <f t="shared" si="1"/>
        <v>25541702</v>
      </c>
      <c r="X29" s="2"/>
    </row>
    <row r="30" spans="1:24" s="11" customFormat="1" x14ac:dyDescent="0.15">
      <c r="A30" s="19" t="s">
        <v>65</v>
      </c>
      <c r="B30" s="16">
        <v>0</v>
      </c>
      <c r="C30" s="16">
        <v>0</v>
      </c>
      <c r="D30" s="16">
        <v>1</v>
      </c>
      <c r="E30" s="16">
        <v>598906</v>
      </c>
      <c r="F30" s="16">
        <v>109</v>
      </c>
      <c r="G30" s="16">
        <v>46651126</v>
      </c>
      <c r="H30" s="16">
        <v>124</v>
      </c>
      <c r="I30" s="16">
        <v>42710404</v>
      </c>
      <c r="J30" s="16">
        <v>65</v>
      </c>
      <c r="K30" s="16">
        <v>33646434</v>
      </c>
      <c r="L30" s="16">
        <v>48</v>
      </c>
      <c r="M30" s="16">
        <v>15870360</v>
      </c>
      <c r="N30" s="16">
        <v>10</v>
      </c>
      <c r="O30" s="16">
        <v>3589312</v>
      </c>
      <c r="P30" s="16">
        <v>1</v>
      </c>
      <c r="Q30" s="16">
        <v>91510</v>
      </c>
      <c r="R30" s="16">
        <v>0</v>
      </c>
      <c r="S30" s="16">
        <v>0</v>
      </c>
      <c r="T30" s="16">
        <v>0</v>
      </c>
      <c r="U30" s="16">
        <v>0</v>
      </c>
      <c r="V30" s="16">
        <f t="shared" si="0"/>
        <v>358</v>
      </c>
      <c r="W30" s="16">
        <f t="shared" si="1"/>
        <v>143158052</v>
      </c>
      <c r="X30" s="2"/>
    </row>
    <row r="31" spans="1:24" s="11" customFormat="1" x14ac:dyDescent="0.15">
      <c r="A31" s="7" t="s">
        <v>66</v>
      </c>
      <c r="B31" s="7">
        <v>0</v>
      </c>
      <c r="C31" s="7">
        <v>0</v>
      </c>
      <c r="D31" s="7">
        <v>0</v>
      </c>
      <c r="E31" s="7">
        <v>0</v>
      </c>
      <c r="F31" s="7">
        <v>9</v>
      </c>
      <c r="G31" s="7">
        <v>2261218</v>
      </c>
      <c r="H31" s="7">
        <v>2</v>
      </c>
      <c r="I31" s="7">
        <v>801920</v>
      </c>
      <c r="J31" s="7">
        <v>2</v>
      </c>
      <c r="K31" s="7">
        <v>592748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13</v>
      </c>
      <c r="W31" s="7">
        <f t="shared" si="1"/>
        <v>3655886</v>
      </c>
      <c r="X31" s="2"/>
    </row>
    <row r="32" spans="1:24" s="11" customFormat="1" x14ac:dyDescent="0.15">
      <c r="A32" s="7" t="s">
        <v>67</v>
      </c>
      <c r="B32" s="7">
        <v>0</v>
      </c>
      <c r="C32" s="7">
        <v>0</v>
      </c>
      <c r="D32" s="7">
        <v>1</v>
      </c>
      <c r="E32" s="7">
        <v>598906</v>
      </c>
      <c r="F32" s="7">
        <v>77</v>
      </c>
      <c r="G32" s="7">
        <v>34136672</v>
      </c>
      <c r="H32" s="7">
        <v>74</v>
      </c>
      <c r="I32" s="7">
        <v>29660638</v>
      </c>
      <c r="J32" s="7">
        <v>41</v>
      </c>
      <c r="K32" s="7">
        <v>25143008</v>
      </c>
      <c r="L32" s="7">
        <v>19</v>
      </c>
      <c r="M32" s="7">
        <v>6195156</v>
      </c>
      <c r="N32" s="7">
        <v>3</v>
      </c>
      <c r="O32" s="7">
        <v>1544438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215</v>
      </c>
      <c r="W32" s="7">
        <f t="shared" si="1"/>
        <v>97278818</v>
      </c>
      <c r="X32" s="2"/>
    </row>
    <row r="33" spans="1:24" s="11" customFormat="1" x14ac:dyDescent="0.15">
      <c r="A33" s="7" t="s">
        <v>68</v>
      </c>
      <c r="B33" s="7">
        <v>0</v>
      </c>
      <c r="C33" s="7">
        <v>0</v>
      </c>
      <c r="D33" s="7">
        <v>0</v>
      </c>
      <c r="E33" s="7">
        <v>0</v>
      </c>
      <c r="F33" s="7">
        <v>23</v>
      </c>
      <c r="G33" s="7">
        <v>10253236</v>
      </c>
      <c r="H33" s="7">
        <v>48</v>
      </c>
      <c r="I33" s="7">
        <v>12247846</v>
      </c>
      <c r="J33" s="7">
        <v>22</v>
      </c>
      <c r="K33" s="7">
        <v>7910678</v>
      </c>
      <c r="L33" s="7">
        <v>29</v>
      </c>
      <c r="M33" s="7">
        <v>9675204</v>
      </c>
      <c r="N33" s="7">
        <v>7</v>
      </c>
      <c r="O33" s="7">
        <v>2044874</v>
      </c>
      <c r="P33" s="7">
        <v>1</v>
      </c>
      <c r="Q33" s="7">
        <v>91510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130</v>
      </c>
      <c r="W33" s="7">
        <f t="shared" si="1"/>
        <v>42223348</v>
      </c>
      <c r="X33" s="2"/>
    </row>
    <row r="34" spans="1:24" s="11" customFormat="1" x14ac:dyDescent="0.15">
      <c r="A34" s="19" t="s">
        <v>69</v>
      </c>
      <c r="B34" s="16">
        <v>18</v>
      </c>
      <c r="C34" s="16">
        <v>7419032</v>
      </c>
      <c r="D34" s="16">
        <v>40</v>
      </c>
      <c r="E34" s="16">
        <v>17348712</v>
      </c>
      <c r="F34" s="16">
        <v>258</v>
      </c>
      <c r="G34" s="16">
        <v>112801430</v>
      </c>
      <c r="H34" s="16">
        <v>235</v>
      </c>
      <c r="I34" s="16">
        <v>100769152</v>
      </c>
      <c r="J34" s="16">
        <v>168</v>
      </c>
      <c r="K34" s="16">
        <v>71100116</v>
      </c>
      <c r="L34" s="16">
        <v>37</v>
      </c>
      <c r="M34" s="16">
        <v>16542872</v>
      </c>
      <c r="N34" s="16">
        <v>18</v>
      </c>
      <c r="O34" s="16">
        <v>8237980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f t="shared" si="0"/>
        <v>774</v>
      </c>
      <c r="W34" s="16">
        <f t="shared" si="1"/>
        <v>334219294</v>
      </c>
      <c r="X34" s="2"/>
    </row>
    <row r="35" spans="1:24" s="11" customFormat="1" x14ac:dyDescent="0.15">
      <c r="A35" s="7" t="s">
        <v>70</v>
      </c>
      <c r="B35" s="7">
        <v>0</v>
      </c>
      <c r="C35" s="7">
        <v>0</v>
      </c>
      <c r="D35" s="7">
        <v>4</v>
      </c>
      <c r="E35" s="7">
        <v>737144</v>
      </c>
      <c r="F35" s="7">
        <v>89</v>
      </c>
      <c r="G35" s="7">
        <v>40185540</v>
      </c>
      <c r="H35" s="7">
        <v>162</v>
      </c>
      <c r="I35" s="7">
        <v>70765042</v>
      </c>
      <c r="J35" s="7">
        <v>68</v>
      </c>
      <c r="K35" s="7">
        <v>27900676</v>
      </c>
      <c r="L35" s="7">
        <v>30</v>
      </c>
      <c r="M35" s="7">
        <v>13539778</v>
      </c>
      <c r="N35" s="7">
        <v>6</v>
      </c>
      <c r="O35" s="7">
        <v>3197530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359</v>
      </c>
      <c r="W35" s="7">
        <f t="shared" si="1"/>
        <v>156325710</v>
      </c>
      <c r="X35" s="2"/>
    </row>
    <row r="36" spans="1:24" s="11" customFormat="1" x14ac:dyDescent="0.15">
      <c r="A36" s="7" t="s">
        <v>71</v>
      </c>
      <c r="B36" s="7">
        <v>0</v>
      </c>
      <c r="C36" s="7">
        <v>0</v>
      </c>
      <c r="D36" s="7">
        <v>0</v>
      </c>
      <c r="E36" s="7">
        <v>0</v>
      </c>
      <c r="F36" s="7">
        <v>13</v>
      </c>
      <c r="G36" s="7">
        <v>4931900</v>
      </c>
      <c r="H36" s="7">
        <v>2</v>
      </c>
      <c r="I36" s="7">
        <v>746784</v>
      </c>
      <c r="J36" s="7">
        <v>13</v>
      </c>
      <c r="K36" s="7">
        <v>5838908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28</v>
      </c>
      <c r="W36" s="7">
        <f t="shared" si="1"/>
        <v>11517592</v>
      </c>
      <c r="X36" s="2"/>
    </row>
    <row r="37" spans="1:24" s="11" customFormat="1" x14ac:dyDescent="0.15">
      <c r="A37" s="7" t="s">
        <v>72</v>
      </c>
      <c r="B37" s="7">
        <v>16</v>
      </c>
      <c r="C37" s="7">
        <v>6524632</v>
      </c>
      <c r="D37" s="7">
        <v>36</v>
      </c>
      <c r="E37" s="7">
        <v>16611568</v>
      </c>
      <c r="F37" s="7">
        <v>89</v>
      </c>
      <c r="G37" s="7">
        <v>37097904</v>
      </c>
      <c r="H37" s="7">
        <v>56</v>
      </c>
      <c r="I37" s="7">
        <v>23967698</v>
      </c>
      <c r="J37" s="7">
        <v>80</v>
      </c>
      <c r="K37" s="7">
        <v>35262582</v>
      </c>
      <c r="L37" s="7">
        <v>6</v>
      </c>
      <c r="M37" s="7">
        <v>2740054</v>
      </c>
      <c r="N37" s="7">
        <v>12</v>
      </c>
      <c r="O37" s="7">
        <v>5040450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ref="V37:V68" si="2">SUM(B37,D37,F37,H37,J37,L37,N37,P37,R37,T37)</f>
        <v>295</v>
      </c>
      <c r="W37" s="7">
        <f t="shared" ref="W37:W68" si="3">SUM(C37,E37,G37,I37,K37,M37,O37,Q37,S37,U37)</f>
        <v>127244888</v>
      </c>
      <c r="X37" s="2"/>
    </row>
    <row r="38" spans="1:24" s="11" customFormat="1" x14ac:dyDescent="0.15">
      <c r="A38" s="7" t="s">
        <v>73</v>
      </c>
      <c r="B38" s="7">
        <v>0</v>
      </c>
      <c r="C38" s="7">
        <v>0</v>
      </c>
      <c r="D38" s="7">
        <v>0</v>
      </c>
      <c r="E38" s="7">
        <v>0</v>
      </c>
      <c r="F38" s="7">
        <v>35</v>
      </c>
      <c r="G38" s="7">
        <v>16722224</v>
      </c>
      <c r="H38" s="7">
        <v>3</v>
      </c>
      <c r="I38" s="7">
        <v>982270</v>
      </c>
      <c r="J38" s="7">
        <v>6</v>
      </c>
      <c r="K38" s="7">
        <v>1830740</v>
      </c>
      <c r="L38" s="7">
        <v>1</v>
      </c>
      <c r="M38" s="7">
        <v>263040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2"/>
        <v>45</v>
      </c>
      <c r="W38" s="7">
        <f t="shared" si="3"/>
        <v>19798274</v>
      </c>
      <c r="X38" s="2"/>
    </row>
    <row r="39" spans="1:24" s="11" customFormat="1" x14ac:dyDescent="0.15">
      <c r="A39" s="7" t="s">
        <v>74</v>
      </c>
      <c r="B39" s="7">
        <v>0</v>
      </c>
      <c r="C39" s="7">
        <v>0</v>
      </c>
      <c r="D39" s="7">
        <v>0</v>
      </c>
      <c r="E39" s="7">
        <v>0</v>
      </c>
      <c r="F39" s="7">
        <v>1</v>
      </c>
      <c r="G39" s="7">
        <v>97080</v>
      </c>
      <c r="H39" s="7">
        <v>0</v>
      </c>
      <c r="I39" s="7">
        <v>0</v>
      </c>
      <c r="J39" s="7">
        <v>1</v>
      </c>
      <c r="K39" s="7">
        <v>267210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2"/>
        <v>2</v>
      </c>
      <c r="W39" s="7">
        <f t="shared" si="3"/>
        <v>364290</v>
      </c>
      <c r="X39" s="2"/>
    </row>
    <row r="40" spans="1:24" s="11" customFormat="1" x14ac:dyDescent="0.15">
      <c r="A40" s="7" t="s">
        <v>75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3</v>
      </c>
      <c r="I40" s="7">
        <v>756620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2"/>
        <v>3</v>
      </c>
      <c r="W40" s="7">
        <f t="shared" si="3"/>
        <v>756620</v>
      </c>
      <c r="X40" s="2"/>
    </row>
    <row r="41" spans="1:24" s="11" customFormat="1" x14ac:dyDescent="0.15">
      <c r="A41" s="7" t="s">
        <v>76</v>
      </c>
      <c r="B41" s="7">
        <v>2</v>
      </c>
      <c r="C41" s="7">
        <v>894400</v>
      </c>
      <c r="D41" s="7">
        <v>0</v>
      </c>
      <c r="E41" s="7">
        <v>0</v>
      </c>
      <c r="F41" s="7">
        <v>31</v>
      </c>
      <c r="G41" s="7">
        <v>13766782</v>
      </c>
      <c r="H41" s="7">
        <v>9</v>
      </c>
      <c r="I41" s="7">
        <v>3550738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2"/>
        <v>42</v>
      </c>
      <c r="W41" s="7">
        <f t="shared" si="3"/>
        <v>18211920</v>
      </c>
      <c r="X41" s="2"/>
    </row>
    <row r="42" spans="1:24" s="11" customFormat="1" x14ac:dyDescent="0.15">
      <c r="A42" s="19" t="s">
        <v>77</v>
      </c>
      <c r="B42" s="16">
        <v>6</v>
      </c>
      <c r="C42" s="16">
        <v>3462980</v>
      </c>
      <c r="D42" s="16">
        <v>17</v>
      </c>
      <c r="E42" s="16">
        <v>11014450</v>
      </c>
      <c r="F42" s="16">
        <v>120</v>
      </c>
      <c r="G42" s="16">
        <v>67512910</v>
      </c>
      <c r="H42" s="16">
        <v>118</v>
      </c>
      <c r="I42" s="16">
        <v>57161544</v>
      </c>
      <c r="J42" s="16">
        <v>64</v>
      </c>
      <c r="K42" s="16">
        <v>40066012</v>
      </c>
      <c r="L42" s="16">
        <v>38</v>
      </c>
      <c r="M42" s="16">
        <v>20104388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2"/>
        <v>363</v>
      </c>
      <c r="W42" s="16">
        <f t="shared" si="3"/>
        <v>199322284</v>
      </c>
      <c r="X42" s="2"/>
    </row>
    <row r="43" spans="1:24" s="11" customFormat="1" x14ac:dyDescent="0.15">
      <c r="A43" s="7" t="s">
        <v>78</v>
      </c>
      <c r="B43" s="7">
        <v>0</v>
      </c>
      <c r="C43" s="7">
        <v>0</v>
      </c>
      <c r="D43" s="7">
        <v>0</v>
      </c>
      <c r="E43" s="7">
        <v>0</v>
      </c>
      <c r="F43" s="7">
        <v>50</v>
      </c>
      <c r="G43" s="7">
        <v>29881154</v>
      </c>
      <c r="H43" s="7">
        <v>17</v>
      </c>
      <c r="I43" s="7">
        <v>11322848</v>
      </c>
      <c r="J43" s="7">
        <v>38</v>
      </c>
      <c r="K43" s="7">
        <v>25001254</v>
      </c>
      <c r="L43" s="7">
        <v>5</v>
      </c>
      <c r="M43" s="7">
        <v>3345520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2"/>
        <v>110</v>
      </c>
      <c r="W43" s="7">
        <f t="shared" si="3"/>
        <v>69550776</v>
      </c>
      <c r="X43" s="2"/>
    </row>
    <row r="44" spans="1:24" s="11" customFormat="1" x14ac:dyDescent="0.15">
      <c r="A44" s="7" t="s">
        <v>79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11</v>
      </c>
      <c r="I44" s="7">
        <v>2665216</v>
      </c>
      <c r="J44" s="7">
        <v>0</v>
      </c>
      <c r="K44" s="7">
        <v>0</v>
      </c>
      <c r="L44" s="7">
        <v>12</v>
      </c>
      <c r="M44" s="7">
        <v>2979568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2"/>
        <v>23</v>
      </c>
      <c r="W44" s="7">
        <f t="shared" si="3"/>
        <v>5644784</v>
      </c>
      <c r="X44" s="2"/>
    </row>
    <row r="45" spans="1:24" s="11" customFormat="1" x14ac:dyDescent="0.15">
      <c r="A45" s="7" t="s">
        <v>80</v>
      </c>
      <c r="B45" s="7">
        <v>0</v>
      </c>
      <c r="C45" s="7">
        <v>0</v>
      </c>
      <c r="D45" s="7">
        <v>0</v>
      </c>
      <c r="E45" s="7">
        <v>0</v>
      </c>
      <c r="F45" s="7">
        <v>7</v>
      </c>
      <c r="G45" s="7">
        <v>2380538</v>
      </c>
      <c r="H45" s="7">
        <v>6</v>
      </c>
      <c r="I45" s="7">
        <v>1778384</v>
      </c>
      <c r="J45" s="7">
        <v>4</v>
      </c>
      <c r="K45" s="7">
        <v>633742</v>
      </c>
      <c r="L45" s="7">
        <v>2</v>
      </c>
      <c r="M45" s="7">
        <v>172758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2"/>
        <v>19</v>
      </c>
      <c r="W45" s="7">
        <f t="shared" si="3"/>
        <v>4965422</v>
      </c>
      <c r="X45" s="2"/>
    </row>
    <row r="46" spans="1:24" s="11" customFormat="1" x14ac:dyDescent="0.15">
      <c r="A46" s="7" t="s">
        <v>81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2</v>
      </c>
      <c r="M46" s="7">
        <v>243040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f t="shared" si="2"/>
        <v>2</v>
      </c>
      <c r="W46" s="7">
        <f t="shared" si="3"/>
        <v>243040</v>
      </c>
      <c r="X46" s="2"/>
    </row>
    <row r="47" spans="1:24" s="11" customFormat="1" x14ac:dyDescent="0.15">
      <c r="A47" s="7" t="s">
        <v>82</v>
      </c>
      <c r="B47" s="7">
        <v>0</v>
      </c>
      <c r="C47" s="7">
        <v>0</v>
      </c>
      <c r="D47" s="7">
        <v>0</v>
      </c>
      <c r="E47" s="7">
        <v>0</v>
      </c>
      <c r="F47" s="7">
        <v>2</v>
      </c>
      <c r="G47" s="7">
        <v>369838</v>
      </c>
      <c r="H47" s="7">
        <v>2</v>
      </c>
      <c r="I47" s="7">
        <v>651100</v>
      </c>
      <c r="J47" s="7">
        <v>2</v>
      </c>
      <c r="K47" s="7">
        <v>269946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2"/>
        <v>6</v>
      </c>
      <c r="W47" s="7">
        <f t="shared" si="3"/>
        <v>1290884</v>
      </c>
      <c r="X47" s="2"/>
    </row>
    <row r="48" spans="1:24" s="11" customFormat="1" x14ac:dyDescent="0.15">
      <c r="A48" s="7" t="s">
        <v>83</v>
      </c>
      <c r="B48" s="7">
        <v>6</v>
      </c>
      <c r="C48" s="7">
        <v>3462980</v>
      </c>
      <c r="D48" s="7">
        <v>17</v>
      </c>
      <c r="E48" s="7">
        <v>11014450</v>
      </c>
      <c r="F48" s="7">
        <v>61</v>
      </c>
      <c r="G48" s="7">
        <v>34881380</v>
      </c>
      <c r="H48" s="7">
        <v>82</v>
      </c>
      <c r="I48" s="7">
        <v>40743996</v>
      </c>
      <c r="J48" s="7">
        <v>20</v>
      </c>
      <c r="K48" s="7">
        <v>14161070</v>
      </c>
      <c r="L48" s="7">
        <v>17</v>
      </c>
      <c r="M48" s="7">
        <v>13363502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2"/>
        <v>203</v>
      </c>
      <c r="W48" s="7">
        <f t="shared" si="3"/>
        <v>117627378</v>
      </c>
      <c r="X48" s="2"/>
    </row>
    <row r="49" spans="1:24" s="11" customFormat="1" x14ac:dyDescent="0.15">
      <c r="A49" s="19" t="s">
        <v>84</v>
      </c>
      <c r="B49" s="16">
        <v>0</v>
      </c>
      <c r="C49" s="16">
        <v>0</v>
      </c>
      <c r="D49" s="16">
        <v>3</v>
      </c>
      <c r="E49" s="16">
        <v>620370</v>
      </c>
      <c r="F49" s="16">
        <v>103</v>
      </c>
      <c r="G49" s="16">
        <v>20813312</v>
      </c>
      <c r="H49" s="16">
        <v>102</v>
      </c>
      <c r="I49" s="16">
        <v>18596348</v>
      </c>
      <c r="J49" s="16">
        <v>47</v>
      </c>
      <c r="K49" s="16">
        <v>9230418</v>
      </c>
      <c r="L49" s="16">
        <v>8</v>
      </c>
      <c r="M49" s="16">
        <v>1388330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2"/>
        <v>263</v>
      </c>
      <c r="W49" s="16">
        <f t="shared" si="3"/>
        <v>50648778</v>
      </c>
      <c r="X49" s="2"/>
    </row>
    <row r="50" spans="1:24" s="11" customFormat="1" x14ac:dyDescent="0.15">
      <c r="A50" s="7" t="s">
        <v>85</v>
      </c>
      <c r="B50" s="7">
        <v>0</v>
      </c>
      <c r="C50" s="7">
        <v>0</v>
      </c>
      <c r="D50" s="7">
        <v>0</v>
      </c>
      <c r="E50" s="7">
        <v>0</v>
      </c>
      <c r="F50" s="7">
        <v>2</v>
      </c>
      <c r="G50" s="7">
        <v>571350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2"/>
        <v>2</v>
      </c>
      <c r="W50" s="7">
        <f t="shared" si="3"/>
        <v>571350</v>
      </c>
      <c r="X50" s="2"/>
    </row>
    <row r="51" spans="1:24" s="11" customFormat="1" x14ac:dyDescent="0.15">
      <c r="A51" s="7" t="s">
        <v>86</v>
      </c>
      <c r="B51" s="7">
        <v>0</v>
      </c>
      <c r="C51" s="7">
        <v>0</v>
      </c>
      <c r="D51" s="7">
        <v>3</v>
      </c>
      <c r="E51" s="7">
        <v>620370</v>
      </c>
      <c r="F51" s="7">
        <v>69</v>
      </c>
      <c r="G51" s="7">
        <v>13580398</v>
      </c>
      <c r="H51" s="7">
        <v>55</v>
      </c>
      <c r="I51" s="7">
        <v>10225282</v>
      </c>
      <c r="J51" s="7">
        <v>32</v>
      </c>
      <c r="K51" s="7">
        <v>5352224</v>
      </c>
      <c r="L51" s="7">
        <v>8</v>
      </c>
      <c r="M51" s="7">
        <v>1388330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2"/>
        <v>167</v>
      </c>
      <c r="W51" s="7">
        <f t="shared" si="3"/>
        <v>31166604</v>
      </c>
      <c r="X51" s="2"/>
    </row>
    <row r="52" spans="1:24" s="11" customFormat="1" x14ac:dyDescent="0.15">
      <c r="A52" s="7" t="s">
        <v>87</v>
      </c>
      <c r="B52" s="7">
        <v>0</v>
      </c>
      <c r="C52" s="7">
        <v>0</v>
      </c>
      <c r="D52" s="7">
        <v>0</v>
      </c>
      <c r="E52" s="7">
        <v>0</v>
      </c>
      <c r="F52" s="7">
        <v>4</v>
      </c>
      <c r="G52" s="7">
        <v>833078</v>
      </c>
      <c r="H52" s="7">
        <v>0</v>
      </c>
      <c r="I52" s="7">
        <v>0</v>
      </c>
      <c r="J52" s="7">
        <v>2</v>
      </c>
      <c r="K52" s="7">
        <v>276070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2"/>
        <v>6</v>
      </c>
      <c r="W52" s="7">
        <f t="shared" si="3"/>
        <v>1109148</v>
      </c>
      <c r="X52" s="2"/>
    </row>
    <row r="53" spans="1:24" s="11" customFormat="1" x14ac:dyDescent="0.15">
      <c r="A53" s="7" t="s">
        <v>88</v>
      </c>
      <c r="B53" s="7">
        <v>0</v>
      </c>
      <c r="C53" s="7">
        <v>0</v>
      </c>
      <c r="D53" s="7">
        <v>0</v>
      </c>
      <c r="E53" s="7">
        <v>0</v>
      </c>
      <c r="F53" s="7">
        <v>28</v>
      </c>
      <c r="G53" s="7">
        <v>5828486</v>
      </c>
      <c r="H53" s="7">
        <v>47</v>
      </c>
      <c r="I53" s="7">
        <v>8371066</v>
      </c>
      <c r="J53" s="7">
        <v>13</v>
      </c>
      <c r="K53" s="7">
        <v>3602124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2"/>
        <v>88</v>
      </c>
      <c r="W53" s="7">
        <f t="shared" si="3"/>
        <v>17801676</v>
      </c>
      <c r="X53" s="2"/>
    </row>
    <row r="54" spans="1:24" s="11" customFormat="1" x14ac:dyDescent="0.15">
      <c r="A54" s="19" t="s">
        <v>89</v>
      </c>
      <c r="B54" s="16">
        <v>0</v>
      </c>
      <c r="C54" s="16">
        <v>0</v>
      </c>
      <c r="D54" s="16">
        <v>0</v>
      </c>
      <c r="E54" s="16">
        <v>0</v>
      </c>
      <c r="F54" s="16">
        <v>7</v>
      </c>
      <c r="G54" s="16">
        <v>1452936</v>
      </c>
      <c r="H54" s="16">
        <v>9</v>
      </c>
      <c r="I54" s="16">
        <v>2153414</v>
      </c>
      <c r="J54" s="16">
        <v>1</v>
      </c>
      <c r="K54" s="16">
        <v>135460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f t="shared" si="2"/>
        <v>17</v>
      </c>
      <c r="W54" s="16">
        <f t="shared" si="3"/>
        <v>3741810</v>
      </c>
      <c r="X54" s="2"/>
    </row>
    <row r="55" spans="1:24" s="11" customFormat="1" x14ac:dyDescent="0.15">
      <c r="A55" s="7" t="s">
        <v>92</v>
      </c>
      <c r="B55" s="7">
        <v>0</v>
      </c>
      <c r="C55" s="7">
        <v>0</v>
      </c>
      <c r="D55" s="7">
        <v>0</v>
      </c>
      <c r="E55" s="7">
        <v>0</v>
      </c>
      <c r="F55" s="7">
        <v>2</v>
      </c>
      <c r="G55" s="7">
        <v>814088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2"/>
        <v>2</v>
      </c>
      <c r="W55" s="7">
        <f t="shared" si="3"/>
        <v>814088</v>
      </c>
      <c r="X55" s="2"/>
    </row>
    <row r="56" spans="1:24" s="11" customFormat="1" x14ac:dyDescent="0.15">
      <c r="A56" s="7" t="s">
        <v>93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4</v>
      </c>
      <c r="I56" s="7">
        <v>1035340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2"/>
        <v>4</v>
      </c>
      <c r="W56" s="7">
        <f t="shared" si="3"/>
        <v>1035340</v>
      </c>
      <c r="X56" s="2"/>
    </row>
    <row r="57" spans="1:24" s="11" customFormat="1" x14ac:dyDescent="0.15">
      <c r="A57" s="7" t="s">
        <v>95</v>
      </c>
      <c r="B57" s="7">
        <v>0</v>
      </c>
      <c r="C57" s="7">
        <v>0</v>
      </c>
      <c r="D57" s="7">
        <v>0</v>
      </c>
      <c r="E57" s="7">
        <v>0</v>
      </c>
      <c r="F57" s="7">
        <v>3</v>
      </c>
      <c r="G57" s="7">
        <v>390728</v>
      </c>
      <c r="H57" s="7">
        <v>5</v>
      </c>
      <c r="I57" s="7">
        <v>1118074</v>
      </c>
      <c r="J57" s="7">
        <v>1</v>
      </c>
      <c r="K57" s="7">
        <v>135460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2"/>
        <v>9</v>
      </c>
      <c r="W57" s="7">
        <f t="shared" si="3"/>
        <v>1644262</v>
      </c>
      <c r="X57" s="2"/>
    </row>
    <row r="58" spans="1:24" s="11" customFormat="1" x14ac:dyDescent="0.15">
      <c r="A58" s="7" t="s">
        <v>96</v>
      </c>
      <c r="B58" s="7">
        <v>0</v>
      </c>
      <c r="C58" s="7">
        <v>0</v>
      </c>
      <c r="D58" s="7">
        <v>0</v>
      </c>
      <c r="E58" s="7">
        <v>0</v>
      </c>
      <c r="F58" s="7">
        <v>2</v>
      </c>
      <c r="G58" s="7">
        <v>248120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2"/>
        <v>2</v>
      </c>
      <c r="W58" s="7">
        <f t="shared" si="3"/>
        <v>248120</v>
      </c>
      <c r="X58" s="2"/>
    </row>
    <row r="59" spans="1:24" s="11" customFormat="1" x14ac:dyDescent="0.15">
      <c r="A59" s="19" t="s">
        <v>97</v>
      </c>
      <c r="B59" s="16">
        <v>16</v>
      </c>
      <c r="C59" s="16">
        <v>12526482</v>
      </c>
      <c r="D59" s="16">
        <v>51</v>
      </c>
      <c r="E59" s="16">
        <v>32344778</v>
      </c>
      <c r="F59" s="16">
        <v>741</v>
      </c>
      <c r="G59" s="16">
        <v>489469034</v>
      </c>
      <c r="H59" s="16">
        <v>590</v>
      </c>
      <c r="I59" s="16">
        <v>400494962</v>
      </c>
      <c r="J59" s="16">
        <v>430</v>
      </c>
      <c r="K59" s="16">
        <v>241674052</v>
      </c>
      <c r="L59" s="16">
        <v>243</v>
      </c>
      <c r="M59" s="16">
        <v>118264256</v>
      </c>
      <c r="N59" s="16">
        <v>80</v>
      </c>
      <c r="O59" s="16">
        <v>42260906</v>
      </c>
      <c r="P59" s="16">
        <v>36</v>
      </c>
      <c r="Q59" s="16">
        <v>25075590</v>
      </c>
      <c r="R59" s="16">
        <v>2</v>
      </c>
      <c r="S59" s="16">
        <v>83580</v>
      </c>
      <c r="T59" s="16">
        <v>0</v>
      </c>
      <c r="U59" s="16">
        <v>0</v>
      </c>
      <c r="V59" s="16">
        <f t="shared" si="2"/>
        <v>2189</v>
      </c>
      <c r="W59" s="16">
        <f t="shared" si="3"/>
        <v>1362193640</v>
      </c>
      <c r="X59" s="2"/>
    </row>
    <row r="60" spans="1:24" s="11" customFormat="1" x14ac:dyDescent="0.15">
      <c r="A60" s="7" t="s">
        <v>98</v>
      </c>
      <c r="B60" s="7">
        <v>0</v>
      </c>
      <c r="C60" s="7">
        <v>0</v>
      </c>
      <c r="D60" s="7">
        <v>15</v>
      </c>
      <c r="E60" s="7">
        <v>5122928</v>
      </c>
      <c r="F60" s="7">
        <v>127</v>
      </c>
      <c r="G60" s="7">
        <v>60090800</v>
      </c>
      <c r="H60" s="7">
        <v>90</v>
      </c>
      <c r="I60" s="7">
        <v>48974124</v>
      </c>
      <c r="J60" s="7">
        <v>115</v>
      </c>
      <c r="K60" s="7">
        <v>41174682</v>
      </c>
      <c r="L60" s="7">
        <v>99</v>
      </c>
      <c r="M60" s="7">
        <v>36926922</v>
      </c>
      <c r="N60" s="7">
        <v>15</v>
      </c>
      <c r="O60" s="7">
        <v>5882500</v>
      </c>
      <c r="P60" s="7">
        <v>12</v>
      </c>
      <c r="Q60" s="7">
        <v>3892330</v>
      </c>
      <c r="R60" s="7">
        <v>2</v>
      </c>
      <c r="S60" s="7">
        <v>83580</v>
      </c>
      <c r="T60" s="7">
        <v>0</v>
      </c>
      <c r="U60" s="7">
        <v>0</v>
      </c>
      <c r="V60" s="7">
        <f t="shared" si="2"/>
        <v>475</v>
      </c>
      <c r="W60" s="7">
        <f t="shared" si="3"/>
        <v>202147866</v>
      </c>
      <c r="X60" s="2"/>
    </row>
    <row r="61" spans="1:24" s="11" customFormat="1" x14ac:dyDescent="0.15">
      <c r="A61" s="7" t="s">
        <v>99</v>
      </c>
      <c r="B61" s="7">
        <v>0</v>
      </c>
      <c r="C61" s="7">
        <v>0</v>
      </c>
      <c r="D61" s="7">
        <v>10</v>
      </c>
      <c r="E61" s="7">
        <v>4585430</v>
      </c>
      <c r="F61" s="7">
        <v>111</v>
      </c>
      <c r="G61" s="7">
        <v>62617372</v>
      </c>
      <c r="H61" s="7">
        <v>100</v>
      </c>
      <c r="I61" s="7">
        <v>62392012</v>
      </c>
      <c r="J61" s="7">
        <v>28</v>
      </c>
      <c r="K61" s="7">
        <v>14306644</v>
      </c>
      <c r="L61" s="7">
        <v>19</v>
      </c>
      <c r="M61" s="7">
        <v>9682094</v>
      </c>
      <c r="N61" s="7">
        <v>1</v>
      </c>
      <c r="O61" s="7">
        <v>692426</v>
      </c>
      <c r="P61" s="7">
        <v>7</v>
      </c>
      <c r="Q61" s="7">
        <v>10482768</v>
      </c>
      <c r="R61" s="7">
        <v>0</v>
      </c>
      <c r="S61" s="7">
        <v>0</v>
      </c>
      <c r="T61" s="7">
        <v>0</v>
      </c>
      <c r="U61" s="7">
        <v>0</v>
      </c>
      <c r="V61" s="7">
        <f t="shared" si="2"/>
        <v>276</v>
      </c>
      <c r="W61" s="7">
        <f t="shared" si="3"/>
        <v>164758746</v>
      </c>
      <c r="X61" s="2"/>
    </row>
    <row r="62" spans="1:24" s="11" customFormat="1" x14ac:dyDescent="0.15">
      <c r="A62" s="7" t="s">
        <v>100</v>
      </c>
      <c r="B62" s="7">
        <v>0</v>
      </c>
      <c r="C62" s="7">
        <v>0</v>
      </c>
      <c r="D62" s="7">
        <v>13</v>
      </c>
      <c r="E62" s="7">
        <v>14000130</v>
      </c>
      <c r="F62" s="7">
        <v>134</v>
      </c>
      <c r="G62" s="7">
        <v>104396590</v>
      </c>
      <c r="H62" s="7">
        <v>148</v>
      </c>
      <c r="I62" s="7">
        <v>104074680</v>
      </c>
      <c r="J62" s="7">
        <v>95</v>
      </c>
      <c r="K62" s="7">
        <v>59940090</v>
      </c>
      <c r="L62" s="7">
        <v>48</v>
      </c>
      <c r="M62" s="7">
        <v>22871528</v>
      </c>
      <c r="N62" s="7">
        <v>43</v>
      </c>
      <c r="O62" s="7">
        <v>22904426</v>
      </c>
      <c r="P62" s="7">
        <v>4</v>
      </c>
      <c r="Q62" s="7">
        <v>2386902</v>
      </c>
      <c r="R62" s="7">
        <v>0</v>
      </c>
      <c r="S62" s="7">
        <v>0</v>
      </c>
      <c r="T62" s="7">
        <v>0</v>
      </c>
      <c r="U62" s="7">
        <v>0</v>
      </c>
      <c r="V62" s="7">
        <f t="shared" si="2"/>
        <v>485</v>
      </c>
      <c r="W62" s="7">
        <f t="shared" si="3"/>
        <v>330574346</v>
      </c>
      <c r="X62" s="2"/>
    </row>
    <row r="63" spans="1:24" s="11" customFormat="1" x14ac:dyDescent="0.15">
      <c r="A63" s="7" t="s">
        <v>101</v>
      </c>
      <c r="B63" s="7">
        <v>0</v>
      </c>
      <c r="C63" s="7">
        <v>0</v>
      </c>
      <c r="D63" s="7">
        <v>11</v>
      </c>
      <c r="E63" s="7">
        <v>7450604</v>
      </c>
      <c r="F63" s="7">
        <v>23</v>
      </c>
      <c r="G63" s="7">
        <v>15294970</v>
      </c>
      <c r="H63" s="7">
        <v>10</v>
      </c>
      <c r="I63" s="7">
        <v>8081784</v>
      </c>
      <c r="J63" s="7">
        <v>40</v>
      </c>
      <c r="K63" s="7">
        <v>28591596</v>
      </c>
      <c r="L63" s="7">
        <v>30</v>
      </c>
      <c r="M63" s="7">
        <v>21104608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2"/>
        <v>114</v>
      </c>
      <c r="W63" s="7">
        <f t="shared" si="3"/>
        <v>80523562</v>
      </c>
      <c r="X63" s="2"/>
    </row>
    <row r="64" spans="1:24" s="11" customFormat="1" x14ac:dyDescent="0.15">
      <c r="A64" s="7" t="s">
        <v>102</v>
      </c>
      <c r="B64" s="7">
        <v>12</v>
      </c>
      <c r="C64" s="7">
        <v>10522176</v>
      </c>
      <c r="D64" s="7">
        <v>1</v>
      </c>
      <c r="E64" s="7">
        <v>684164</v>
      </c>
      <c r="F64" s="7">
        <v>75</v>
      </c>
      <c r="G64" s="7">
        <v>46771610</v>
      </c>
      <c r="H64" s="7">
        <v>48</v>
      </c>
      <c r="I64" s="7">
        <v>38893042</v>
      </c>
      <c r="J64" s="7">
        <v>17</v>
      </c>
      <c r="K64" s="7">
        <v>11818248</v>
      </c>
      <c r="L64" s="7">
        <v>12</v>
      </c>
      <c r="M64" s="7">
        <v>7394368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2"/>
        <v>165</v>
      </c>
      <c r="W64" s="7">
        <f t="shared" si="3"/>
        <v>116083608</v>
      </c>
      <c r="X64" s="2"/>
    </row>
    <row r="65" spans="1:24" s="11" customFormat="1" x14ac:dyDescent="0.15">
      <c r="A65" s="7" t="s">
        <v>103</v>
      </c>
      <c r="B65" s="7">
        <v>2</v>
      </c>
      <c r="C65" s="7">
        <v>235238</v>
      </c>
      <c r="D65" s="7">
        <v>1</v>
      </c>
      <c r="E65" s="7">
        <v>501522</v>
      </c>
      <c r="F65" s="7">
        <v>186</v>
      </c>
      <c r="G65" s="7">
        <v>134904018</v>
      </c>
      <c r="H65" s="7">
        <v>136</v>
      </c>
      <c r="I65" s="7">
        <v>96689796</v>
      </c>
      <c r="J65" s="7">
        <v>97</v>
      </c>
      <c r="K65" s="7">
        <v>65225862</v>
      </c>
      <c r="L65" s="7">
        <v>28</v>
      </c>
      <c r="M65" s="7">
        <v>16942436</v>
      </c>
      <c r="N65" s="7">
        <v>20</v>
      </c>
      <c r="O65" s="7">
        <v>12129584</v>
      </c>
      <c r="P65" s="7">
        <v>13</v>
      </c>
      <c r="Q65" s="7">
        <v>8313590</v>
      </c>
      <c r="R65" s="7">
        <v>0</v>
      </c>
      <c r="S65" s="7">
        <v>0</v>
      </c>
      <c r="T65" s="7">
        <v>0</v>
      </c>
      <c r="U65" s="7">
        <v>0</v>
      </c>
      <c r="V65" s="7">
        <f t="shared" si="2"/>
        <v>483</v>
      </c>
      <c r="W65" s="7">
        <f t="shared" si="3"/>
        <v>334942046</v>
      </c>
      <c r="X65" s="2"/>
    </row>
    <row r="66" spans="1:24" s="11" customFormat="1" x14ac:dyDescent="0.15">
      <c r="A66" s="7" t="s">
        <v>105</v>
      </c>
      <c r="B66" s="7">
        <v>2</v>
      </c>
      <c r="C66" s="7">
        <v>1769068</v>
      </c>
      <c r="D66" s="7">
        <v>0</v>
      </c>
      <c r="E66" s="7">
        <v>0</v>
      </c>
      <c r="F66" s="7">
        <v>26</v>
      </c>
      <c r="G66" s="7">
        <v>14749978</v>
      </c>
      <c r="H66" s="7">
        <v>24</v>
      </c>
      <c r="I66" s="7">
        <v>18836158</v>
      </c>
      <c r="J66" s="7">
        <v>12</v>
      </c>
      <c r="K66" s="7">
        <v>4510680</v>
      </c>
      <c r="L66" s="7">
        <v>5</v>
      </c>
      <c r="M66" s="7">
        <v>1477620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2"/>
        <v>69</v>
      </c>
      <c r="W66" s="7">
        <f t="shared" si="3"/>
        <v>41343504</v>
      </c>
      <c r="X66" s="2"/>
    </row>
    <row r="67" spans="1:24" s="11" customFormat="1" x14ac:dyDescent="0.15">
      <c r="A67" s="7" t="s">
        <v>106</v>
      </c>
      <c r="B67" s="7">
        <v>0</v>
      </c>
      <c r="C67" s="7">
        <v>0</v>
      </c>
      <c r="D67" s="7">
        <v>0</v>
      </c>
      <c r="E67" s="7">
        <v>0</v>
      </c>
      <c r="F67" s="7">
        <v>12</v>
      </c>
      <c r="G67" s="7">
        <v>4543016</v>
      </c>
      <c r="H67" s="7">
        <v>8</v>
      </c>
      <c r="I67" s="7">
        <v>3269360</v>
      </c>
      <c r="J67" s="7">
        <v>12</v>
      </c>
      <c r="K67" s="7">
        <v>7601068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si="2"/>
        <v>32</v>
      </c>
      <c r="W67" s="7">
        <f t="shared" si="3"/>
        <v>15413444</v>
      </c>
      <c r="X67" s="2"/>
    </row>
    <row r="68" spans="1:24" s="11" customFormat="1" x14ac:dyDescent="0.15">
      <c r="A68" s="7" t="s">
        <v>107</v>
      </c>
      <c r="B68" s="7">
        <v>0</v>
      </c>
      <c r="C68" s="7">
        <v>0</v>
      </c>
      <c r="D68" s="7">
        <v>0</v>
      </c>
      <c r="E68" s="7">
        <v>0</v>
      </c>
      <c r="F68" s="7">
        <v>12</v>
      </c>
      <c r="G68" s="7">
        <v>1755212</v>
      </c>
      <c r="H68" s="7">
        <v>6</v>
      </c>
      <c r="I68" s="7">
        <v>1019598</v>
      </c>
      <c r="J68" s="7">
        <v>0</v>
      </c>
      <c r="K68" s="7">
        <v>0</v>
      </c>
      <c r="L68" s="7">
        <v>0</v>
      </c>
      <c r="M68" s="7">
        <v>0</v>
      </c>
      <c r="N68" s="7">
        <v>1</v>
      </c>
      <c r="O68" s="7">
        <v>651970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2"/>
        <v>19</v>
      </c>
      <c r="W68" s="7">
        <f t="shared" si="3"/>
        <v>3426780</v>
      </c>
      <c r="X68" s="2"/>
    </row>
    <row r="69" spans="1:24" s="11" customFormat="1" x14ac:dyDescent="0.15">
      <c r="A69" s="7" t="s">
        <v>108</v>
      </c>
      <c r="B69" s="7">
        <v>0</v>
      </c>
      <c r="C69" s="7">
        <v>0</v>
      </c>
      <c r="D69" s="7">
        <v>0</v>
      </c>
      <c r="E69" s="7">
        <v>0</v>
      </c>
      <c r="F69" s="7">
        <v>2</v>
      </c>
      <c r="G69" s="7">
        <v>624802</v>
      </c>
      <c r="H69" s="7">
        <v>0</v>
      </c>
      <c r="I69" s="7">
        <v>0</v>
      </c>
      <c r="J69" s="7">
        <v>1</v>
      </c>
      <c r="K69" s="7">
        <v>411542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ref="V69:V100" si="4">SUM(B69,D69,F69,H69,J69,L69,N69,P69,R69,T69)</f>
        <v>3</v>
      </c>
      <c r="W69" s="7">
        <f t="shared" ref="W69:W100" si="5">SUM(C69,E69,G69,I69,K69,M69,O69,Q69,S69,U69)</f>
        <v>1036344</v>
      </c>
      <c r="X69" s="2"/>
    </row>
    <row r="70" spans="1:24" s="11" customFormat="1" x14ac:dyDescent="0.15">
      <c r="A70" s="7" t="s">
        <v>109</v>
      </c>
      <c r="B70" s="7">
        <v>0</v>
      </c>
      <c r="C70" s="7">
        <v>0</v>
      </c>
      <c r="D70" s="7">
        <v>0</v>
      </c>
      <c r="E70" s="7">
        <v>0</v>
      </c>
      <c r="F70" s="7">
        <v>33</v>
      </c>
      <c r="G70" s="7">
        <v>43720666</v>
      </c>
      <c r="H70" s="7">
        <v>20</v>
      </c>
      <c r="I70" s="7">
        <v>18264408</v>
      </c>
      <c r="J70" s="7">
        <v>13</v>
      </c>
      <c r="K70" s="7">
        <v>8093640</v>
      </c>
      <c r="L70" s="7">
        <v>2</v>
      </c>
      <c r="M70" s="7">
        <v>1864680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4"/>
        <v>68</v>
      </c>
      <c r="W70" s="7">
        <f t="shared" si="5"/>
        <v>71943394</v>
      </c>
      <c r="X70" s="2"/>
    </row>
    <row r="71" spans="1:24" s="11" customFormat="1" x14ac:dyDescent="0.15">
      <c r="A71" s="19" t="s">
        <v>110</v>
      </c>
      <c r="B71" s="16">
        <v>3</v>
      </c>
      <c r="C71" s="16">
        <v>2005412</v>
      </c>
      <c r="D71" s="16">
        <v>31</v>
      </c>
      <c r="E71" s="16">
        <v>21759472</v>
      </c>
      <c r="F71" s="16">
        <v>182</v>
      </c>
      <c r="G71" s="16">
        <v>94378428</v>
      </c>
      <c r="H71" s="16">
        <v>181</v>
      </c>
      <c r="I71" s="16">
        <v>80828934</v>
      </c>
      <c r="J71" s="16">
        <v>224</v>
      </c>
      <c r="K71" s="16">
        <v>124256576</v>
      </c>
      <c r="L71" s="16">
        <v>93</v>
      </c>
      <c r="M71" s="16">
        <v>45448668</v>
      </c>
      <c r="N71" s="16">
        <v>72</v>
      </c>
      <c r="O71" s="16">
        <v>28100022</v>
      </c>
      <c r="P71" s="16">
        <v>9</v>
      </c>
      <c r="Q71" s="16">
        <v>6006586</v>
      </c>
      <c r="R71" s="16">
        <v>5</v>
      </c>
      <c r="S71" s="16">
        <v>2116768</v>
      </c>
      <c r="T71" s="16">
        <v>0</v>
      </c>
      <c r="U71" s="16">
        <v>0</v>
      </c>
      <c r="V71" s="16">
        <f t="shared" si="4"/>
        <v>800</v>
      </c>
      <c r="W71" s="16">
        <f t="shared" si="5"/>
        <v>404900866</v>
      </c>
      <c r="X71" s="2"/>
    </row>
    <row r="72" spans="1:24" s="11" customFormat="1" x14ac:dyDescent="0.15">
      <c r="A72" s="7" t="s">
        <v>111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7">
        <v>0</v>
      </c>
      <c r="H72" s="7">
        <v>1</v>
      </c>
      <c r="I72" s="7">
        <v>109570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4"/>
        <v>1</v>
      </c>
      <c r="W72" s="7">
        <f t="shared" si="5"/>
        <v>109570</v>
      </c>
      <c r="X72" s="2"/>
    </row>
    <row r="73" spans="1:24" s="11" customFormat="1" x14ac:dyDescent="0.15">
      <c r="A73" s="7" t="s">
        <v>112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1</v>
      </c>
      <c r="I73" s="7">
        <v>167860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4"/>
        <v>1</v>
      </c>
      <c r="W73" s="7">
        <f t="shared" si="5"/>
        <v>167860</v>
      </c>
      <c r="X73" s="2"/>
    </row>
    <row r="74" spans="1:24" s="11" customFormat="1" x14ac:dyDescent="0.15">
      <c r="A74" s="7" t="s">
        <v>114</v>
      </c>
      <c r="B74" s="7">
        <v>3</v>
      </c>
      <c r="C74" s="7">
        <v>2005412</v>
      </c>
      <c r="D74" s="7">
        <v>11</v>
      </c>
      <c r="E74" s="7">
        <v>5463726</v>
      </c>
      <c r="F74" s="7">
        <v>92</v>
      </c>
      <c r="G74" s="7">
        <v>54342478</v>
      </c>
      <c r="H74" s="7">
        <v>101</v>
      </c>
      <c r="I74" s="7">
        <v>49103058</v>
      </c>
      <c r="J74" s="7">
        <v>128</v>
      </c>
      <c r="K74" s="7">
        <v>67297564</v>
      </c>
      <c r="L74" s="7">
        <v>59</v>
      </c>
      <c r="M74" s="7">
        <v>30656922</v>
      </c>
      <c r="N74" s="7">
        <v>44</v>
      </c>
      <c r="O74" s="7">
        <v>19025058</v>
      </c>
      <c r="P74" s="7">
        <v>3</v>
      </c>
      <c r="Q74" s="7">
        <v>945790</v>
      </c>
      <c r="R74" s="7">
        <v>5</v>
      </c>
      <c r="S74" s="7">
        <v>2116768</v>
      </c>
      <c r="T74" s="7">
        <v>0</v>
      </c>
      <c r="U74" s="7">
        <v>0</v>
      </c>
      <c r="V74" s="7">
        <f t="shared" si="4"/>
        <v>446</v>
      </c>
      <c r="W74" s="7">
        <f t="shared" si="5"/>
        <v>230956776</v>
      </c>
      <c r="X74" s="2"/>
    </row>
    <row r="75" spans="1:24" s="11" customFormat="1" x14ac:dyDescent="0.15">
      <c r="A75" s="7" t="s">
        <v>115</v>
      </c>
      <c r="B75" s="7">
        <v>0</v>
      </c>
      <c r="C75" s="7">
        <v>0</v>
      </c>
      <c r="D75" s="7">
        <v>0</v>
      </c>
      <c r="E75" s="7">
        <v>0</v>
      </c>
      <c r="F75" s="7">
        <v>12</v>
      </c>
      <c r="G75" s="7">
        <v>2545164</v>
      </c>
      <c r="H75" s="7">
        <v>3</v>
      </c>
      <c r="I75" s="7">
        <v>1527188</v>
      </c>
      <c r="J75" s="7">
        <v>3</v>
      </c>
      <c r="K75" s="7">
        <v>1014336</v>
      </c>
      <c r="L75" s="7">
        <v>3</v>
      </c>
      <c r="M75" s="7">
        <v>390526</v>
      </c>
      <c r="N75" s="7">
        <v>3</v>
      </c>
      <c r="O75" s="7">
        <v>628010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4"/>
        <v>24</v>
      </c>
      <c r="W75" s="7">
        <f t="shared" si="5"/>
        <v>6105224</v>
      </c>
      <c r="X75" s="2"/>
    </row>
    <row r="76" spans="1:24" s="11" customFormat="1" x14ac:dyDescent="0.15">
      <c r="A76" s="7" t="s">
        <v>117</v>
      </c>
      <c r="B76" s="7">
        <v>0</v>
      </c>
      <c r="C76" s="7">
        <v>0</v>
      </c>
      <c r="D76" s="7">
        <v>0</v>
      </c>
      <c r="E76" s="7">
        <v>0</v>
      </c>
      <c r="F76" s="7">
        <v>3</v>
      </c>
      <c r="G76" s="7">
        <v>1035970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4"/>
        <v>3</v>
      </c>
      <c r="W76" s="7">
        <f t="shared" si="5"/>
        <v>1035970</v>
      </c>
      <c r="X76" s="2"/>
    </row>
    <row r="77" spans="1:24" s="11" customFormat="1" x14ac:dyDescent="0.15">
      <c r="A77" s="7" t="s">
        <v>118</v>
      </c>
      <c r="B77" s="7">
        <v>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2</v>
      </c>
      <c r="I77" s="7">
        <v>210760</v>
      </c>
      <c r="J77" s="7">
        <v>4</v>
      </c>
      <c r="K77" s="7">
        <v>1365170</v>
      </c>
      <c r="L77" s="7">
        <v>2</v>
      </c>
      <c r="M77" s="7">
        <v>306340</v>
      </c>
      <c r="N77" s="7">
        <v>4</v>
      </c>
      <c r="O77" s="7">
        <v>471152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4"/>
        <v>12</v>
      </c>
      <c r="W77" s="7">
        <f t="shared" si="5"/>
        <v>2353422</v>
      </c>
      <c r="X77" s="2"/>
    </row>
    <row r="78" spans="1:24" s="11" customFormat="1" x14ac:dyDescent="0.15">
      <c r="A78" s="7" t="s">
        <v>119</v>
      </c>
      <c r="B78" s="7">
        <v>0</v>
      </c>
      <c r="C78" s="7">
        <v>0</v>
      </c>
      <c r="D78" s="7">
        <v>2</v>
      </c>
      <c r="E78" s="7">
        <v>2086938</v>
      </c>
      <c r="F78" s="7">
        <v>13</v>
      </c>
      <c r="G78" s="7">
        <v>4824746</v>
      </c>
      <c r="H78" s="7">
        <v>11</v>
      </c>
      <c r="I78" s="7">
        <v>3503240</v>
      </c>
      <c r="J78" s="7">
        <v>12</v>
      </c>
      <c r="K78" s="7">
        <v>5994470</v>
      </c>
      <c r="L78" s="7">
        <v>6</v>
      </c>
      <c r="M78" s="7">
        <v>2502642</v>
      </c>
      <c r="N78" s="7">
        <v>12</v>
      </c>
      <c r="O78" s="7">
        <v>6340734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4"/>
        <v>56</v>
      </c>
      <c r="W78" s="7">
        <f t="shared" si="5"/>
        <v>25252770</v>
      </c>
      <c r="X78" s="2"/>
    </row>
    <row r="79" spans="1:24" s="11" customFormat="1" x14ac:dyDescent="0.15">
      <c r="A79" s="7" t="s">
        <v>120</v>
      </c>
      <c r="B79" s="7">
        <v>0</v>
      </c>
      <c r="C79" s="7">
        <v>0</v>
      </c>
      <c r="D79" s="7">
        <v>0</v>
      </c>
      <c r="E79" s="7">
        <v>0</v>
      </c>
      <c r="F79" s="7">
        <v>16</v>
      </c>
      <c r="G79" s="7">
        <v>5288880</v>
      </c>
      <c r="H79" s="7">
        <v>6</v>
      </c>
      <c r="I79" s="7">
        <v>1959350</v>
      </c>
      <c r="J79" s="7">
        <v>19</v>
      </c>
      <c r="K79" s="7">
        <v>4297552</v>
      </c>
      <c r="L79" s="7">
        <v>7</v>
      </c>
      <c r="M79" s="7">
        <v>1981580</v>
      </c>
      <c r="N79" s="7">
        <v>4</v>
      </c>
      <c r="O79" s="7">
        <v>505680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4"/>
        <v>52</v>
      </c>
      <c r="W79" s="7">
        <f t="shared" si="5"/>
        <v>14033042</v>
      </c>
      <c r="X79" s="2"/>
    </row>
    <row r="80" spans="1:24" s="11" customFormat="1" x14ac:dyDescent="0.15">
      <c r="A80" s="7" t="s">
        <v>121</v>
      </c>
      <c r="B80" s="7">
        <v>0</v>
      </c>
      <c r="C80" s="7">
        <v>0</v>
      </c>
      <c r="D80" s="7">
        <v>18</v>
      </c>
      <c r="E80" s="7">
        <v>14208808</v>
      </c>
      <c r="F80" s="7">
        <v>46</v>
      </c>
      <c r="G80" s="7">
        <v>26341190</v>
      </c>
      <c r="H80" s="7">
        <v>56</v>
      </c>
      <c r="I80" s="7">
        <v>24247908</v>
      </c>
      <c r="J80" s="7">
        <v>58</v>
      </c>
      <c r="K80" s="7">
        <v>44287484</v>
      </c>
      <c r="L80" s="7">
        <v>16</v>
      </c>
      <c r="M80" s="7">
        <v>9610658</v>
      </c>
      <c r="N80" s="7">
        <v>5</v>
      </c>
      <c r="O80" s="7">
        <v>1129388</v>
      </c>
      <c r="P80" s="7">
        <v>6</v>
      </c>
      <c r="Q80" s="7">
        <v>5060796</v>
      </c>
      <c r="R80" s="7">
        <v>0</v>
      </c>
      <c r="S80" s="7">
        <v>0</v>
      </c>
      <c r="T80" s="7">
        <v>0</v>
      </c>
      <c r="U80" s="7">
        <v>0</v>
      </c>
      <c r="V80" s="7">
        <f t="shared" si="4"/>
        <v>205</v>
      </c>
      <c r="W80" s="7">
        <f t="shared" si="5"/>
        <v>124886232</v>
      </c>
      <c r="X80" s="2"/>
    </row>
    <row r="81" spans="1:24" s="11" customFormat="1" x14ac:dyDescent="0.15">
      <c r="A81" s="19" t="s">
        <v>122</v>
      </c>
      <c r="B81" s="16">
        <v>1</v>
      </c>
      <c r="C81" s="16">
        <v>1653496</v>
      </c>
      <c r="D81" s="16">
        <v>6</v>
      </c>
      <c r="E81" s="16">
        <v>2936936</v>
      </c>
      <c r="F81" s="16">
        <v>188</v>
      </c>
      <c r="G81" s="16">
        <v>75876810</v>
      </c>
      <c r="H81" s="16">
        <v>155</v>
      </c>
      <c r="I81" s="16">
        <v>57087014</v>
      </c>
      <c r="J81" s="16">
        <v>109</v>
      </c>
      <c r="K81" s="16">
        <v>48295174</v>
      </c>
      <c r="L81" s="16">
        <v>29</v>
      </c>
      <c r="M81" s="16">
        <v>14353046</v>
      </c>
      <c r="N81" s="16">
        <v>22</v>
      </c>
      <c r="O81" s="16">
        <v>10593398</v>
      </c>
      <c r="P81" s="16">
        <v>4</v>
      </c>
      <c r="Q81" s="16">
        <v>1666836</v>
      </c>
      <c r="R81" s="16">
        <v>0</v>
      </c>
      <c r="S81" s="16">
        <v>0</v>
      </c>
      <c r="T81" s="16">
        <v>0</v>
      </c>
      <c r="U81" s="16">
        <v>0</v>
      </c>
      <c r="V81" s="16">
        <f t="shared" si="4"/>
        <v>514</v>
      </c>
      <c r="W81" s="16">
        <f t="shared" si="5"/>
        <v>212462710</v>
      </c>
      <c r="X81" s="2"/>
    </row>
    <row r="82" spans="1:24" s="11" customFormat="1" x14ac:dyDescent="0.15">
      <c r="A82" s="7" t="s">
        <v>124</v>
      </c>
      <c r="B82" s="7">
        <v>0</v>
      </c>
      <c r="C82" s="7">
        <v>0</v>
      </c>
      <c r="D82" s="7">
        <v>0</v>
      </c>
      <c r="E82" s="7">
        <v>0</v>
      </c>
      <c r="F82" s="7">
        <v>1</v>
      </c>
      <c r="G82" s="7">
        <v>92390</v>
      </c>
      <c r="H82" s="7">
        <v>2</v>
      </c>
      <c r="I82" s="7">
        <v>724000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4"/>
        <v>3</v>
      </c>
      <c r="W82" s="7">
        <f t="shared" si="5"/>
        <v>816390</v>
      </c>
      <c r="X82" s="2"/>
    </row>
    <row r="83" spans="1:24" s="11" customFormat="1" x14ac:dyDescent="0.15">
      <c r="A83" s="7" t="s">
        <v>125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2</v>
      </c>
      <c r="K83" s="7">
        <v>165020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4"/>
        <v>2</v>
      </c>
      <c r="W83" s="7">
        <f t="shared" si="5"/>
        <v>165020</v>
      </c>
      <c r="X83" s="2"/>
    </row>
    <row r="84" spans="1:24" s="11" customFormat="1" x14ac:dyDescent="0.15">
      <c r="A84" s="7" t="s">
        <v>126</v>
      </c>
      <c r="B84" s="7">
        <v>0</v>
      </c>
      <c r="C84" s="7">
        <v>0</v>
      </c>
      <c r="D84" s="7">
        <v>2</v>
      </c>
      <c r="E84" s="7">
        <v>650320</v>
      </c>
      <c r="F84" s="7">
        <v>15</v>
      </c>
      <c r="G84" s="7">
        <v>5634796</v>
      </c>
      <c r="H84" s="7">
        <v>19</v>
      </c>
      <c r="I84" s="7">
        <v>7719008</v>
      </c>
      <c r="J84" s="7">
        <v>15</v>
      </c>
      <c r="K84" s="7">
        <v>3112374</v>
      </c>
      <c r="L84" s="7">
        <v>3</v>
      </c>
      <c r="M84" s="7">
        <v>1183794</v>
      </c>
      <c r="N84" s="7">
        <v>11</v>
      </c>
      <c r="O84" s="7">
        <v>2633980</v>
      </c>
      <c r="P84" s="7">
        <v>1</v>
      </c>
      <c r="Q84" s="7">
        <v>274622</v>
      </c>
      <c r="R84" s="7">
        <v>0</v>
      </c>
      <c r="S84" s="7">
        <v>0</v>
      </c>
      <c r="T84" s="7">
        <v>0</v>
      </c>
      <c r="U84" s="7">
        <v>0</v>
      </c>
      <c r="V84" s="7">
        <f t="shared" si="4"/>
        <v>66</v>
      </c>
      <c r="W84" s="7">
        <f t="shared" si="5"/>
        <v>21208894</v>
      </c>
      <c r="X84" s="2"/>
    </row>
    <row r="85" spans="1:24" s="11" customFormat="1" x14ac:dyDescent="0.15">
      <c r="A85" s="7" t="s">
        <v>127</v>
      </c>
      <c r="B85" s="7">
        <v>0</v>
      </c>
      <c r="C85" s="7">
        <v>0</v>
      </c>
      <c r="D85" s="7">
        <v>0</v>
      </c>
      <c r="E85" s="7">
        <v>0</v>
      </c>
      <c r="F85" s="7">
        <v>8</v>
      </c>
      <c r="G85" s="7">
        <v>1651466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4"/>
        <v>8</v>
      </c>
      <c r="W85" s="7">
        <f t="shared" si="5"/>
        <v>1651466</v>
      </c>
      <c r="X85" s="2"/>
    </row>
    <row r="86" spans="1:24" s="11" customFormat="1" x14ac:dyDescent="0.15">
      <c r="A86" s="7" t="s">
        <v>129</v>
      </c>
      <c r="B86" s="7">
        <v>0</v>
      </c>
      <c r="C86" s="7">
        <v>0</v>
      </c>
      <c r="D86" s="7">
        <v>0</v>
      </c>
      <c r="E86" s="7">
        <v>0</v>
      </c>
      <c r="F86" s="7">
        <v>3</v>
      </c>
      <c r="G86" s="7">
        <v>439056</v>
      </c>
      <c r="H86" s="7">
        <v>2</v>
      </c>
      <c r="I86" s="7">
        <v>335348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4"/>
        <v>5</v>
      </c>
      <c r="W86" s="7">
        <f t="shared" si="5"/>
        <v>774404</v>
      </c>
      <c r="X86" s="2"/>
    </row>
    <row r="87" spans="1:24" s="11" customFormat="1" x14ac:dyDescent="0.15">
      <c r="A87" s="7" t="s">
        <v>130</v>
      </c>
      <c r="B87" s="7">
        <v>0</v>
      </c>
      <c r="C87" s="7">
        <v>0</v>
      </c>
      <c r="D87" s="7">
        <v>0</v>
      </c>
      <c r="E87" s="7">
        <v>0</v>
      </c>
      <c r="F87" s="7">
        <v>5</v>
      </c>
      <c r="G87" s="7">
        <v>667246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4"/>
        <v>5</v>
      </c>
      <c r="W87" s="7">
        <f t="shared" si="5"/>
        <v>667246</v>
      </c>
      <c r="X87" s="2"/>
    </row>
    <row r="88" spans="1:24" s="11" customFormat="1" x14ac:dyDescent="0.15">
      <c r="A88" s="7" t="s">
        <v>131</v>
      </c>
      <c r="B88" s="7">
        <v>0</v>
      </c>
      <c r="C88" s="7">
        <v>0</v>
      </c>
      <c r="D88" s="7">
        <v>0</v>
      </c>
      <c r="E88" s="7">
        <v>0</v>
      </c>
      <c r="F88" s="7">
        <v>10</v>
      </c>
      <c r="G88" s="7">
        <v>3105700</v>
      </c>
      <c r="H88" s="7">
        <v>0</v>
      </c>
      <c r="I88" s="7">
        <v>0</v>
      </c>
      <c r="J88" s="7">
        <v>4</v>
      </c>
      <c r="K88" s="7">
        <v>1626610</v>
      </c>
      <c r="L88" s="7">
        <v>2</v>
      </c>
      <c r="M88" s="7">
        <v>1227678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4"/>
        <v>16</v>
      </c>
      <c r="W88" s="7">
        <f t="shared" si="5"/>
        <v>5959988</v>
      </c>
      <c r="X88" s="2"/>
    </row>
    <row r="89" spans="1:24" s="11" customFormat="1" x14ac:dyDescent="0.15">
      <c r="A89" s="7" t="s">
        <v>132</v>
      </c>
      <c r="B89" s="7">
        <v>0</v>
      </c>
      <c r="C89" s="7">
        <v>0</v>
      </c>
      <c r="D89" s="7">
        <v>2</v>
      </c>
      <c r="E89" s="7">
        <v>1909042</v>
      </c>
      <c r="F89" s="7">
        <v>28</v>
      </c>
      <c r="G89" s="7">
        <v>17245030</v>
      </c>
      <c r="H89" s="7">
        <v>19</v>
      </c>
      <c r="I89" s="7">
        <v>6548968</v>
      </c>
      <c r="J89" s="7">
        <v>15</v>
      </c>
      <c r="K89" s="7">
        <v>5656314</v>
      </c>
      <c r="L89" s="7">
        <v>6</v>
      </c>
      <c r="M89" s="7">
        <v>4011740</v>
      </c>
      <c r="N89" s="7">
        <v>2</v>
      </c>
      <c r="O89" s="7">
        <v>915898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4"/>
        <v>72</v>
      </c>
      <c r="W89" s="7">
        <f t="shared" si="5"/>
        <v>36286992</v>
      </c>
      <c r="X89" s="2"/>
    </row>
    <row r="90" spans="1:24" s="11" customFormat="1" x14ac:dyDescent="0.15">
      <c r="A90" s="7" t="s">
        <v>133</v>
      </c>
      <c r="B90" s="7">
        <v>1</v>
      </c>
      <c r="C90" s="7">
        <v>1653496</v>
      </c>
      <c r="D90" s="7">
        <v>0</v>
      </c>
      <c r="E90" s="7">
        <v>0</v>
      </c>
      <c r="F90" s="7">
        <v>3</v>
      </c>
      <c r="G90" s="7">
        <v>4440260</v>
      </c>
      <c r="H90" s="7">
        <v>2</v>
      </c>
      <c r="I90" s="7">
        <v>2899638</v>
      </c>
      <c r="J90" s="7">
        <v>2</v>
      </c>
      <c r="K90" s="7">
        <v>1292300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4"/>
        <v>8</v>
      </c>
      <c r="W90" s="7">
        <f t="shared" si="5"/>
        <v>10285694</v>
      </c>
      <c r="X90" s="2"/>
    </row>
    <row r="91" spans="1:24" s="11" customFormat="1" x14ac:dyDescent="0.15">
      <c r="A91" s="7" t="s">
        <v>134</v>
      </c>
      <c r="B91" s="7">
        <v>0</v>
      </c>
      <c r="C91" s="7">
        <v>0</v>
      </c>
      <c r="D91" s="7">
        <v>2</v>
      </c>
      <c r="E91" s="7">
        <v>377574</v>
      </c>
      <c r="F91" s="7">
        <v>115</v>
      </c>
      <c r="G91" s="7">
        <v>42600866</v>
      </c>
      <c r="H91" s="7">
        <v>111</v>
      </c>
      <c r="I91" s="7">
        <v>38860052</v>
      </c>
      <c r="J91" s="7">
        <v>71</v>
      </c>
      <c r="K91" s="7">
        <v>36442556</v>
      </c>
      <c r="L91" s="7">
        <v>18</v>
      </c>
      <c r="M91" s="7">
        <v>7929834</v>
      </c>
      <c r="N91" s="7">
        <v>9</v>
      </c>
      <c r="O91" s="7">
        <v>7043520</v>
      </c>
      <c r="P91" s="7">
        <v>3</v>
      </c>
      <c r="Q91" s="7">
        <v>1392214</v>
      </c>
      <c r="R91" s="7">
        <v>0</v>
      </c>
      <c r="S91" s="7">
        <v>0</v>
      </c>
      <c r="T91" s="7">
        <v>0</v>
      </c>
      <c r="U91" s="7">
        <v>0</v>
      </c>
      <c r="V91" s="7">
        <f t="shared" si="4"/>
        <v>329</v>
      </c>
      <c r="W91" s="7">
        <f t="shared" si="5"/>
        <v>134646616</v>
      </c>
      <c r="X91" s="2"/>
    </row>
    <row r="92" spans="1:24" s="11" customFormat="1" x14ac:dyDescent="0.15">
      <c r="A92" s="19" t="s">
        <v>135</v>
      </c>
      <c r="B92" s="16">
        <v>0</v>
      </c>
      <c r="C92" s="16">
        <v>0</v>
      </c>
      <c r="D92" s="16">
        <v>0</v>
      </c>
      <c r="E92" s="16">
        <v>0</v>
      </c>
      <c r="F92" s="16">
        <v>34</v>
      </c>
      <c r="G92" s="16">
        <v>12755668</v>
      </c>
      <c r="H92" s="16">
        <v>34</v>
      </c>
      <c r="I92" s="16">
        <v>10775130</v>
      </c>
      <c r="J92" s="16">
        <v>45</v>
      </c>
      <c r="K92" s="16">
        <v>24007928</v>
      </c>
      <c r="L92" s="16">
        <v>2</v>
      </c>
      <c r="M92" s="16">
        <v>1544498</v>
      </c>
      <c r="N92" s="16">
        <v>15</v>
      </c>
      <c r="O92" s="16">
        <v>4207530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f t="shared" si="4"/>
        <v>130</v>
      </c>
      <c r="W92" s="16">
        <f t="shared" si="5"/>
        <v>53290754</v>
      </c>
      <c r="X92" s="2"/>
    </row>
    <row r="93" spans="1:24" s="11" customFormat="1" x14ac:dyDescent="0.15">
      <c r="A93" s="7" t="s">
        <v>136</v>
      </c>
      <c r="B93" s="7">
        <v>0</v>
      </c>
      <c r="C93" s="7">
        <v>0</v>
      </c>
      <c r="D93" s="7">
        <v>0</v>
      </c>
      <c r="E93" s="7">
        <v>0</v>
      </c>
      <c r="F93" s="7">
        <v>16</v>
      </c>
      <c r="G93" s="7">
        <v>5387422</v>
      </c>
      <c r="H93" s="7">
        <v>12</v>
      </c>
      <c r="I93" s="7">
        <v>3715240</v>
      </c>
      <c r="J93" s="7">
        <v>19</v>
      </c>
      <c r="K93" s="7">
        <v>9510990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4"/>
        <v>47</v>
      </c>
      <c r="W93" s="7">
        <f t="shared" si="5"/>
        <v>18613652</v>
      </c>
      <c r="X93" s="2"/>
    </row>
    <row r="94" spans="1:24" s="11" customFormat="1" x14ac:dyDescent="0.15">
      <c r="A94" s="7" t="s">
        <v>137</v>
      </c>
      <c r="B94" s="7">
        <v>0</v>
      </c>
      <c r="C94" s="7">
        <v>0</v>
      </c>
      <c r="D94" s="7">
        <v>0</v>
      </c>
      <c r="E94" s="7">
        <v>0</v>
      </c>
      <c r="F94" s="7">
        <v>2</v>
      </c>
      <c r="G94" s="7">
        <v>260410</v>
      </c>
      <c r="H94" s="7">
        <v>3</v>
      </c>
      <c r="I94" s="7">
        <v>719928</v>
      </c>
      <c r="J94" s="7">
        <v>0</v>
      </c>
      <c r="K94" s="7">
        <v>0</v>
      </c>
      <c r="L94" s="7">
        <v>0</v>
      </c>
      <c r="M94" s="7">
        <v>0</v>
      </c>
      <c r="N94" s="7">
        <v>12</v>
      </c>
      <c r="O94" s="7">
        <v>3372800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4"/>
        <v>17</v>
      </c>
      <c r="W94" s="7">
        <f t="shared" si="5"/>
        <v>4353138</v>
      </c>
      <c r="X94" s="2"/>
    </row>
    <row r="95" spans="1:24" s="11" customFormat="1" x14ac:dyDescent="0.15">
      <c r="A95" s="7" t="s">
        <v>138</v>
      </c>
      <c r="B95" s="7">
        <v>0</v>
      </c>
      <c r="C95" s="7">
        <v>0</v>
      </c>
      <c r="D95" s="7">
        <v>0</v>
      </c>
      <c r="E95" s="7">
        <v>0</v>
      </c>
      <c r="F95" s="7">
        <v>16</v>
      </c>
      <c r="G95" s="7">
        <v>7107836</v>
      </c>
      <c r="H95" s="7">
        <v>19</v>
      </c>
      <c r="I95" s="7">
        <v>6339962</v>
      </c>
      <c r="J95" s="7">
        <v>26</v>
      </c>
      <c r="K95" s="7">
        <v>14496938</v>
      </c>
      <c r="L95" s="7">
        <v>2</v>
      </c>
      <c r="M95" s="7">
        <v>1544498</v>
      </c>
      <c r="N95" s="7">
        <v>3</v>
      </c>
      <c r="O95" s="7">
        <v>834730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4"/>
        <v>66</v>
      </c>
      <c r="W95" s="7">
        <f t="shared" si="5"/>
        <v>30323964</v>
      </c>
      <c r="X95" s="2"/>
    </row>
    <row r="96" spans="1:24" s="11" customFormat="1" x14ac:dyDescent="0.15">
      <c r="A96" s="19" t="s">
        <v>139</v>
      </c>
      <c r="B96" s="16">
        <v>0</v>
      </c>
      <c r="C96" s="16">
        <v>0</v>
      </c>
      <c r="D96" s="16">
        <v>3</v>
      </c>
      <c r="E96" s="16">
        <v>1589500</v>
      </c>
      <c r="F96" s="16">
        <v>180</v>
      </c>
      <c r="G96" s="16">
        <v>127130480</v>
      </c>
      <c r="H96" s="16">
        <v>144</v>
      </c>
      <c r="I96" s="16">
        <v>100872492</v>
      </c>
      <c r="J96" s="16">
        <v>112</v>
      </c>
      <c r="K96" s="16">
        <v>47732856</v>
      </c>
      <c r="L96" s="16">
        <v>58</v>
      </c>
      <c r="M96" s="16">
        <v>19468676</v>
      </c>
      <c r="N96" s="16">
        <v>53</v>
      </c>
      <c r="O96" s="16">
        <v>22154722</v>
      </c>
      <c r="P96" s="16">
        <v>1</v>
      </c>
      <c r="Q96" s="16">
        <v>114888</v>
      </c>
      <c r="R96" s="16">
        <v>0</v>
      </c>
      <c r="S96" s="16">
        <v>0</v>
      </c>
      <c r="T96" s="16">
        <v>0</v>
      </c>
      <c r="U96" s="16">
        <v>0</v>
      </c>
      <c r="V96" s="16">
        <f t="shared" si="4"/>
        <v>551</v>
      </c>
      <c r="W96" s="16">
        <f t="shared" si="5"/>
        <v>319063614</v>
      </c>
      <c r="X96" s="2"/>
    </row>
    <row r="97" spans="1:24" s="11" customFormat="1" x14ac:dyDescent="0.15">
      <c r="A97" s="7" t="s">
        <v>140</v>
      </c>
      <c r="B97" s="7">
        <v>0</v>
      </c>
      <c r="C97" s="7">
        <v>0</v>
      </c>
      <c r="D97" s="7">
        <v>0</v>
      </c>
      <c r="E97" s="7">
        <v>0</v>
      </c>
      <c r="F97" s="7">
        <v>7</v>
      </c>
      <c r="G97" s="7">
        <v>1739424</v>
      </c>
      <c r="H97" s="7">
        <v>1</v>
      </c>
      <c r="I97" s="7">
        <v>190200</v>
      </c>
      <c r="J97" s="7">
        <v>4</v>
      </c>
      <c r="K97" s="7">
        <v>657744</v>
      </c>
      <c r="L97" s="7">
        <v>2</v>
      </c>
      <c r="M97" s="7">
        <v>964160</v>
      </c>
      <c r="N97" s="7">
        <v>0</v>
      </c>
      <c r="O97" s="7">
        <v>0</v>
      </c>
      <c r="P97" s="7">
        <v>1</v>
      </c>
      <c r="Q97" s="7">
        <v>114888</v>
      </c>
      <c r="R97" s="7">
        <v>0</v>
      </c>
      <c r="S97" s="7">
        <v>0</v>
      </c>
      <c r="T97" s="7">
        <v>0</v>
      </c>
      <c r="U97" s="7">
        <v>0</v>
      </c>
      <c r="V97" s="7">
        <f t="shared" si="4"/>
        <v>15</v>
      </c>
      <c r="W97" s="7">
        <f t="shared" si="5"/>
        <v>3666416</v>
      </c>
      <c r="X97" s="2"/>
    </row>
    <row r="98" spans="1:24" s="11" customFormat="1" x14ac:dyDescent="0.15">
      <c r="A98" s="7" t="s">
        <v>141</v>
      </c>
      <c r="B98" s="7">
        <v>0</v>
      </c>
      <c r="C98" s="7">
        <v>0</v>
      </c>
      <c r="D98" s="7">
        <v>2</v>
      </c>
      <c r="E98" s="7">
        <v>801266</v>
      </c>
      <c r="F98" s="7">
        <v>47</v>
      </c>
      <c r="G98" s="7">
        <v>48580792</v>
      </c>
      <c r="H98" s="7">
        <v>35</v>
      </c>
      <c r="I98" s="7">
        <v>36839780</v>
      </c>
      <c r="J98" s="7">
        <v>23</v>
      </c>
      <c r="K98" s="7">
        <v>12627308</v>
      </c>
      <c r="L98" s="7">
        <v>4</v>
      </c>
      <c r="M98" s="7">
        <v>465866</v>
      </c>
      <c r="N98" s="7">
        <v>4</v>
      </c>
      <c r="O98" s="7">
        <v>770200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4"/>
        <v>115</v>
      </c>
      <c r="W98" s="7">
        <f t="shared" si="5"/>
        <v>100085212</v>
      </c>
      <c r="X98" s="2"/>
    </row>
    <row r="99" spans="1:24" s="11" customFormat="1" x14ac:dyDescent="0.15">
      <c r="A99" s="7" t="s">
        <v>142</v>
      </c>
      <c r="B99" s="7">
        <v>0</v>
      </c>
      <c r="C99" s="7">
        <v>0</v>
      </c>
      <c r="D99" s="7">
        <v>0</v>
      </c>
      <c r="E99" s="7">
        <v>0</v>
      </c>
      <c r="F99" s="7">
        <v>68</v>
      </c>
      <c r="G99" s="7">
        <v>43773188</v>
      </c>
      <c r="H99" s="7">
        <v>50</v>
      </c>
      <c r="I99" s="7">
        <v>20489422</v>
      </c>
      <c r="J99" s="7">
        <v>25</v>
      </c>
      <c r="K99" s="7">
        <v>10868586</v>
      </c>
      <c r="L99" s="7">
        <v>17</v>
      </c>
      <c r="M99" s="7">
        <v>5262500</v>
      </c>
      <c r="N99" s="7">
        <v>6</v>
      </c>
      <c r="O99" s="7">
        <v>1456970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4"/>
        <v>166</v>
      </c>
      <c r="W99" s="7">
        <f t="shared" si="5"/>
        <v>81850666</v>
      </c>
      <c r="X99" s="2"/>
    </row>
    <row r="100" spans="1:24" s="11" customFormat="1" x14ac:dyDescent="0.15">
      <c r="A100" s="7" t="s">
        <v>143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117270</v>
      </c>
      <c r="H100" s="7">
        <v>8</v>
      </c>
      <c r="I100" s="7">
        <v>4025002</v>
      </c>
      <c r="J100" s="7">
        <v>4</v>
      </c>
      <c r="K100" s="7">
        <v>972878</v>
      </c>
      <c r="L100" s="7">
        <v>1</v>
      </c>
      <c r="M100" s="7">
        <v>1082228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4"/>
        <v>14</v>
      </c>
      <c r="W100" s="7">
        <f t="shared" si="5"/>
        <v>6197378</v>
      </c>
      <c r="X100" s="2"/>
    </row>
    <row r="101" spans="1:24" s="11" customFormat="1" x14ac:dyDescent="0.15">
      <c r="A101" s="7" t="s">
        <v>145</v>
      </c>
      <c r="B101" s="7">
        <v>0</v>
      </c>
      <c r="C101" s="7">
        <v>0</v>
      </c>
      <c r="D101" s="7">
        <v>0</v>
      </c>
      <c r="E101" s="7">
        <v>0</v>
      </c>
      <c r="F101" s="7">
        <v>13</v>
      </c>
      <c r="G101" s="7">
        <v>4138300</v>
      </c>
      <c r="H101" s="7">
        <v>5</v>
      </c>
      <c r="I101" s="7">
        <v>1962124</v>
      </c>
      <c r="J101" s="7">
        <v>4</v>
      </c>
      <c r="K101" s="7">
        <v>1133440</v>
      </c>
      <c r="L101" s="7">
        <v>0</v>
      </c>
      <c r="M101" s="7">
        <v>0</v>
      </c>
      <c r="N101" s="7">
        <v>2</v>
      </c>
      <c r="O101" s="7">
        <v>862284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ref="V101:V123" si="6">SUM(B101,D101,F101,H101,J101,L101,N101,P101,R101,T101)</f>
        <v>24</v>
      </c>
      <c r="W101" s="7">
        <f t="shared" ref="W101:W123" si="7">SUM(C101,E101,G101,I101,K101,M101,O101,Q101,S101,U101)</f>
        <v>8096148</v>
      </c>
      <c r="X101" s="2"/>
    </row>
    <row r="102" spans="1:24" s="11" customFormat="1" x14ac:dyDescent="0.15">
      <c r="A102" s="7" t="s">
        <v>146</v>
      </c>
      <c r="B102" s="7">
        <v>0</v>
      </c>
      <c r="C102" s="7">
        <v>0</v>
      </c>
      <c r="D102" s="7">
        <v>0</v>
      </c>
      <c r="E102" s="7">
        <v>0</v>
      </c>
      <c r="F102" s="7">
        <v>2</v>
      </c>
      <c r="G102" s="7">
        <v>110050</v>
      </c>
      <c r="H102" s="7">
        <v>2</v>
      </c>
      <c r="I102" s="7">
        <v>561230</v>
      </c>
      <c r="J102" s="7">
        <v>0</v>
      </c>
      <c r="K102" s="7">
        <v>0</v>
      </c>
      <c r="L102" s="7">
        <v>1</v>
      </c>
      <c r="M102" s="7">
        <v>131384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6"/>
        <v>5</v>
      </c>
      <c r="W102" s="7">
        <f t="shared" si="7"/>
        <v>802664</v>
      </c>
      <c r="X102" s="2"/>
    </row>
    <row r="103" spans="1:24" s="11" customFormat="1" x14ac:dyDescent="0.15">
      <c r="A103" s="7" t="s">
        <v>147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4</v>
      </c>
      <c r="K103" s="7">
        <v>1291298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6"/>
        <v>4</v>
      </c>
      <c r="W103" s="7">
        <f t="shared" si="7"/>
        <v>1291298</v>
      </c>
      <c r="X103" s="2"/>
    </row>
    <row r="104" spans="1:24" s="11" customFormat="1" x14ac:dyDescent="0.15">
      <c r="A104" s="7" t="s">
        <v>148</v>
      </c>
      <c r="B104" s="7">
        <v>0</v>
      </c>
      <c r="C104" s="7">
        <v>0</v>
      </c>
      <c r="D104" s="7">
        <v>1</v>
      </c>
      <c r="E104" s="7">
        <v>788234</v>
      </c>
      <c r="F104" s="7">
        <v>0</v>
      </c>
      <c r="G104" s="7">
        <v>0</v>
      </c>
      <c r="H104" s="7">
        <v>0</v>
      </c>
      <c r="I104" s="7">
        <v>0</v>
      </c>
      <c r="J104" s="7">
        <v>22</v>
      </c>
      <c r="K104" s="7">
        <v>5045712</v>
      </c>
      <c r="L104" s="7">
        <v>23</v>
      </c>
      <c r="M104" s="7">
        <v>6278998</v>
      </c>
      <c r="N104" s="7">
        <v>18</v>
      </c>
      <c r="O104" s="7">
        <v>5733130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6"/>
        <v>64</v>
      </c>
      <c r="W104" s="7">
        <f t="shared" si="7"/>
        <v>17846074</v>
      </c>
      <c r="X104" s="2"/>
    </row>
    <row r="105" spans="1:24" s="11" customFormat="1" x14ac:dyDescent="0.15">
      <c r="A105" s="7" t="s">
        <v>149</v>
      </c>
      <c r="B105" s="7">
        <v>0</v>
      </c>
      <c r="C105" s="7">
        <v>0</v>
      </c>
      <c r="D105" s="7">
        <v>0</v>
      </c>
      <c r="E105" s="7">
        <v>0</v>
      </c>
      <c r="F105" s="7">
        <v>42</v>
      </c>
      <c r="G105" s="7">
        <v>28671456</v>
      </c>
      <c r="H105" s="7">
        <v>43</v>
      </c>
      <c r="I105" s="7">
        <v>36804734</v>
      </c>
      <c r="J105" s="7">
        <v>26</v>
      </c>
      <c r="K105" s="7">
        <v>15135890</v>
      </c>
      <c r="L105" s="7">
        <v>10</v>
      </c>
      <c r="M105" s="7">
        <v>5283540</v>
      </c>
      <c r="N105" s="7">
        <v>23</v>
      </c>
      <c r="O105" s="7">
        <v>13332138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6"/>
        <v>144</v>
      </c>
      <c r="W105" s="7">
        <f t="shared" si="7"/>
        <v>99227758</v>
      </c>
      <c r="X105" s="2"/>
    </row>
    <row r="106" spans="1:24" s="11" customFormat="1" x14ac:dyDescent="0.15">
      <c r="A106" s="19" t="s">
        <v>150</v>
      </c>
      <c r="B106" s="16">
        <v>1</v>
      </c>
      <c r="C106" s="16">
        <v>877216</v>
      </c>
      <c r="D106" s="16">
        <v>10</v>
      </c>
      <c r="E106" s="16">
        <v>7977914</v>
      </c>
      <c r="F106" s="16">
        <v>145</v>
      </c>
      <c r="G106" s="16">
        <v>72359816</v>
      </c>
      <c r="H106" s="16">
        <v>164</v>
      </c>
      <c r="I106" s="16">
        <v>93987196</v>
      </c>
      <c r="J106" s="16">
        <v>180</v>
      </c>
      <c r="K106" s="16">
        <v>106324406</v>
      </c>
      <c r="L106" s="16">
        <v>81</v>
      </c>
      <c r="M106" s="16">
        <v>33742884</v>
      </c>
      <c r="N106" s="16">
        <v>14</v>
      </c>
      <c r="O106" s="16">
        <v>5653250</v>
      </c>
      <c r="P106" s="16">
        <v>3</v>
      </c>
      <c r="Q106" s="16">
        <v>1105450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6"/>
        <v>598</v>
      </c>
      <c r="W106" s="16">
        <f t="shared" si="7"/>
        <v>322028132</v>
      </c>
      <c r="X106" s="2"/>
    </row>
    <row r="107" spans="1:24" s="11" customFormat="1" x14ac:dyDescent="0.15">
      <c r="A107" s="7" t="s">
        <v>151</v>
      </c>
      <c r="B107" s="7">
        <v>0</v>
      </c>
      <c r="C107" s="7">
        <v>0</v>
      </c>
      <c r="D107" s="7">
        <v>0</v>
      </c>
      <c r="E107" s="7">
        <v>0</v>
      </c>
      <c r="F107" s="7">
        <v>16</v>
      </c>
      <c r="G107" s="7">
        <v>5944836</v>
      </c>
      <c r="H107" s="7">
        <v>28</v>
      </c>
      <c r="I107" s="7">
        <v>14800932</v>
      </c>
      <c r="J107" s="7">
        <v>11</v>
      </c>
      <c r="K107" s="7">
        <v>5507152</v>
      </c>
      <c r="L107" s="7">
        <v>16</v>
      </c>
      <c r="M107" s="7">
        <v>4452294</v>
      </c>
      <c r="N107" s="7">
        <v>0</v>
      </c>
      <c r="O107" s="7">
        <v>0</v>
      </c>
      <c r="P107" s="7">
        <v>2</v>
      </c>
      <c r="Q107" s="7">
        <v>738840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6"/>
        <v>73</v>
      </c>
      <c r="W107" s="7">
        <f t="shared" si="7"/>
        <v>31444054</v>
      </c>
      <c r="X107" s="2"/>
    </row>
    <row r="108" spans="1:24" s="11" customFormat="1" x14ac:dyDescent="0.15">
      <c r="A108" s="7" t="s">
        <v>152</v>
      </c>
      <c r="B108" s="7">
        <v>1</v>
      </c>
      <c r="C108" s="7">
        <v>877216</v>
      </c>
      <c r="D108" s="7">
        <v>10</v>
      </c>
      <c r="E108" s="7">
        <v>7977914</v>
      </c>
      <c r="F108" s="7">
        <v>60</v>
      </c>
      <c r="G108" s="7">
        <v>38557234</v>
      </c>
      <c r="H108" s="7">
        <v>46</v>
      </c>
      <c r="I108" s="7">
        <v>35492616</v>
      </c>
      <c r="J108" s="7">
        <v>83</v>
      </c>
      <c r="K108" s="7">
        <v>65539296</v>
      </c>
      <c r="L108" s="7">
        <v>11</v>
      </c>
      <c r="M108" s="7">
        <v>5984206</v>
      </c>
      <c r="N108" s="7">
        <v>4</v>
      </c>
      <c r="O108" s="7">
        <v>1460688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6"/>
        <v>215</v>
      </c>
      <c r="W108" s="7">
        <f t="shared" si="7"/>
        <v>155889170</v>
      </c>
      <c r="X108" s="2"/>
    </row>
    <row r="109" spans="1:24" s="11" customFormat="1" x14ac:dyDescent="0.15">
      <c r="A109" s="7" t="s">
        <v>153</v>
      </c>
      <c r="B109" s="7">
        <v>0</v>
      </c>
      <c r="C109" s="7">
        <v>0</v>
      </c>
      <c r="D109" s="7">
        <v>0</v>
      </c>
      <c r="E109" s="7">
        <v>0</v>
      </c>
      <c r="F109" s="7">
        <v>6</v>
      </c>
      <c r="G109" s="7">
        <v>4642940</v>
      </c>
      <c r="H109" s="7">
        <v>18</v>
      </c>
      <c r="I109" s="7">
        <v>12608312</v>
      </c>
      <c r="J109" s="7">
        <v>7</v>
      </c>
      <c r="K109" s="7">
        <v>1255066</v>
      </c>
      <c r="L109" s="7">
        <v>2</v>
      </c>
      <c r="M109" s="7">
        <v>141630</v>
      </c>
      <c r="N109" s="7">
        <v>2</v>
      </c>
      <c r="O109" s="7">
        <v>379780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6"/>
        <v>35</v>
      </c>
      <c r="W109" s="7">
        <f t="shared" si="7"/>
        <v>19027728</v>
      </c>
      <c r="X109" s="2"/>
    </row>
    <row r="110" spans="1:24" s="11" customFormat="1" x14ac:dyDescent="0.15">
      <c r="A110" s="7" t="s">
        <v>154</v>
      </c>
      <c r="B110" s="7">
        <v>0</v>
      </c>
      <c r="C110" s="7">
        <v>0</v>
      </c>
      <c r="D110" s="7">
        <v>0</v>
      </c>
      <c r="E110" s="7">
        <v>0</v>
      </c>
      <c r="F110" s="7">
        <v>31</v>
      </c>
      <c r="G110" s="7">
        <v>11088392</v>
      </c>
      <c r="H110" s="7">
        <v>42</v>
      </c>
      <c r="I110" s="7">
        <v>18383254</v>
      </c>
      <c r="J110" s="7">
        <v>61</v>
      </c>
      <c r="K110" s="7">
        <v>28047182</v>
      </c>
      <c r="L110" s="7">
        <v>40</v>
      </c>
      <c r="M110" s="7">
        <v>14969836</v>
      </c>
      <c r="N110" s="7">
        <v>8</v>
      </c>
      <c r="O110" s="7">
        <v>3812782</v>
      </c>
      <c r="P110" s="7">
        <v>1</v>
      </c>
      <c r="Q110" s="7">
        <v>366610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6"/>
        <v>183</v>
      </c>
      <c r="W110" s="7">
        <f t="shared" si="7"/>
        <v>76668056</v>
      </c>
      <c r="X110" s="2"/>
    </row>
    <row r="111" spans="1:24" s="11" customFormat="1" x14ac:dyDescent="0.15">
      <c r="A111" s="7" t="s">
        <v>155</v>
      </c>
      <c r="B111" s="7">
        <v>0</v>
      </c>
      <c r="C111" s="7">
        <v>0</v>
      </c>
      <c r="D111" s="7">
        <v>0</v>
      </c>
      <c r="E111" s="7">
        <v>0</v>
      </c>
      <c r="F111" s="7">
        <v>24</v>
      </c>
      <c r="G111" s="7">
        <v>8923560</v>
      </c>
      <c r="H111" s="7">
        <v>21</v>
      </c>
      <c r="I111" s="7">
        <v>9346466</v>
      </c>
      <c r="J111" s="7">
        <v>17</v>
      </c>
      <c r="K111" s="7">
        <v>5436120</v>
      </c>
      <c r="L111" s="7">
        <v>12</v>
      </c>
      <c r="M111" s="7">
        <v>8194918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6"/>
        <v>74</v>
      </c>
      <c r="W111" s="7">
        <f t="shared" si="7"/>
        <v>31901064</v>
      </c>
      <c r="X111" s="2"/>
    </row>
    <row r="112" spans="1:24" s="11" customFormat="1" x14ac:dyDescent="0.15">
      <c r="A112" s="7" t="s">
        <v>156</v>
      </c>
      <c r="B112" s="7">
        <v>0</v>
      </c>
      <c r="C112" s="7">
        <v>0</v>
      </c>
      <c r="D112" s="7">
        <v>0</v>
      </c>
      <c r="E112" s="7">
        <v>0</v>
      </c>
      <c r="F112" s="7">
        <v>7</v>
      </c>
      <c r="G112" s="7">
        <v>2596804</v>
      </c>
      <c r="H112" s="7">
        <v>4</v>
      </c>
      <c r="I112" s="7">
        <v>1501492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6"/>
        <v>11</v>
      </c>
      <c r="W112" s="7">
        <f t="shared" si="7"/>
        <v>4098296</v>
      </c>
      <c r="X112" s="2"/>
    </row>
    <row r="113" spans="1:24" s="11" customFormat="1" x14ac:dyDescent="0.15">
      <c r="A113" s="7" t="s">
        <v>158</v>
      </c>
      <c r="B113" s="7">
        <v>0</v>
      </c>
      <c r="C113" s="7">
        <v>0</v>
      </c>
      <c r="D113" s="7">
        <v>0</v>
      </c>
      <c r="E113" s="7">
        <v>0</v>
      </c>
      <c r="F113" s="7">
        <v>1</v>
      </c>
      <c r="G113" s="7">
        <v>606050</v>
      </c>
      <c r="H113" s="7">
        <v>5</v>
      </c>
      <c r="I113" s="7">
        <v>1854124</v>
      </c>
      <c r="J113" s="7">
        <v>1</v>
      </c>
      <c r="K113" s="7">
        <v>539590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6"/>
        <v>7</v>
      </c>
      <c r="W113" s="7">
        <f t="shared" si="7"/>
        <v>2999764</v>
      </c>
      <c r="X113" s="2"/>
    </row>
    <row r="114" spans="1:24" s="11" customFormat="1" x14ac:dyDescent="0.15">
      <c r="A114" s="19" t="s">
        <v>159</v>
      </c>
      <c r="B114" s="16">
        <v>0</v>
      </c>
      <c r="C114" s="16">
        <v>0</v>
      </c>
      <c r="D114" s="16">
        <v>0</v>
      </c>
      <c r="E114" s="16">
        <v>0</v>
      </c>
      <c r="F114" s="16">
        <v>4</v>
      </c>
      <c r="G114" s="16">
        <v>5880668</v>
      </c>
      <c r="H114" s="16">
        <v>1</v>
      </c>
      <c r="I114" s="16">
        <v>512570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f t="shared" si="6"/>
        <v>5</v>
      </c>
      <c r="W114" s="16">
        <f t="shared" si="7"/>
        <v>6393238</v>
      </c>
      <c r="X114" s="2"/>
    </row>
    <row r="115" spans="1:24" s="11" customFormat="1" x14ac:dyDescent="0.15">
      <c r="A115" s="7" t="s">
        <v>161</v>
      </c>
      <c r="B115" s="7">
        <v>0</v>
      </c>
      <c r="C115" s="7">
        <v>0</v>
      </c>
      <c r="D115" s="7">
        <v>0</v>
      </c>
      <c r="E115" s="7">
        <v>0</v>
      </c>
      <c r="F115" s="7">
        <v>4</v>
      </c>
      <c r="G115" s="7">
        <v>5880668</v>
      </c>
      <c r="H115" s="7">
        <v>1</v>
      </c>
      <c r="I115" s="7">
        <v>512570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6"/>
        <v>5</v>
      </c>
      <c r="W115" s="7">
        <f t="shared" si="7"/>
        <v>6393238</v>
      </c>
      <c r="X115" s="2"/>
    </row>
    <row r="116" spans="1:24" s="11" customFormat="1" x14ac:dyDescent="0.15">
      <c r="A116" s="19" t="s">
        <v>162</v>
      </c>
      <c r="B116" s="16">
        <v>0</v>
      </c>
      <c r="C116" s="16">
        <v>0</v>
      </c>
      <c r="D116" s="16">
        <v>0</v>
      </c>
      <c r="E116" s="16">
        <v>0</v>
      </c>
      <c r="F116" s="16">
        <v>13</v>
      </c>
      <c r="G116" s="16">
        <v>4689772</v>
      </c>
      <c r="H116" s="16">
        <v>30</v>
      </c>
      <c r="I116" s="16">
        <v>21666970</v>
      </c>
      <c r="J116" s="16">
        <v>28</v>
      </c>
      <c r="K116" s="16">
        <v>12941166</v>
      </c>
      <c r="L116" s="16">
        <v>15</v>
      </c>
      <c r="M116" s="16">
        <v>3252798</v>
      </c>
      <c r="N116" s="16">
        <v>2</v>
      </c>
      <c r="O116" s="16">
        <v>1051060</v>
      </c>
      <c r="P116" s="16">
        <v>4</v>
      </c>
      <c r="Q116" s="16">
        <v>1790998</v>
      </c>
      <c r="R116" s="16">
        <v>0</v>
      </c>
      <c r="S116" s="16">
        <v>0</v>
      </c>
      <c r="T116" s="16">
        <v>0</v>
      </c>
      <c r="U116" s="16">
        <v>0</v>
      </c>
      <c r="V116" s="16">
        <f t="shared" si="6"/>
        <v>92</v>
      </c>
      <c r="W116" s="16">
        <f t="shared" si="7"/>
        <v>45392764</v>
      </c>
      <c r="X116" s="2"/>
    </row>
    <row r="117" spans="1:24" x14ac:dyDescent="0.15">
      <c r="A117" s="7" t="s">
        <v>163</v>
      </c>
      <c r="B117" s="7">
        <v>0</v>
      </c>
      <c r="C117" s="7">
        <v>0</v>
      </c>
      <c r="D117" s="7">
        <v>0</v>
      </c>
      <c r="E117" s="7">
        <v>0</v>
      </c>
      <c r="F117" s="7">
        <v>13</v>
      </c>
      <c r="G117" s="7">
        <v>4689772</v>
      </c>
      <c r="H117" s="7">
        <v>30</v>
      </c>
      <c r="I117" s="7">
        <v>21666970</v>
      </c>
      <c r="J117" s="7">
        <v>28</v>
      </c>
      <c r="K117" s="7">
        <v>12941166</v>
      </c>
      <c r="L117" s="7">
        <v>15</v>
      </c>
      <c r="M117" s="7">
        <v>3252798</v>
      </c>
      <c r="N117" s="7">
        <v>2</v>
      </c>
      <c r="O117" s="7">
        <v>1051060</v>
      </c>
      <c r="P117" s="7">
        <v>4</v>
      </c>
      <c r="Q117" s="7">
        <v>1790998</v>
      </c>
      <c r="R117" s="7">
        <v>0</v>
      </c>
      <c r="S117" s="7">
        <v>0</v>
      </c>
      <c r="T117" s="7">
        <v>0</v>
      </c>
      <c r="U117" s="7">
        <v>0</v>
      </c>
      <c r="V117" s="7">
        <f t="shared" si="6"/>
        <v>92</v>
      </c>
      <c r="W117" s="7">
        <f t="shared" si="7"/>
        <v>45392764</v>
      </c>
    </row>
    <row r="118" spans="1:24" s="11" customFormat="1" x14ac:dyDescent="0.15">
      <c r="A118" s="19" t="s">
        <v>164</v>
      </c>
      <c r="B118" s="16">
        <v>2</v>
      </c>
      <c r="C118" s="16">
        <v>1876290</v>
      </c>
      <c r="D118" s="16">
        <v>13</v>
      </c>
      <c r="E118" s="16">
        <v>7554980</v>
      </c>
      <c r="F118" s="16">
        <v>269</v>
      </c>
      <c r="G118" s="16">
        <v>171416998</v>
      </c>
      <c r="H118" s="16">
        <v>299</v>
      </c>
      <c r="I118" s="16">
        <v>202837322</v>
      </c>
      <c r="J118" s="16">
        <v>292</v>
      </c>
      <c r="K118" s="16">
        <v>208859106</v>
      </c>
      <c r="L118" s="16">
        <v>123</v>
      </c>
      <c r="M118" s="16">
        <v>87261972</v>
      </c>
      <c r="N118" s="16">
        <v>69</v>
      </c>
      <c r="O118" s="16">
        <v>35524924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f t="shared" si="6"/>
        <v>1067</v>
      </c>
      <c r="W118" s="16">
        <f t="shared" si="7"/>
        <v>715331592</v>
      </c>
      <c r="X118" s="2"/>
    </row>
    <row r="119" spans="1:24" s="11" customFormat="1" x14ac:dyDescent="0.15">
      <c r="A119" s="7" t="s">
        <v>165</v>
      </c>
      <c r="B119" s="7">
        <v>2</v>
      </c>
      <c r="C119" s="7">
        <v>1876290</v>
      </c>
      <c r="D119" s="7">
        <v>11</v>
      </c>
      <c r="E119" s="7">
        <v>6165442</v>
      </c>
      <c r="F119" s="7">
        <v>182</v>
      </c>
      <c r="G119" s="7">
        <v>114989506</v>
      </c>
      <c r="H119" s="7">
        <v>242</v>
      </c>
      <c r="I119" s="7">
        <v>161674942</v>
      </c>
      <c r="J119" s="7">
        <v>221</v>
      </c>
      <c r="K119" s="7">
        <v>162010578</v>
      </c>
      <c r="L119" s="7">
        <v>80</v>
      </c>
      <c r="M119" s="7">
        <v>55627518</v>
      </c>
      <c r="N119" s="7">
        <v>61</v>
      </c>
      <c r="O119" s="7">
        <v>33195438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6"/>
        <v>799</v>
      </c>
      <c r="W119" s="7">
        <f t="shared" si="7"/>
        <v>535539714</v>
      </c>
      <c r="X119" s="2"/>
    </row>
    <row r="120" spans="1:24" s="11" customFormat="1" x14ac:dyDescent="0.15">
      <c r="A120" s="7" t="s">
        <v>166</v>
      </c>
      <c r="B120" s="7">
        <v>0</v>
      </c>
      <c r="C120" s="7">
        <v>0</v>
      </c>
      <c r="D120" s="7">
        <v>0</v>
      </c>
      <c r="E120" s="7">
        <v>0</v>
      </c>
      <c r="F120" s="7">
        <v>28</v>
      </c>
      <c r="G120" s="7">
        <v>15449518</v>
      </c>
      <c r="H120" s="7">
        <v>9</v>
      </c>
      <c r="I120" s="7">
        <v>5233272</v>
      </c>
      <c r="J120" s="7">
        <v>27</v>
      </c>
      <c r="K120" s="7">
        <v>23145624</v>
      </c>
      <c r="L120" s="7">
        <v>6</v>
      </c>
      <c r="M120" s="7">
        <v>2409310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6"/>
        <v>70</v>
      </c>
      <c r="W120" s="7">
        <f t="shared" si="7"/>
        <v>46237724</v>
      </c>
      <c r="X120" s="2"/>
    </row>
    <row r="121" spans="1:24" s="11" customFormat="1" x14ac:dyDescent="0.15">
      <c r="A121" s="7" t="s">
        <v>167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2</v>
      </c>
      <c r="M121" s="7">
        <v>6874356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6"/>
        <v>2</v>
      </c>
      <c r="W121" s="7">
        <f t="shared" si="7"/>
        <v>6874356</v>
      </c>
      <c r="X121" s="2"/>
    </row>
    <row r="122" spans="1:24" s="11" customFormat="1" x14ac:dyDescent="0.15">
      <c r="A122" s="7" t="s">
        <v>168</v>
      </c>
      <c r="B122" s="7">
        <v>0</v>
      </c>
      <c r="C122" s="7">
        <v>0</v>
      </c>
      <c r="D122" s="7">
        <v>0</v>
      </c>
      <c r="E122" s="7">
        <v>0</v>
      </c>
      <c r="F122" s="7">
        <v>1</v>
      </c>
      <c r="G122" s="7">
        <v>171600</v>
      </c>
      <c r="H122" s="7">
        <v>0</v>
      </c>
      <c r="I122" s="7">
        <v>0</v>
      </c>
      <c r="J122" s="7">
        <v>1</v>
      </c>
      <c r="K122" s="7">
        <v>171440</v>
      </c>
      <c r="L122" s="7">
        <v>4</v>
      </c>
      <c r="M122" s="7">
        <v>783830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6"/>
        <v>6</v>
      </c>
      <c r="W122" s="7">
        <f t="shared" si="7"/>
        <v>1126870</v>
      </c>
      <c r="X122" s="2"/>
    </row>
    <row r="123" spans="1:24" s="11" customFormat="1" x14ac:dyDescent="0.15">
      <c r="A123" s="7" t="s">
        <v>169</v>
      </c>
      <c r="B123" s="7">
        <v>0</v>
      </c>
      <c r="C123" s="7">
        <v>0</v>
      </c>
      <c r="D123" s="7">
        <v>2</v>
      </c>
      <c r="E123" s="7">
        <v>1389538</v>
      </c>
      <c r="F123" s="7">
        <v>58</v>
      </c>
      <c r="G123" s="7">
        <v>40806374</v>
      </c>
      <c r="H123" s="7">
        <v>48</v>
      </c>
      <c r="I123" s="7">
        <v>35929108</v>
      </c>
      <c r="J123" s="7">
        <v>43</v>
      </c>
      <c r="K123" s="7">
        <v>23531464</v>
      </c>
      <c r="L123" s="7">
        <v>31</v>
      </c>
      <c r="M123" s="7">
        <v>21566958</v>
      </c>
      <c r="N123" s="7">
        <v>8</v>
      </c>
      <c r="O123" s="7">
        <v>2329486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6"/>
        <v>190</v>
      </c>
      <c r="W123" s="7">
        <f t="shared" si="7"/>
        <v>125552928</v>
      </c>
      <c r="X123" s="2"/>
    </row>
    <row r="124" spans="1:24" x14ac:dyDescent="0.15">
      <c r="A124" s="4" t="s">
        <v>16</v>
      </c>
      <c r="B124" s="5">
        <f>SUM(B125:B253)/2</f>
        <v>693</v>
      </c>
      <c r="C124" s="5">
        <f t="shared" ref="C124:W124" si="8">SUM(C125:C253)/2</f>
        <v>30213420</v>
      </c>
      <c r="D124" s="5">
        <f t="shared" si="8"/>
        <v>3192</v>
      </c>
      <c r="E124" s="5">
        <f t="shared" si="8"/>
        <v>90521620</v>
      </c>
      <c r="F124" s="5">
        <f t="shared" si="8"/>
        <v>113340</v>
      </c>
      <c r="G124" s="5">
        <f t="shared" si="8"/>
        <v>1566233330</v>
      </c>
      <c r="H124" s="5">
        <f t="shared" si="8"/>
        <v>79783</v>
      </c>
      <c r="I124" s="5">
        <f t="shared" si="8"/>
        <v>1157539110</v>
      </c>
      <c r="J124" s="5">
        <f t="shared" si="8"/>
        <v>39422</v>
      </c>
      <c r="K124" s="5">
        <f t="shared" si="8"/>
        <v>607107370</v>
      </c>
      <c r="L124" s="5">
        <f t="shared" si="8"/>
        <v>15402</v>
      </c>
      <c r="M124" s="5">
        <f t="shared" si="8"/>
        <v>228995890</v>
      </c>
      <c r="N124" s="5">
        <f t="shared" si="8"/>
        <v>4279</v>
      </c>
      <c r="O124" s="5">
        <f t="shared" si="8"/>
        <v>75011060</v>
      </c>
      <c r="P124" s="5">
        <f t="shared" si="8"/>
        <v>435</v>
      </c>
      <c r="Q124" s="5">
        <f t="shared" si="8"/>
        <v>10446620</v>
      </c>
      <c r="R124" s="5">
        <f t="shared" si="8"/>
        <v>59</v>
      </c>
      <c r="S124" s="5">
        <f t="shared" si="8"/>
        <v>1896190</v>
      </c>
      <c r="T124" s="5">
        <v>0</v>
      </c>
      <c r="U124" s="5">
        <v>0</v>
      </c>
      <c r="V124" s="5">
        <f t="shared" si="8"/>
        <v>256605</v>
      </c>
      <c r="W124" s="5">
        <f t="shared" si="8"/>
        <v>3767964610</v>
      </c>
    </row>
    <row r="125" spans="1:24" x14ac:dyDescent="0.15">
      <c r="A125" s="19" t="s">
        <v>40</v>
      </c>
      <c r="B125" s="16">
        <v>10</v>
      </c>
      <c r="C125" s="16">
        <v>89540</v>
      </c>
      <c r="D125" s="16">
        <v>49</v>
      </c>
      <c r="E125" s="16">
        <v>271930</v>
      </c>
      <c r="F125" s="16">
        <v>1836</v>
      </c>
      <c r="G125" s="16">
        <v>16877860</v>
      </c>
      <c r="H125" s="16">
        <v>1311</v>
      </c>
      <c r="I125" s="16">
        <v>20473890</v>
      </c>
      <c r="J125" s="16">
        <v>633</v>
      </c>
      <c r="K125" s="16">
        <v>7910190</v>
      </c>
      <c r="L125" s="16">
        <v>289</v>
      </c>
      <c r="M125" s="16">
        <v>2700180</v>
      </c>
      <c r="N125" s="16">
        <v>35</v>
      </c>
      <c r="O125" s="16">
        <v>237810</v>
      </c>
      <c r="P125" s="16">
        <v>1</v>
      </c>
      <c r="Q125" s="16">
        <v>3300</v>
      </c>
      <c r="R125" s="16">
        <v>0</v>
      </c>
      <c r="S125" s="16">
        <v>0</v>
      </c>
      <c r="T125" s="16">
        <v>0</v>
      </c>
      <c r="U125" s="16">
        <v>0</v>
      </c>
      <c r="V125" s="16">
        <f t="shared" ref="V125:V156" si="9">SUM(B125,D125,F125,H125,J125,L125,N125,P125,R125,T125)</f>
        <v>4164</v>
      </c>
      <c r="W125" s="16">
        <f t="shared" ref="W125:W156" si="10">SUM(C125,E125,G125,I125,K125,M125,O125,Q125,S125,U125)</f>
        <v>48564700</v>
      </c>
    </row>
    <row r="126" spans="1:24" x14ac:dyDescent="0.15">
      <c r="A126" s="7" t="s">
        <v>41</v>
      </c>
      <c r="B126" s="7">
        <v>0</v>
      </c>
      <c r="C126" s="7">
        <v>0</v>
      </c>
      <c r="D126" s="7">
        <v>11</v>
      </c>
      <c r="E126" s="7">
        <v>65480</v>
      </c>
      <c r="F126" s="7">
        <v>142</v>
      </c>
      <c r="G126" s="7">
        <v>1363630</v>
      </c>
      <c r="H126" s="7">
        <v>98</v>
      </c>
      <c r="I126" s="7">
        <v>950770</v>
      </c>
      <c r="J126" s="7">
        <v>35</v>
      </c>
      <c r="K126" s="7">
        <v>236020</v>
      </c>
      <c r="L126" s="7">
        <v>32</v>
      </c>
      <c r="M126" s="7">
        <v>235240</v>
      </c>
      <c r="N126" s="7">
        <v>6</v>
      </c>
      <c r="O126" s="7">
        <v>98660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9"/>
        <v>324</v>
      </c>
      <c r="W126" s="7">
        <f t="shared" si="10"/>
        <v>2949800</v>
      </c>
    </row>
    <row r="127" spans="1:24" x14ac:dyDescent="0.15">
      <c r="A127" s="7" t="s">
        <v>42</v>
      </c>
      <c r="B127" s="7">
        <v>0</v>
      </c>
      <c r="C127" s="7">
        <v>0</v>
      </c>
      <c r="D127" s="7">
        <v>0</v>
      </c>
      <c r="E127" s="7">
        <v>0</v>
      </c>
      <c r="F127" s="7">
        <v>25</v>
      </c>
      <c r="G127" s="7">
        <v>416340</v>
      </c>
      <c r="H127" s="7">
        <v>17</v>
      </c>
      <c r="I127" s="7">
        <v>265630</v>
      </c>
      <c r="J127" s="7">
        <v>23</v>
      </c>
      <c r="K127" s="7">
        <v>233390</v>
      </c>
      <c r="L127" s="7">
        <v>2</v>
      </c>
      <c r="M127" s="7">
        <v>21600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9"/>
        <v>67</v>
      </c>
      <c r="W127" s="7">
        <f t="shared" si="10"/>
        <v>936960</v>
      </c>
    </row>
    <row r="128" spans="1:24" x14ac:dyDescent="0.15">
      <c r="A128" s="7" t="s">
        <v>43</v>
      </c>
      <c r="B128" s="7">
        <v>0</v>
      </c>
      <c r="C128" s="7">
        <v>0</v>
      </c>
      <c r="D128" s="7">
        <v>0</v>
      </c>
      <c r="E128" s="7">
        <v>0</v>
      </c>
      <c r="F128" s="7">
        <v>13</v>
      </c>
      <c r="G128" s="7">
        <v>231570</v>
      </c>
      <c r="H128" s="7">
        <v>6</v>
      </c>
      <c r="I128" s="7">
        <v>59130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9"/>
        <v>19</v>
      </c>
      <c r="W128" s="7">
        <f t="shared" si="10"/>
        <v>290700</v>
      </c>
    </row>
    <row r="129" spans="1:23" x14ac:dyDescent="0.15">
      <c r="A129" s="7" t="s">
        <v>44</v>
      </c>
      <c r="B129" s="7">
        <v>9</v>
      </c>
      <c r="C129" s="7">
        <v>51020</v>
      </c>
      <c r="D129" s="7">
        <v>26</v>
      </c>
      <c r="E129" s="7">
        <v>119820</v>
      </c>
      <c r="F129" s="7">
        <v>435</v>
      </c>
      <c r="G129" s="7">
        <v>3102870</v>
      </c>
      <c r="H129" s="7">
        <v>298</v>
      </c>
      <c r="I129" s="7">
        <v>2655570</v>
      </c>
      <c r="J129" s="7">
        <v>124</v>
      </c>
      <c r="K129" s="7">
        <v>1260320</v>
      </c>
      <c r="L129" s="7">
        <v>86</v>
      </c>
      <c r="M129" s="7">
        <v>1290310</v>
      </c>
      <c r="N129" s="7">
        <v>6</v>
      </c>
      <c r="O129" s="7">
        <v>22080</v>
      </c>
      <c r="P129" s="7">
        <v>1</v>
      </c>
      <c r="Q129" s="7">
        <v>3300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9"/>
        <v>985</v>
      </c>
      <c r="W129" s="7">
        <f t="shared" si="10"/>
        <v>8505290</v>
      </c>
    </row>
    <row r="130" spans="1:23" x14ac:dyDescent="0.15">
      <c r="A130" s="7" t="s">
        <v>45</v>
      </c>
      <c r="B130" s="7">
        <v>0</v>
      </c>
      <c r="C130" s="7">
        <v>0</v>
      </c>
      <c r="D130" s="7">
        <v>1</v>
      </c>
      <c r="E130" s="7">
        <v>24110</v>
      </c>
      <c r="F130" s="7">
        <v>179</v>
      </c>
      <c r="G130" s="7">
        <v>4575590</v>
      </c>
      <c r="H130" s="7">
        <v>109</v>
      </c>
      <c r="I130" s="7">
        <v>9917040</v>
      </c>
      <c r="J130" s="7">
        <v>31</v>
      </c>
      <c r="K130" s="7">
        <v>849510</v>
      </c>
      <c r="L130" s="7">
        <v>6</v>
      </c>
      <c r="M130" s="7">
        <v>172220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9"/>
        <v>326</v>
      </c>
      <c r="W130" s="7">
        <f t="shared" si="10"/>
        <v>15538470</v>
      </c>
    </row>
    <row r="131" spans="1:23" x14ac:dyDescent="0.15">
      <c r="A131" s="7" t="s">
        <v>46</v>
      </c>
      <c r="B131" s="7">
        <v>0</v>
      </c>
      <c r="C131" s="7">
        <v>0</v>
      </c>
      <c r="D131" s="7">
        <v>0</v>
      </c>
      <c r="E131" s="7">
        <v>0</v>
      </c>
      <c r="F131" s="7">
        <v>32</v>
      </c>
      <c r="G131" s="7">
        <v>791590</v>
      </c>
      <c r="H131" s="7">
        <v>30</v>
      </c>
      <c r="I131" s="7">
        <v>1063780</v>
      </c>
      <c r="J131" s="7">
        <v>6</v>
      </c>
      <c r="K131" s="7">
        <v>85260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9"/>
        <v>68</v>
      </c>
      <c r="W131" s="7">
        <f t="shared" si="10"/>
        <v>1940630</v>
      </c>
    </row>
    <row r="132" spans="1:23" x14ac:dyDescent="0.15">
      <c r="A132" s="7" t="s">
        <v>47</v>
      </c>
      <c r="B132" s="7">
        <v>0</v>
      </c>
      <c r="C132" s="7">
        <v>0</v>
      </c>
      <c r="D132" s="7">
        <v>10</v>
      </c>
      <c r="E132" s="7">
        <v>39180</v>
      </c>
      <c r="F132" s="7">
        <v>943</v>
      </c>
      <c r="G132" s="7">
        <v>5366720</v>
      </c>
      <c r="H132" s="7">
        <v>696</v>
      </c>
      <c r="I132" s="7">
        <v>4400340</v>
      </c>
      <c r="J132" s="7">
        <v>319</v>
      </c>
      <c r="K132" s="7">
        <v>1981350</v>
      </c>
      <c r="L132" s="7">
        <v>144</v>
      </c>
      <c r="M132" s="7">
        <v>726670</v>
      </c>
      <c r="N132" s="7">
        <v>21</v>
      </c>
      <c r="O132" s="7">
        <v>109650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9"/>
        <v>2133</v>
      </c>
      <c r="W132" s="7">
        <f t="shared" si="10"/>
        <v>12623910</v>
      </c>
    </row>
    <row r="133" spans="1:23" x14ac:dyDescent="0.15">
      <c r="A133" s="7" t="s">
        <v>48</v>
      </c>
      <c r="B133" s="7">
        <v>0</v>
      </c>
      <c r="C133" s="7">
        <v>0</v>
      </c>
      <c r="D133" s="7">
        <v>0</v>
      </c>
      <c r="E133" s="7">
        <v>0</v>
      </c>
      <c r="F133" s="7">
        <v>14</v>
      </c>
      <c r="G133" s="7">
        <v>146290</v>
      </c>
      <c r="H133" s="7">
        <v>9</v>
      </c>
      <c r="I133" s="7">
        <v>139280</v>
      </c>
      <c r="J133" s="7">
        <v>46</v>
      </c>
      <c r="K133" s="7">
        <v>2248710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9"/>
        <v>69</v>
      </c>
      <c r="W133" s="7">
        <f t="shared" si="10"/>
        <v>2534280</v>
      </c>
    </row>
    <row r="134" spans="1:23" x14ac:dyDescent="0.15">
      <c r="A134" s="7" t="s">
        <v>49</v>
      </c>
      <c r="B134" s="7">
        <v>1</v>
      </c>
      <c r="C134" s="7">
        <v>38520</v>
      </c>
      <c r="D134" s="7">
        <v>1</v>
      </c>
      <c r="E134" s="7">
        <v>23340</v>
      </c>
      <c r="F134" s="7">
        <v>53</v>
      </c>
      <c r="G134" s="7">
        <v>883260</v>
      </c>
      <c r="H134" s="7">
        <v>48</v>
      </c>
      <c r="I134" s="7">
        <v>1022350</v>
      </c>
      <c r="J134" s="7">
        <v>49</v>
      </c>
      <c r="K134" s="7">
        <v>1015630</v>
      </c>
      <c r="L134" s="7">
        <v>19</v>
      </c>
      <c r="M134" s="7">
        <v>254140</v>
      </c>
      <c r="N134" s="7">
        <v>2</v>
      </c>
      <c r="O134" s="7">
        <v>7420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9"/>
        <v>173</v>
      </c>
      <c r="W134" s="7">
        <f t="shared" si="10"/>
        <v>3244660</v>
      </c>
    </row>
    <row r="135" spans="1:23" x14ac:dyDescent="0.15">
      <c r="A135" s="19" t="s">
        <v>50</v>
      </c>
      <c r="B135" s="16">
        <v>20</v>
      </c>
      <c r="C135" s="16">
        <v>595060</v>
      </c>
      <c r="D135" s="16">
        <v>94</v>
      </c>
      <c r="E135" s="16">
        <v>3605070</v>
      </c>
      <c r="F135" s="16">
        <v>3724</v>
      </c>
      <c r="G135" s="16">
        <v>112598510</v>
      </c>
      <c r="H135" s="16">
        <v>2319</v>
      </c>
      <c r="I135" s="16">
        <v>61980690</v>
      </c>
      <c r="J135" s="16">
        <v>1134</v>
      </c>
      <c r="K135" s="16">
        <v>33742190</v>
      </c>
      <c r="L135" s="16">
        <v>285</v>
      </c>
      <c r="M135" s="16">
        <v>6606060</v>
      </c>
      <c r="N135" s="16">
        <v>81</v>
      </c>
      <c r="O135" s="16">
        <v>2499520</v>
      </c>
      <c r="P135" s="16">
        <v>4</v>
      </c>
      <c r="Q135" s="16">
        <v>71280</v>
      </c>
      <c r="R135" s="16">
        <v>0</v>
      </c>
      <c r="S135" s="16">
        <v>0</v>
      </c>
      <c r="T135" s="16">
        <v>0</v>
      </c>
      <c r="U135" s="16">
        <v>0</v>
      </c>
      <c r="V135" s="16">
        <f t="shared" si="9"/>
        <v>7661</v>
      </c>
      <c r="W135" s="16">
        <f t="shared" si="10"/>
        <v>221698380</v>
      </c>
    </row>
    <row r="136" spans="1:23" x14ac:dyDescent="0.15">
      <c r="A136" s="7" t="s">
        <v>51</v>
      </c>
      <c r="B136" s="7">
        <v>0</v>
      </c>
      <c r="C136" s="7">
        <v>0</v>
      </c>
      <c r="D136" s="7">
        <v>0</v>
      </c>
      <c r="E136" s="7">
        <v>0</v>
      </c>
      <c r="F136" s="7">
        <v>184</v>
      </c>
      <c r="G136" s="7">
        <v>6957160</v>
      </c>
      <c r="H136" s="7">
        <v>133</v>
      </c>
      <c r="I136" s="7">
        <v>3371680</v>
      </c>
      <c r="J136" s="7">
        <v>76</v>
      </c>
      <c r="K136" s="7">
        <v>1029290</v>
      </c>
      <c r="L136" s="7">
        <v>14</v>
      </c>
      <c r="M136" s="7">
        <v>335680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9"/>
        <v>407</v>
      </c>
      <c r="W136" s="7">
        <f t="shared" si="10"/>
        <v>11693810</v>
      </c>
    </row>
    <row r="137" spans="1:23" x14ac:dyDescent="0.15">
      <c r="A137" s="7" t="s">
        <v>52</v>
      </c>
      <c r="B137" s="7">
        <v>0</v>
      </c>
      <c r="C137" s="7">
        <v>0</v>
      </c>
      <c r="D137" s="7">
        <v>20</v>
      </c>
      <c r="E137" s="7">
        <v>337160</v>
      </c>
      <c r="F137" s="7">
        <v>177</v>
      </c>
      <c r="G137" s="7">
        <v>5025260</v>
      </c>
      <c r="H137" s="7">
        <v>162</v>
      </c>
      <c r="I137" s="7">
        <v>4779480</v>
      </c>
      <c r="J137" s="7">
        <v>60</v>
      </c>
      <c r="K137" s="7">
        <v>1337540</v>
      </c>
      <c r="L137" s="7">
        <v>27</v>
      </c>
      <c r="M137" s="7">
        <v>544890</v>
      </c>
      <c r="N137" s="7">
        <v>10</v>
      </c>
      <c r="O137" s="7">
        <v>129890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9"/>
        <v>456</v>
      </c>
      <c r="W137" s="7">
        <f t="shared" si="10"/>
        <v>12154220</v>
      </c>
    </row>
    <row r="138" spans="1:23" x14ac:dyDescent="0.15">
      <c r="A138" s="7" t="s">
        <v>53</v>
      </c>
      <c r="B138" s="7">
        <v>0</v>
      </c>
      <c r="C138" s="7">
        <v>0</v>
      </c>
      <c r="D138" s="7">
        <v>2</v>
      </c>
      <c r="E138" s="7">
        <v>88440</v>
      </c>
      <c r="F138" s="7">
        <v>84</v>
      </c>
      <c r="G138" s="7">
        <v>1711790</v>
      </c>
      <c r="H138" s="7">
        <v>84</v>
      </c>
      <c r="I138" s="7">
        <v>1921430</v>
      </c>
      <c r="J138" s="7">
        <v>27</v>
      </c>
      <c r="K138" s="7">
        <v>716710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9"/>
        <v>197</v>
      </c>
      <c r="W138" s="7">
        <f t="shared" si="10"/>
        <v>4438370</v>
      </c>
    </row>
    <row r="139" spans="1:23" x14ac:dyDescent="0.15">
      <c r="A139" s="7" t="s">
        <v>54</v>
      </c>
      <c r="B139" s="7">
        <v>0</v>
      </c>
      <c r="C139" s="7">
        <v>0</v>
      </c>
      <c r="D139" s="7">
        <v>0</v>
      </c>
      <c r="E139" s="7">
        <v>0</v>
      </c>
      <c r="F139" s="7">
        <v>28</v>
      </c>
      <c r="G139" s="7">
        <v>936540</v>
      </c>
      <c r="H139" s="7">
        <v>49</v>
      </c>
      <c r="I139" s="7">
        <v>1070850</v>
      </c>
      <c r="J139" s="7">
        <v>30</v>
      </c>
      <c r="K139" s="7">
        <v>713840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9"/>
        <v>107</v>
      </c>
      <c r="W139" s="7">
        <f t="shared" si="10"/>
        <v>2721230</v>
      </c>
    </row>
    <row r="140" spans="1:23" x14ac:dyDescent="0.15">
      <c r="A140" s="7" t="s">
        <v>55</v>
      </c>
      <c r="B140" s="7">
        <v>0</v>
      </c>
      <c r="C140" s="7">
        <v>0</v>
      </c>
      <c r="D140" s="7">
        <v>1</v>
      </c>
      <c r="E140" s="7">
        <v>17200</v>
      </c>
      <c r="F140" s="7">
        <v>244</v>
      </c>
      <c r="G140" s="7">
        <v>13292140</v>
      </c>
      <c r="H140" s="7">
        <v>139</v>
      </c>
      <c r="I140" s="7">
        <v>5020120</v>
      </c>
      <c r="J140" s="7">
        <v>41</v>
      </c>
      <c r="K140" s="7">
        <v>1280070</v>
      </c>
      <c r="L140" s="7">
        <v>7</v>
      </c>
      <c r="M140" s="7">
        <v>299860</v>
      </c>
      <c r="N140" s="7">
        <v>2</v>
      </c>
      <c r="O140" s="7">
        <v>32180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9"/>
        <v>434</v>
      </c>
      <c r="W140" s="7">
        <f t="shared" si="10"/>
        <v>19941570</v>
      </c>
    </row>
    <row r="141" spans="1:23" x14ac:dyDescent="0.15">
      <c r="A141" s="7" t="s">
        <v>56</v>
      </c>
      <c r="B141" s="7">
        <v>14</v>
      </c>
      <c r="C141" s="7">
        <v>404370</v>
      </c>
      <c r="D141" s="7">
        <v>0</v>
      </c>
      <c r="E141" s="7">
        <v>0</v>
      </c>
      <c r="F141" s="7">
        <v>697</v>
      </c>
      <c r="G141" s="7">
        <v>15202310</v>
      </c>
      <c r="H141" s="7">
        <v>335</v>
      </c>
      <c r="I141" s="7">
        <v>5828420</v>
      </c>
      <c r="J141" s="7">
        <v>163</v>
      </c>
      <c r="K141" s="7">
        <v>4681110</v>
      </c>
      <c r="L141" s="7">
        <v>43</v>
      </c>
      <c r="M141" s="7">
        <v>639580</v>
      </c>
      <c r="N141" s="7">
        <v>19</v>
      </c>
      <c r="O141" s="7">
        <v>285440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9"/>
        <v>1271</v>
      </c>
      <c r="W141" s="7">
        <f t="shared" si="10"/>
        <v>27041230</v>
      </c>
    </row>
    <row r="142" spans="1:23" x14ac:dyDescent="0.15">
      <c r="A142" s="7" t="s">
        <v>57</v>
      </c>
      <c r="B142" s="7">
        <v>0</v>
      </c>
      <c r="C142" s="7">
        <v>0</v>
      </c>
      <c r="D142" s="7">
        <v>0</v>
      </c>
      <c r="E142" s="7">
        <v>0</v>
      </c>
      <c r="F142" s="7">
        <v>90</v>
      </c>
      <c r="G142" s="7">
        <v>1532810</v>
      </c>
      <c r="H142" s="7">
        <v>40</v>
      </c>
      <c r="I142" s="7">
        <v>1046300</v>
      </c>
      <c r="J142" s="7">
        <v>18</v>
      </c>
      <c r="K142" s="7">
        <v>428300</v>
      </c>
      <c r="L142" s="7">
        <v>3</v>
      </c>
      <c r="M142" s="7">
        <v>25550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9"/>
        <v>151</v>
      </c>
      <c r="W142" s="7">
        <f t="shared" si="10"/>
        <v>3032960</v>
      </c>
    </row>
    <row r="143" spans="1:23" x14ac:dyDescent="0.15">
      <c r="A143" s="7" t="s">
        <v>58</v>
      </c>
      <c r="B143" s="7">
        <v>0</v>
      </c>
      <c r="C143" s="7">
        <v>0</v>
      </c>
      <c r="D143" s="7">
        <v>0</v>
      </c>
      <c r="E143" s="7">
        <v>0</v>
      </c>
      <c r="F143" s="7">
        <v>71</v>
      </c>
      <c r="G143" s="7">
        <v>1291680</v>
      </c>
      <c r="H143" s="7">
        <v>51</v>
      </c>
      <c r="I143" s="7">
        <v>2584060</v>
      </c>
      <c r="J143" s="7">
        <v>23</v>
      </c>
      <c r="K143" s="7">
        <v>515830</v>
      </c>
      <c r="L143" s="7">
        <v>35</v>
      </c>
      <c r="M143" s="7">
        <v>514190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9"/>
        <v>180</v>
      </c>
      <c r="W143" s="7">
        <f t="shared" si="10"/>
        <v>4905760</v>
      </c>
    </row>
    <row r="144" spans="1:23" x14ac:dyDescent="0.15">
      <c r="A144" s="7" t="s">
        <v>59</v>
      </c>
      <c r="B144" s="7">
        <v>0</v>
      </c>
      <c r="C144" s="7">
        <v>0</v>
      </c>
      <c r="D144" s="7">
        <v>0</v>
      </c>
      <c r="E144" s="7">
        <v>0</v>
      </c>
      <c r="F144" s="7">
        <v>34</v>
      </c>
      <c r="G144" s="7">
        <v>829420</v>
      </c>
      <c r="H144" s="7">
        <v>5</v>
      </c>
      <c r="I144" s="7">
        <v>325670</v>
      </c>
      <c r="J144" s="7">
        <v>16</v>
      </c>
      <c r="K144" s="7">
        <v>388300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9"/>
        <v>55</v>
      </c>
      <c r="W144" s="7">
        <f t="shared" si="10"/>
        <v>1543390</v>
      </c>
    </row>
    <row r="145" spans="1:23" x14ac:dyDescent="0.15">
      <c r="A145" s="7" t="s">
        <v>60</v>
      </c>
      <c r="B145" s="7">
        <v>0</v>
      </c>
      <c r="C145" s="7">
        <v>0</v>
      </c>
      <c r="D145" s="7">
        <v>26</v>
      </c>
      <c r="E145" s="7">
        <v>1739570</v>
      </c>
      <c r="F145" s="7">
        <v>1261</v>
      </c>
      <c r="G145" s="7">
        <v>50537920</v>
      </c>
      <c r="H145" s="7">
        <v>844</v>
      </c>
      <c r="I145" s="7">
        <v>28195760</v>
      </c>
      <c r="J145" s="7">
        <v>436</v>
      </c>
      <c r="K145" s="7">
        <v>17304940</v>
      </c>
      <c r="L145" s="7">
        <v>76</v>
      </c>
      <c r="M145" s="7">
        <v>2080200</v>
      </c>
      <c r="N145" s="7">
        <v>30</v>
      </c>
      <c r="O145" s="7">
        <v>1563610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9"/>
        <v>2673</v>
      </c>
      <c r="W145" s="7">
        <f t="shared" si="10"/>
        <v>101422000</v>
      </c>
    </row>
    <row r="146" spans="1:23" x14ac:dyDescent="0.15">
      <c r="A146" s="7" t="s">
        <v>61</v>
      </c>
      <c r="B146" s="7">
        <v>6</v>
      </c>
      <c r="C146" s="7">
        <v>190690</v>
      </c>
      <c r="D146" s="7">
        <v>45</v>
      </c>
      <c r="E146" s="7">
        <v>1422700</v>
      </c>
      <c r="F146" s="7">
        <v>854</v>
      </c>
      <c r="G146" s="7">
        <v>15281480</v>
      </c>
      <c r="H146" s="7">
        <v>477</v>
      </c>
      <c r="I146" s="7">
        <v>7836920</v>
      </c>
      <c r="J146" s="7">
        <v>244</v>
      </c>
      <c r="K146" s="7">
        <v>5346260</v>
      </c>
      <c r="L146" s="7">
        <v>80</v>
      </c>
      <c r="M146" s="7">
        <v>2166110</v>
      </c>
      <c r="N146" s="7">
        <v>20</v>
      </c>
      <c r="O146" s="7">
        <v>488400</v>
      </c>
      <c r="P146" s="7">
        <v>4</v>
      </c>
      <c r="Q146" s="7">
        <v>71280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9"/>
        <v>1730</v>
      </c>
      <c r="W146" s="7">
        <f t="shared" si="10"/>
        <v>32803840</v>
      </c>
    </row>
    <row r="147" spans="1:23" x14ac:dyDescent="0.15">
      <c r="A147" s="19" t="s">
        <v>62</v>
      </c>
      <c r="B147" s="16">
        <v>1</v>
      </c>
      <c r="C147" s="16">
        <v>26120</v>
      </c>
      <c r="D147" s="16">
        <v>7</v>
      </c>
      <c r="E147" s="16">
        <v>116310</v>
      </c>
      <c r="F147" s="16">
        <v>180</v>
      </c>
      <c r="G147" s="16">
        <v>5283040</v>
      </c>
      <c r="H147" s="16">
        <v>175</v>
      </c>
      <c r="I147" s="16">
        <v>3997680</v>
      </c>
      <c r="J147" s="16">
        <v>112</v>
      </c>
      <c r="K147" s="16">
        <v>1721190</v>
      </c>
      <c r="L147" s="16">
        <v>97</v>
      </c>
      <c r="M147" s="16">
        <v>995440</v>
      </c>
      <c r="N147" s="16">
        <v>29</v>
      </c>
      <c r="O147" s="16">
        <v>484310</v>
      </c>
      <c r="P147" s="16">
        <v>2</v>
      </c>
      <c r="Q147" s="16">
        <v>39950</v>
      </c>
      <c r="R147" s="16">
        <v>0</v>
      </c>
      <c r="S147" s="16">
        <v>0</v>
      </c>
      <c r="T147" s="16">
        <v>0</v>
      </c>
      <c r="U147" s="16">
        <v>0</v>
      </c>
      <c r="V147" s="16">
        <f t="shared" si="9"/>
        <v>603</v>
      </c>
      <c r="W147" s="16">
        <f t="shared" si="10"/>
        <v>12664040</v>
      </c>
    </row>
    <row r="148" spans="1:23" x14ac:dyDescent="0.15">
      <c r="A148" s="7" t="s">
        <v>63</v>
      </c>
      <c r="B148" s="7">
        <v>1</v>
      </c>
      <c r="C148" s="7">
        <v>26120</v>
      </c>
      <c r="D148" s="7">
        <v>4</v>
      </c>
      <c r="E148" s="7">
        <v>29640</v>
      </c>
      <c r="F148" s="7">
        <v>115</v>
      </c>
      <c r="G148" s="7">
        <v>4100530</v>
      </c>
      <c r="H148" s="7">
        <v>144</v>
      </c>
      <c r="I148" s="7">
        <v>3394050</v>
      </c>
      <c r="J148" s="7">
        <v>89</v>
      </c>
      <c r="K148" s="7">
        <v>1472830</v>
      </c>
      <c r="L148" s="7">
        <v>72</v>
      </c>
      <c r="M148" s="7">
        <v>593580</v>
      </c>
      <c r="N148" s="7">
        <v>27</v>
      </c>
      <c r="O148" s="7">
        <v>453830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9"/>
        <v>452</v>
      </c>
      <c r="W148" s="7">
        <f t="shared" si="10"/>
        <v>10070580</v>
      </c>
    </row>
    <row r="149" spans="1:23" x14ac:dyDescent="0.15">
      <c r="A149" s="7" t="s">
        <v>64</v>
      </c>
      <c r="B149" s="7">
        <v>0</v>
      </c>
      <c r="C149" s="7">
        <v>0</v>
      </c>
      <c r="D149" s="7">
        <v>3</v>
      </c>
      <c r="E149" s="7">
        <v>86670</v>
      </c>
      <c r="F149" s="7">
        <v>65</v>
      </c>
      <c r="G149" s="7">
        <v>1182510</v>
      </c>
      <c r="H149" s="7">
        <v>31</v>
      </c>
      <c r="I149" s="7">
        <v>603630</v>
      </c>
      <c r="J149" s="7">
        <v>23</v>
      </c>
      <c r="K149" s="7">
        <v>248360</v>
      </c>
      <c r="L149" s="7">
        <v>25</v>
      </c>
      <c r="M149" s="7">
        <v>401860</v>
      </c>
      <c r="N149" s="7">
        <v>2</v>
      </c>
      <c r="O149" s="7">
        <v>30480</v>
      </c>
      <c r="P149" s="7">
        <v>2</v>
      </c>
      <c r="Q149" s="7">
        <v>39950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9"/>
        <v>151</v>
      </c>
      <c r="W149" s="7">
        <f t="shared" si="10"/>
        <v>2593460</v>
      </c>
    </row>
    <row r="150" spans="1:23" x14ac:dyDescent="0.15">
      <c r="A150" s="19" t="s">
        <v>65</v>
      </c>
      <c r="B150" s="16">
        <v>82</v>
      </c>
      <c r="C150" s="16">
        <v>2768370</v>
      </c>
      <c r="D150" s="16">
        <v>335</v>
      </c>
      <c r="E150" s="16">
        <v>11175320</v>
      </c>
      <c r="F150" s="16">
        <v>10802</v>
      </c>
      <c r="G150" s="16">
        <v>163992770</v>
      </c>
      <c r="H150" s="16">
        <v>7867</v>
      </c>
      <c r="I150" s="16">
        <v>122848330</v>
      </c>
      <c r="J150" s="16">
        <v>3513</v>
      </c>
      <c r="K150" s="16">
        <v>69126880</v>
      </c>
      <c r="L150" s="16">
        <v>1117</v>
      </c>
      <c r="M150" s="16">
        <v>19550010</v>
      </c>
      <c r="N150" s="16">
        <v>178</v>
      </c>
      <c r="O150" s="16">
        <v>5716000</v>
      </c>
      <c r="P150" s="16">
        <v>33</v>
      </c>
      <c r="Q150" s="16">
        <v>834800</v>
      </c>
      <c r="R150" s="16">
        <v>0</v>
      </c>
      <c r="S150" s="16">
        <v>0</v>
      </c>
      <c r="T150" s="16">
        <v>0</v>
      </c>
      <c r="U150" s="16">
        <v>0</v>
      </c>
      <c r="V150" s="16">
        <f t="shared" si="9"/>
        <v>23927</v>
      </c>
      <c r="W150" s="16">
        <f t="shared" si="10"/>
        <v>396012480</v>
      </c>
    </row>
    <row r="151" spans="1:23" x14ac:dyDescent="0.15">
      <c r="A151" s="7" t="s">
        <v>66</v>
      </c>
      <c r="B151" s="7">
        <v>0</v>
      </c>
      <c r="C151" s="7">
        <v>0</v>
      </c>
      <c r="D151" s="7">
        <v>10</v>
      </c>
      <c r="E151" s="7">
        <v>121500</v>
      </c>
      <c r="F151" s="7">
        <v>540</v>
      </c>
      <c r="G151" s="7">
        <v>7863900</v>
      </c>
      <c r="H151" s="7">
        <v>622</v>
      </c>
      <c r="I151" s="7">
        <v>9543200</v>
      </c>
      <c r="J151" s="7">
        <v>133</v>
      </c>
      <c r="K151" s="7">
        <v>1954600</v>
      </c>
      <c r="L151" s="7">
        <v>28</v>
      </c>
      <c r="M151" s="7">
        <v>844240</v>
      </c>
      <c r="N151" s="7">
        <v>2</v>
      </c>
      <c r="O151" s="7">
        <v>23910</v>
      </c>
      <c r="P151" s="7">
        <v>20</v>
      </c>
      <c r="Q151" s="7">
        <v>329080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9"/>
        <v>1355</v>
      </c>
      <c r="W151" s="7">
        <f t="shared" si="10"/>
        <v>20680430</v>
      </c>
    </row>
    <row r="152" spans="1:23" x14ac:dyDescent="0.15">
      <c r="A152" s="7" t="s">
        <v>67</v>
      </c>
      <c r="B152" s="7">
        <v>82</v>
      </c>
      <c r="C152" s="7">
        <v>2768370</v>
      </c>
      <c r="D152" s="7">
        <v>147</v>
      </c>
      <c r="E152" s="7">
        <v>8876670</v>
      </c>
      <c r="F152" s="7">
        <v>5737</v>
      </c>
      <c r="G152" s="7">
        <v>108233370</v>
      </c>
      <c r="H152" s="7">
        <v>4311</v>
      </c>
      <c r="I152" s="7">
        <v>78369790</v>
      </c>
      <c r="J152" s="7">
        <v>2177</v>
      </c>
      <c r="K152" s="7">
        <v>49030180</v>
      </c>
      <c r="L152" s="7">
        <v>623</v>
      </c>
      <c r="M152" s="7">
        <v>11831820</v>
      </c>
      <c r="N152" s="7">
        <v>145</v>
      </c>
      <c r="O152" s="7">
        <v>5102230</v>
      </c>
      <c r="P152" s="7">
        <v>11</v>
      </c>
      <c r="Q152" s="7">
        <v>447260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9"/>
        <v>13233</v>
      </c>
      <c r="W152" s="7">
        <f t="shared" si="10"/>
        <v>264659690</v>
      </c>
    </row>
    <row r="153" spans="1:23" x14ac:dyDescent="0.15">
      <c r="A153" s="7" t="s">
        <v>68</v>
      </c>
      <c r="B153" s="7">
        <v>0</v>
      </c>
      <c r="C153" s="7">
        <v>0</v>
      </c>
      <c r="D153" s="7">
        <v>178</v>
      </c>
      <c r="E153" s="7">
        <v>2177150</v>
      </c>
      <c r="F153" s="7">
        <v>4525</v>
      </c>
      <c r="G153" s="7">
        <v>47895500</v>
      </c>
      <c r="H153" s="7">
        <v>2934</v>
      </c>
      <c r="I153" s="7">
        <v>34935340</v>
      </c>
      <c r="J153" s="7">
        <v>1203</v>
      </c>
      <c r="K153" s="7">
        <v>18142100</v>
      </c>
      <c r="L153" s="7">
        <v>466</v>
      </c>
      <c r="M153" s="7">
        <v>6873950</v>
      </c>
      <c r="N153" s="7">
        <v>31</v>
      </c>
      <c r="O153" s="7">
        <v>589860</v>
      </c>
      <c r="P153" s="7">
        <v>2</v>
      </c>
      <c r="Q153" s="7">
        <v>58460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9"/>
        <v>9339</v>
      </c>
      <c r="W153" s="7">
        <f t="shared" si="10"/>
        <v>110672360</v>
      </c>
    </row>
    <row r="154" spans="1:23" x14ac:dyDescent="0.15">
      <c r="A154" s="19" t="s">
        <v>69</v>
      </c>
      <c r="B154" s="16">
        <v>19</v>
      </c>
      <c r="C154" s="16">
        <v>978170</v>
      </c>
      <c r="D154" s="16">
        <v>142</v>
      </c>
      <c r="E154" s="16">
        <v>2704760</v>
      </c>
      <c r="F154" s="16">
        <v>3729</v>
      </c>
      <c r="G154" s="16">
        <v>49521240</v>
      </c>
      <c r="H154" s="16">
        <v>2829</v>
      </c>
      <c r="I154" s="16">
        <v>45163870</v>
      </c>
      <c r="J154" s="16">
        <v>1774</v>
      </c>
      <c r="K154" s="16">
        <v>33319510</v>
      </c>
      <c r="L154" s="16">
        <v>1038</v>
      </c>
      <c r="M154" s="16">
        <v>16640970</v>
      </c>
      <c r="N154" s="16">
        <v>382</v>
      </c>
      <c r="O154" s="16">
        <v>8713010</v>
      </c>
      <c r="P154" s="16">
        <v>46</v>
      </c>
      <c r="Q154" s="16">
        <v>529600</v>
      </c>
      <c r="R154" s="16">
        <v>0</v>
      </c>
      <c r="S154" s="16">
        <v>0</v>
      </c>
      <c r="T154" s="16">
        <v>0</v>
      </c>
      <c r="U154" s="16">
        <v>0</v>
      </c>
      <c r="V154" s="16">
        <f t="shared" si="9"/>
        <v>9959</v>
      </c>
      <c r="W154" s="16">
        <f t="shared" si="10"/>
        <v>157571130</v>
      </c>
    </row>
    <row r="155" spans="1:23" x14ac:dyDescent="0.15">
      <c r="A155" s="7" t="s">
        <v>70</v>
      </c>
      <c r="B155" s="7">
        <v>0</v>
      </c>
      <c r="C155" s="7">
        <v>0</v>
      </c>
      <c r="D155" s="7">
        <v>16</v>
      </c>
      <c r="E155" s="7">
        <v>165810</v>
      </c>
      <c r="F155" s="7">
        <v>767</v>
      </c>
      <c r="G155" s="7">
        <v>17360500</v>
      </c>
      <c r="H155" s="7">
        <v>979</v>
      </c>
      <c r="I155" s="7">
        <v>22909190</v>
      </c>
      <c r="J155" s="7">
        <v>836</v>
      </c>
      <c r="K155" s="7">
        <v>21880300</v>
      </c>
      <c r="L155" s="7">
        <v>604</v>
      </c>
      <c r="M155" s="7">
        <v>11848490</v>
      </c>
      <c r="N155" s="7">
        <v>267</v>
      </c>
      <c r="O155" s="7">
        <v>7627140</v>
      </c>
      <c r="P155" s="7">
        <v>45</v>
      </c>
      <c r="Q155" s="7">
        <v>472870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9"/>
        <v>3514</v>
      </c>
      <c r="W155" s="7">
        <f t="shared" si="10"/>
        <v>82264300</v>
      </c>
    </row>
    <row r="156" spans="1:23" x14ac:dyDescent="0.15">
      <c r="A156" s="7" t="s">
        <v>71</v>
      </c>
      <c r="B156" s="7">
        <v>0</v>
      </c>
      <c r="C156" s="7">
        <v>0</v>
      </c>
      <c r="D156" s="7">
        <v>0</v>
      </c>
      <c r="E156" s="7">
        <v>0</v>
      </c>
      <c r="F156" s="7">
        <v>65</v>
      </c>
      <c r="G156" s="7">
        <v>724880</v>
      </c>
      <c r="H156" s="7">
        <v>37</v>
      </c>
      <c r="I156" s="7">
        <v>601080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9"/>
        <v>102</v>
      </c>
      <c r="W156" s="7">
        <f t="shared" si="10"/>
        <v>1325960</v>
      </c>
    </row>
    <row r="157" spans="1:23" x14ac:dyDescent="0.15">
      <c r="A157" s="7" t="s">
        <v>72</v>
      </c>
      <c r="B157" s="7">
        <v>6</v>
      </c>
      <c r="C157" s="7">
        <v>552260</v>
      </c>
      <c r="D157" s="7">
        <v>38</v>
      </c>
      <c r="E157" s="7">
        <v>1812640</v>
      </c>
      <c r="F157" s="7">
        <v>414</v>
      </c>
      <c r="G157" s="7">
        <v>6164630</v>
      </c>
      <c r="H157" s="7">
        <v>245</v>
      </c>
      <c r="I157" s="7">
        <v>3663910</v>
      </c>
      <c r="J157" s="7">
        <v>100</v>
      </c>
      <c r="K157" s="7">
        <v>649070</v>
      </c>
      <c r="L157" s="7">
        <v>25</v>
      </c>
      <c r="M157" s="7">
        <v>487480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f t="shared" ref="V157:V188" si="11">SUM(B157,D157,F157,H157,J157,L157,N157,P157,R157,T157)</f>
        <v>828</v>
      </c>
      <c r="W157" s="7">
        <f t="shared" ref="W157:W188" si="12">SUM(C157,E157,G157,I157,K157,M157,O157,Q157,S157,U157)</f>
        <v>13329990</v>
      </c>
    </row>
    <row r="158" spans="1:23" x14ac:dyDescent="0.15">
      <c r="A158" s="7" t="s">
        <v>73</v>
      </c>
      <c r="B158" s="7">
        <v>13</v>
      </c>
      <c r="C158" s="7">
        <v>425910</v>
      </c>
      <c r="D158" s="7">
        <v>67</v>
      </c>
      <c r="E158" s="7">
        <v>417370</v>
      </c>
      <c r="F158" s="7">
        <v>945</v>
      </c>
      <c r="G158" s="7">
        <v>11909210</v>
      </c>
      <c r="H158" s="7">
        <v>730</v>
      </c>
      <c r="I158" s="7">
        <v>10095230</v>
      </c>
      <c r="J158" s="7">
        <v>374</v>
      </c>
      <c r="K158" s="7">
        <v>5298410</v>
      </c>
      <c r="L158" s="7">
        <v>158</v>
      </c>
      <c r="M158" s="7">
        <v>2004210</v>
      </c>
      <c r="N158" s="7">
        <v>29</v>
      </c>
      <c r="O158" s="7">
        <v>138990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11"/>
        <v>2316</v>
      </c>
      <c r="W158" s="7">
        <f t="shared" si="12"/>
        <v>30289330</v>
      </c>
    </row>
    <row r="159" spans="1:23" x14ac:dyDescent="0.15">
      <c r="A159" s="7" t="s">
        <v>74</v>
      </c>
      <c r="B159" s="7">
        <v>0</v>
      </c>
      <c r="C159" s="7">
        <v>0</v>
      </c>
      <c r="D159" s="7">
        <v>17</v>
      </c>
      <c r="E159" s="7">
        <v>270570</v>
      </c>
      <c r="F159" s="7">
        <v>1262</v>
      </c>
      <c r="G159" s="7">
        <v>11035050</v>
      </c>
      <c r="H159" s="7">
        <v>696</v>
      </c>
      <c r="I159" s="7">
        <v>6737590</v>
      </c>
      <c r="J159" s="7">
        <v>419</v>
      </c>
      <c r="K159" s="7">
        <v>4941640</v>
      </c>
      <c r="L159" s="7">
        <v>194</v>
      </c>
      <c r="M159" s="7">
        <v>1506490</v>
      </c>
      <c r="N159" s="7">
        <v>74</v>
      </c>
      <c r="O159" s="7">
        <v>734620</v>
      </c>
      <c r="P159" s="7">
        <v>1</v>
      </c>
      <c r="Q159" s="7">
        <v>56730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11"/>
        <v>2663</v>
      </c>
      <c r="W159" s="7">
        <f t="shared" si="12"/>
        <v>25282690</v>
      </c>
    </row>
    <row r="160" spans="1:23" x14ac:dyDescent="0.15">
      <c r="A160" s="7" t="s">
        <v>75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2</v>
      </c>
      <c r="I160" s="7">
        <v>7530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11"/>
        <v>2</v>
      </c>
      <c r="W160" s="7">
        <f t="shared" si="12"/>
        <v>7530</v>
      </c>
    </row>
    <row r="161" spans="1:23" x14ac:dyDescent="0.15">
      <c r="A161" s="7" t="s">
        <v>76</v>
      </c>
      <c r="B161" s="7">
        <v>0</v>
      </c>
      <c r="C161" s="7">
        <v>0</v>
      </c>
      <c r="D161" s="7">
        <v>4</v>
      </c>
      <c r="E161" s="7">
        <v>38370</v>
      </c>
      <c r="F161" s="7">
        <v>276</v>
      </c>
      <c r="G161" s="7">
        <v>2326970</v>
      </c>
      <c r="H161" s="7">
        <v>140</v>
      </c>
      <c r="I161" s="7">
        <v>1149340</v>
      </c>
      <c r="J161" s="7">
        <v>45</v>
      </c>
      <c r="K161" s="7">
        <v>550090</v>
      </c>
      <c r="L161" s="7">
        <v>57</v>
      </c>
      <c r="M161" s="7">
        <v>794300</v>
      </c>
      <c r="N161" s="7">
        <v>12</v>
      </c>
      <c r="O161" s="7">
        <v>212260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11"/>
        <v>534</v>
      </c>
      <c r="W161" s="7">
        <f t="shared" si="12"/>
        <v>5071330</v>
      </c>
    </row>
    <row r="162" spans="1:23" x14ac:dyDescent="0.15">
      <c r="A162" s="19" t="s">
        <v>77</v>
      </c>
      <c r="B162" s="16">
        <v>64</v>
      </c>
      <c r="C162" s="16">
        <v>1944120</v>
      </c>
      <c r="D162" s="16">
        <v>221</v>
      </c>
      <c r="E162" s="16">
        <v>4167850</v>
      </c>
      <c r="F162" s="16">
        <v>3457</v>
      </c>
      <c r="G162" s="16">
        <v>64306470</v>
      </c>
      <c r="H162" s="16">
        <v>2241</v>
      </c>
      <c r="I162" s="16">
        <v>46525110</v>
      </c>
      <c r="J162" s="16">
        <v>978</v>
      </c>
      <c r="K162" s="16">
        <v>16861060</v>
      </c>
      <c r="L162" s="16">
        <v>295</v>
      </c>
      <c r="M162" s="16">
        <v>4752500</v>
      </c>
      <c r="N162" s="16">
        <v>59</v>
      </c>
      <c r="O162" s="16">
        <v>606500</v>
      </c>
      <c r="P162" s="16">
        <v>19</v>
      </c>
      <c r="Q162" s="16">
        <v>612750</v>
      </c>
      <c r="R162" s="16">
        <v>0</v>
      </c>
      <c r="S162" s="16">
        <v>0</v>
      </c>
      <c r="T162" s="16">
        <v>0</v>
      </c>
      <c r="U162" s="16">
        <v>0</v>
      </c>
      <c r="V162" s="16">
        <f t="shared" si="11"/>
        <v>7334</v>
      </c>
      <c r="W162" s="16">
        <f t="shared" si="12"/>
        <v>139776360</v>
      </c>
    </row>
    <row r="163" spans="1:23" x14ac:dyDescent="0.15">
      <c r="A163" s="7" t="s">
        <v>78</v>
      </c>
      <c r="B163" s="7">
        <v>0</v>
      </c>
      <c r="C163" s="7">
        <v>0</v>
      </c>
      <c r="D163" s="7">
        <v>65</v>
      </c>
      <c r="E163" s="7">
        <v>1520060</v>
      </c>
      <c r="F163" s="7">
        <v>593</v>
      </c>
      <c r="G163" s="7">
        <v>22682620</v>
      </c>
      <c r="H163" s="7">
        <v>583</v>
      </c>
      <c r="I163" s="7">
        <v>18644850</v>
      </c>
      <c r="J163" s="7">
        <v>242</v>
      </c>
      <c r="K163" s="7">
        <v>5641610</v>
      </c>
      <c r="L163" s="7">
        <v>66</v>
      </c>
      <c r="M163" s="7">
        <v>1310060</v>
      </c>
      <c r="N163" s="7">
        <v>0</v>
      </c>
      <c r="O163" s="7">
        <v>0</v>
      </c>
      <c r="P163" s="7">
        <v>11</v>
      </c>
      <c r="Q163" s="7">
        <v>587560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11"/>
        <v>1560</v>
      </c>
      <c r="W163" s="7">
        <f t="shared" si="12"/>
        <v>50386760</v>
      </c>
    </row>
    <row r="164" spans="1:23" x14ac:dyDescent="0.15">
      <c r="A164" s="7" t="s">
        <v>79</v>
      </c>
      <c r="B164" s="7">
        <v>0</v>
      </c>
      <c r="C164" s="7">
        <v>0</v>
      </c>
      <c r="D164" s="7">
        <v>0</v>
      </c>
      <c r="E164" s="7">
        <v>0</v>
      </c>
      <c r="F164" s="7">
        <v>153</v>
      </c>
      <c r="G164" s="7">
        <v>3433320</v>
      </c>
      <c r="H164" s="7">
        <v>101</v>
      </c>
      <c r="I164" s="7">
        <v>1492240</v>
      </c>
      <c r="J164" s="7">
        <v>98</v>
      </c>
      <c r="K164" s="7">
        <v>912700</v>
      </c>
      <c r="L164" s="7">
        <v>11</v>
      </c>
      <c r="M164" s="7">
        <v>69400</v>
      </c>
      <c r="N164" s="7">
        <v>1</v>
      </c>
      <c r="O164" s="7">
        <v>17720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11"/>
        <v>364</v>
      </c>
      <c r="W164" s="7">
        <f t="shared" si="12"/>
        <v>5925380</v>
      </c>
    </row>
    <row r="165" spans="1:23" x14ac:dyDescent="0.15">
      <c r="A165" s="7" t="s">
        <v>80</v>
      </c>
      <c r="B165" s="7">
        <v>0</v>
      </c>
      <c r="C165" s="7">
        <v>0</v>
      </c>
      <c r="D165" s="7">
        <v>28</v>
      </c>
      <c r="E165" s="7">
        <v>810570</v>
      </c>
      <c r="F165" s="7">
        <v>115</v>
      </c>
      <c r="G165" s="7">
        <v>1762000</v>
      </c>
      <c r="H165" s="7">
        <v>19</v>
      </c>
      <c r="I165" s="7">
        <v>144840</v>
      </c>
      <c r="J165" s="7">
        <v>22</v>
      </c>
      <c r="K165" s="7">
        <v>1417510</v>
      </c>
      <c r="L165" s="7">
        <v>25</v>
      </c>
      <c r="M165" s="7">
        <v>530050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11"/>
        <v>209</v>
      </c>
      <c r="W165" s="7">
        <f t="shared" si="12"/>
        <v>4664970</v>
      </c>
    </row>
    <row r="166" spans="1:23" x14ac:dyDescent="0.15">
      <c r="A166" s="7" t="s">
        <v>81</v>
      </c>
      <c r="B166" s="7">
        <v>0</v>
      </c>
      <c r="C166" s="7">
        <v>0</v>
      </c>
      <c r="D166" s="7">
        <v>0</v>
      </c>
      <c r="E166" s="7">
        <v>0</v>
      </c>
      <c r="F166" s="7">
        <v>22</v>
      </c>
      <c r="G166" s="7">
        <v>211670</v>
      </c>
      <c r="H166" s="7">
        <v>21</v>
      </c>
      <c r="I166" s="7">
        <v>752720</v>
      </c>
      <c r="J166" s="7">
        <v>1</v>
      </c>
      <c r="K166" s="7">
        <v>24320</v>
      </c>
      <c r="L166" s="7">
        <v>25</v>
      </c>
      <c r="M166" s="7">
        <v>1106080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11"/>
        <v>69</v>
      </c>
      <c r="W166" s="7">
        <f t="shared" si="12"/>
        <v>2094790</v>
      </c>
    </row>
    <row r="167" spans="1:23" x14ac:dyDescent="0.15">
      <c r="A167" s="7" t="s">
        <v>82</v>
      </c>
      <c r="B167" s="7">
        <v>0</v>
      </c>
      <c r="C167" s="7">
        <v>0</v>
      </c>
      <c r="D167" s="7">
        <v>0</v>
      </c>
      <c r="E167" s="7">
        <v>0</v>
      </c>
      <c r="F167" s="7">
        <v>3</v>
      </c>
      <c r="G167" s="7">
        <v>47810</v>
      </c>
      <c r="H167" s="7">
        <v>5</v>
      </c>
      <c r="I167" s="7">
        <v>127570</v>
      </c>
      <c r="J167" s="7">
        <v>6</v>
      </c>
      <c r="K167" s="7">
        <v>32070</v>
      </c>
      <c r="L167" s="7">
        <v>8</v>
      </c>
      <c r="M167" s="7">
        <v>40970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11"/>
        <v>22</v>
      </c>
      <c r="W167" s="7">
        <f t="shared" si="12"/>
        <v>248420</v>
      </c>
    </row>
    <row r="168" spans="1:23" x14ac:dyDescent="0.15">
      <c r="A168" s="7" t="s">
        <v>83</v>
      </c>
      <c r="B168" s="7">
        <v>64</v>
      </c>
      <c r="C168" s="7">
        <v>1944120</v>
      </c>
      <c r="D168" s="7">
        <v>128</v>
      </c>
      <c r="E168" s="7">
        <v>1837220</v>
      </c>
      <c r="F168" s="7">
        <v>2571</v>
      </c>
      <c r="G168" s="7">
        <v>36169050</v>
      </c>
      <c r="H168" s="7">
        <v>1512</v>
      </c>
      <c r="I168" s="7">
        <v>25362890</v>
      </c>
      <c r="J168" s="7">
        <v>609</v>
      </c>
      <c r="K168" s="7">
        <v>8832850</v>
      </c>
      <c r="L168" s="7">
        <v>160</v>
      </c>
      <c r="M168" s="7">
        <v>1695940</v>
      </c>
      <c r="N168" s="7">
        <v>58</v>
      </c>
      <c r="O168" s="7">
        <v>588780</v>
      </c>
      <c r="P168" s="7">
        <v>8</v>
      </c>
      <c r="Q168" s="7">
        <v>25190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11"/>
        <v>5110</v>
      </c>
      <c r="W168" s="7">
        <f t="shared" si="12"/>
        <v>76456040</v>
      </c>
    </row>
    <row r="169" spans="1:23" x14ac:dyDescent="0.15">
      <c r="A169" s="19" t="s">
        <v>84</v>
      </c>
      <c r="B169" s="16">
        <v>48</v>
      </c>
      <c r="C169" s="16">
        <v>643170</v>
      </c>
      <c r="D169" s="16">
        <v>291</v>
      </c>
      <c r="E169" s="16">
        <v>2850020</v>
      </c>
      <c r="F169" s="16">
        <v>13561</v>
      </c>
      <c r="G169" s="16">
        <v>128534710</v>
      </c>
      <c r="H169" s="16">
        <v>9411</v>
      </c>
      <c r="I169" s="16">
        <v>81407700</v>
      </c>
      <c r="J169" s="16">
        <v>4201</v>
      </c>
      <c r="K169" s="16">
        <v>33591060</v>
      </c>
      <c r="L169" s="16">
        <v>1325</v>
      </c>
      <c r="M169" s="16">
        <v>10504140</v>
      </c>
      <c r="N169" s="16">
        <v>317</v>
      </c>
      <c r="O169" s="16">
        <v>2181930</v>
      </c>
      <c r="P169" s="16">
        <v>6</v>
      </c>
      <c r="Q169" s="16">
        <v>24290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11"/>
        <v>29160</v>
      </c>
      <c r="W169" s="16">
        <f t="shared" si="12"/>
        <v>259737020</v>
      </c>
    </row>
    <row r="170" spans="1:23" x14ac:dyDescent="0.15">
      <c r="A170" s="7" t="s">
        <v>85</v>
      </c>
      <c r="B170" s="7">
        <v>0</v>
      </c>
      <c r="C170" s="7">
        <v>0</v>
      </c>
      <c r="D170" s="7">
        <v>46</v>
      </c>
      <c r="E170" s="7">
        <v>247500</v>
      </c>
      <c r="F170" s="7">
        <v>2395</v>
      </c>
      <c r="G170" s="7">
        <v>11337080</v>
      </c>
      <c r="H170" s="7">
        <v>1536</v>
      </c>
      <c r="I170" s="7">
        <v>8538680</v>
      </c>
      <c r="J170" s="7">
        <v>590</v>
      </c>
      <c r="K170" s="7">
        <v>2844010</v>
      </c>
      <c r="L170" s="7">
        <v>175</v>
      </c>
      <c r="M170" s="7">
        <v>796640</v>
      </c>
      <c r="N170" s="7">
        <v>44</v>
      </c>
      <c r="O170" s="7">
        <v>161650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11"/>
        <v>4786</v>
      </c>
      <c r="W170" s="7">
        <f t="shared" si="12"/>
        <v>23925560</v>
      </c>
    </row>
    <row r="171" spans="1:23" x14ac:dyDescent="0.15">
      <c r="A171" s="7" t="s">
        <v>86</v>
      </c>
      <c r="B171" s="7">
        <v>15</v>
      </c>
      <c r="C171" s="7">
        <v>280520</v>
      </c>
      <c r="D171" s="7">
        <v>38</v>
      </c>
      <c r="E171" s="7">
        <v>322490</v>
      </c>
      <c r="F171" s="7">
        <v>2003</v>
      </c>
      <c r="G171" s="7">
        <v>23381770</v>
      </c>
      <c r="H171" s="7">
        <v>1409</v>
      </c>
      <c r="I171" s="7">
        <v>13995470</v>
      </c>
      <c r="J171" s="7">
        <v>578</v>
      </c>
      <c r="K171" s="7">
        <v>6514870</v>
      </c>
      <c r="L171" s="7">
        <v>149</v>
      </c>
      <c r="M171" s="7">
        <v>910190</v>
      </c>
      <c r="N171" s="7">
        <v>63</v>
      </c>
      <c r="O171" s="7">
        <v>316940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11"/>
        <v>4255</v>
      </c>
      <c r="W171" s="7">
        <f t="shared" si="12"/>
        <v>45722250</v>
      </c>
    </row>
    <row r="172" spans="1:23" x14ac:dyDescent="0.15">
      <c r="A172" s="7" t="s">
        <v>87</v>
      </c>
      <c r="B172" s="7">
        <v>14</v>
      </c>
      <c r="C172" s="7">
        <v>237190</v>
      </c>
      <c r="D172" s="7">
        <v>44</v>
      </c>
      <c r="E172" s="7">
        <v>266260</v>
      </c>
      <c r="F172" s="7">
        <v>2943</v>
      </c>
      <c r="G172" s="7">
        <v>34165260</v>
      </c>
      <c r="H172" s="7">
        <v>1714</v>
      </c>
      <c r="I172" s="7">
        <v>17434480</v>
      </c>
      <c r="J172" s="7">
        <v>677</v>
      </c>
      <c r="K172" s="7">
        <v>5646140</v>
      </c>
      <c r="L172" s="7">
        <v>146</v>
      </c>
      <c r="M172" s="7">
        <v>2148310</v>
      </c>
      <c r="N172" s="7">
        <v>51</v>
      </c>
      <c r="O172" s="7">
        <v>333120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11"/>
        <v>5589</v>
      </c>
      <c r="W172" s="7">
        <f t="shared" si="12"/>
        <v>60230760</v>
      </c>
    </row>
    <row r="173" spans="1:23" x14ac:dyDescent="0.15">
      <c r="A173" s="7" t="s">
        <v>88</v>
      </c>
      <c r="B173" s="7">
        <v>19</v>
      </c>
      <c r="C173" s="7">
        <v>125460</v>
      </c>
      <c r="D173" s="7">
        <v>163</v>
      </c>
      <c r="E173" s="7">
        <v>2013770</v>
      </c>
      <c r="F173" s="7">
        <v>6220</v>
      </c>
      <c r="G173" s="7">
        <v>59650600</v>
      </c>
      <c r="H173" s="7">
        <v>4752</v>
      </c>
      <c r="I173" s="7">
        <v>41439070</v>
      </c>
      <c r="J173" s="7">
        <v>2356</v>
      </c>
      <c r="K173" s="7">
        <v>18586040</v>
      </c>
      <c r="L173" s="7">
        <v>855</v>
      </c>
      <c r="M173" s="7">
        <v>6649000</v>
      </c>
      <c r="N173" s="7">
        <v>159</v>
      </c>
      <c r="O173" s="7">
        <v>1370220</v>
      </c>
      <c r="P173" s="7">
        <v>6</v>
      </c>
      <c r="Q173" s="7">
        <v>24290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11"/>
        <v>14530</v>
      </c>
      <c r="W173" s="7">
        <f t="shared" si="12"/>
        <v>129858450</v>
      </c>
    </row>
    <row r="174" spans="1:23" x14ac:dyDescent="0.15">
      <c r="A174" s="19" t="s">
        <v>89</v>
      </c>
      <c r="B174" s="16">
        <v>1</v>
      </c>
      <c r="C174" s="16">
        <v>125740</v>
      </c>
      <c r="D174" s="16">
        <v>5</v>
      </c>
      <c r="E174" s="16">
        <v>18500</v>
      </c>
      <c r="F174" s="16">
        <v>1533</v>
      </c>
      <c r="G174" s="16">
        <v>10112720</v>
      </c>
      <c r="H174" s="16">
        <v>973</v>
      </c>
      <c r="I174" s="16">
        <v>6448290</v>
      </c>
      <c r="J174" s="16">
        <v>380</v>
      </c>
      <c r="K174" s="16">
        <v>2457160</v>
      </c>
      <c r="L174" s="16">
        <v>208</v>
      </c>
      <c r="M174" s="16">
        <v>1303110</v>
      </c>
      <c r="N174" s="16">
        <v>15</v>
      </c>
      <c r="O174" s="16">
        <v>66360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f t="shared" si="11"/>
        <v>3115</v>
      </c>
      <c r="W174" s="16">
        <f t="shared" si="12"/>
        <v>20531880</v>
      </c>
    </row>
    <row r="175" spans="1:23" x14ac:dyDescent="0.15">
      <c r="A175" s="7" t="s">
        <v>90</v>
      </c>
      <c r="B175" s="7">
        <v>0</v>
      </c>
      <c r="C175" s="7">
        <v>0</v>
      </c>
      <c r="D175" s="7">
        <v>1</v>
      </c>
      <c r="E175" s="7">
        <v>2820</v>
      </c>
      <c r="F175" s="7">
        <v>124</v>
      </c>
      <c r="G175" s="7">
        <v>506910</v>
      </c>
      <c r="H175" s="7">
        <v>109</v>
      </c>
      <c r="I175" s="7">
        <v>386980</v>
      </c>
      <c r="J175" s="7">
        <v>33</v>
      </c>
      <c r="K175" s="7">
        <v>149180</v>
      </c>
      <c r="L175" s="7">
        <v>13</v>
      </c>
      <c r="M175" s="7">
        <v>44480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11"/>
        <v>280</v>
      </c>
      <c r="W175" s="7">
        <f t="shared" si="12"/>
        <v>1090370</v>
      </c>
    </row>
    <row r="176" spans="1:23" x14ac:dyDescent="0.15">
      <c r="A176" s="7" t="s">
        <v>91</v>
      </c>
      <c r="B176" s="7">
        <v>0</v>
      </c>
      <c r="C176" s="7">
        <v>0</v>
      </c>
      <c r="D176" s="7">
        <v>1</v>
      </c>
      <c r="E176" s="7">
        <v>3820</v>
      </c>
      <c r="F176" s="7">
        <v>44</v>
      </c>
      <c r="G176" s="7">
        <v>153830</v>
      </c>
      <c r="H176" s="7">
        <v>49</v>
      </c>
      <c r="I176" s="7">
        <v>300600</v>
      </c>
      <c r="J176" s="7">
        <v>32</v>
      </c>
      <c r="K176" s="7">
        <v>153670</v>
      </c>
      <c r="L176" s="7">
        <v>9</v>
      </c>
      <c r="M176" s="7">
        <v>42900</v>
      </c>
      <c r="N176" s="7">
        <v>5</v>
      </c>
      <c r="O176" s="7">
        <v>18100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11"/>
        <v>140</v>
      </c>
      <c r="W176" s="7">
        <f t="shared" si="12"/>
        <v>672920</v>
      </c>
    </row>
    <row r="177" spans="1:23" x14ac:dyDescent="0.15">
      <c r="A177" s="7" t="s">
        <v>92</v>
      </c>
      <c r="B177" s="7">
        <v>0</v>
      </c>
      <c r="C177" s="7">
        <v>0</v>
      </c>
      <c r="D177" s="7">
        <v>2</v>
      </c>
      <c r="E177" s="7">
        <v>5540</v>
      </c>
      <c r="F177" s="7">
        <v>566</v>
      </c>
      <c r="G177" s="7">
        <v>3770150</v>
      </c>
      <c r="H177" s="7">
        <v>407</v>
      </c>
      <c r="I177" s="7">
        <v>2350340</v>
      </c>
      <c r="J177" s="7">
        <v>89</v>
      </c>
      <c r="K177" s="7">
        <v>488030</v>
      </c>
      <c r="L177" s="7">
        <v>63</v>
      </c>
      <c r="M177" s="7">
        <v>320570</v>
      </c>
      <c r="N177" s="7">
        <v>5</v>
      </c>
      <c r="O177" s="7">
        <v>25990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11"/>
        <v>1132</v>
      </c>
      <c r="W177" s="7">
        <f t="shared" si="12"/>
        <v>6960620</v>
      </c>
    </row>
    <row r="178" spans="1:23" x14ac:dyDescent="0.15">
      <c r="A178" s="7" t="s">
        <v>93</v>
      </c>
      <c r="B178" s="7">
        <v>0</v>
      </c>
      <c r="C178" s="7">
        <v>0</v>
      </c>
      <c r="D178" s="7">
        <v>0</v>
      </c>
      <c r="E178" s="7">
        <v>0</v>
      </c>
      <c r="F178" s="7">
        <v>65</v>
      </c>
      <c r="G178" s="7">
        <v>322850</v>
      </c>
      <c r="H178" s="7">
        <v>57</v>
      </c>
      <c r="I178" s="7">
        <v>390820</v>
      </c>
      <c r="J178" s="7">
        <v>32</v>
      </c>
      <c r="K178" s="7">
        <v>192780</v>
      </c>
      <c r="L178" s="7">
        <v>6</v>
      </c>
      <c r="M178" s="7">
        <v>60680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11"/>
        <v>160</v>
      </c>
      <c r="W178" s="7">
        <f t="shared" si="12"/>
        <v>967130</v>
      </c>
    </row>
    <row r="179" spans="1:23" x14ac:dyDescent="0.15">
      <c r="A179" s="7" t="s">
        <v>94</v>
      </c>
      <c r="B179" s="7">
        <v>0</v>
      </c>
      <c r="C179" s="7">
        <v>0</v>
      </c>
      <c r="D179" s="7">
        <v>0</v>
      </c>
      <c r="E179" s="7">
        <v>0</v>
      </c>
      <c r="F179" s="7">
        <v>22</v>
      </c>
      <c r="G179" s="7">
        <v>173950</v>
      </c>
      <c r="H179" s="7">
        <v>13</v>
      </c>
      <c r="I179" s="7">
        <v>102260</v>
      </c>
      <c r="J179" s="7">
        <v>10</v>
      </c>
      <c r="K179" s="7">
        <v>85670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11"/>
        <v>45</v>
      </c>
      <c r="W179" s="7">
        <f t="shared" si="12"/>
        <v>361880</v>
      </c>
    </row>
    <row r="180" spans="1:23" x14ac:dyDescent="0.15">
      <c r="A180" s="7" t="s">
        <v>95</v>
      </c>
      <c r="B180" s="7">
        <v>0</v>
      </c>
      <c r="C180" s="7">
        <v>0</v>
      </c>
      <c r="D180" s="7">
        <v>0</v>
      </c>
      <c r="E180" s="7">
        <v>0</v>
      </c>
      <c r="F180" s="7">
        <v>244</v>
      </c>
      <c r="G180" s="7">
        <v>1940530</v>
      </c>
      <c r="H180" s="7">
        <v>114</v>
      </c>
      <c r="I180" s="7">
        <v>1182010</v>
      </c>
      <c r="J180" s="7">
        <v>59</v>
      </c>
      <c r="K180" s="7">
        <v>533510</v>
      </c>
      <c r="L180" s="7">
        <v>31</v>
      </c>
      <c r="M180" s="7">
        <v>280410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11"/>
        <v>448</v>
      </c>
      <c r="W180" s="7">
        <f t="shared" si="12"/>
        <v>3936460</v>
      </c>
    </row>
    <row r="181" spans="1:23" x14ac:dyDescent="0.15">
      <c r="A181" s="7" t="s">
        <v>96</v>
      </c>
      <c r="B181" s="7">
        <v>1</v>
      </c>
      <c r="C181" s="7">
        <v>125740</v>
      </c>
      <c r="D181" s="7">
        <v>1</v>
      </c>
      <c r="E181" s="7">
        <v>6320</v>
      </c>
      <c r="F181" s="7">
        <v>468</v>
      </c>
      <c r="G181" s="7">
        <v>3244500</v>
      </c>
      <c r="H181" s="7">
        <v>224</v>
      </c>
      <c r="I181" s="7">
        <v>1735280</v>
      </c>
      <c r="J181" s="7">
        <v>125</v>
      </c>
      <c r="K181" s="7">
        <v>854320</v>
      </c>
      <c r="L181" s="7">
        <v>86</v>
      </c>
      <c r="M181" s="7">
        <v>554070</v>
      </c>
      <c r="N181" s="7">
        <v>5</v>
      </c>
      <c r="O181" s="7">
        <v>22270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11"/>
        <v>910</v>
      </c>
      <c r="W181" s="7">
        <f t="shared" si="12"/>
        <v>6542500</v>
      </c>
    </row>
    <row r="182" spans="1:23" x14ac:dyDescent="0.15">
      <c r="A182" s="19" t="s">
        <v>97</v>
      </c>
      <c r="B182" s="16">
        <v>219</v>
      </c>
      <c r="C182" s="16">
        <v>8265590</v>
      </c>
      <c r="D182" s="16">
        <v>897</v>
      </c>
      <c r="E182" s="16">
        <v>15564350</v>
      </c>
      <c r="F182" s="16">
        <v>31314</v>
      </c>
      <c r="G182" s="16">
        <v>422768950</v>
      </c>
      <c r="H182" s="16">
        <v>23039</v>
      </c>
      <c r="I182" s="16">
        <v>346080890</v>
      </c>
      <c r="J182" s="16">
        <v>12847</v>
      </c>
      <c r="K182" s="16">
        <v>207345370</v>
      </c>
      <c r="L182" s="16">
        <v>5666</v>
      </c>
      <c r="M182" s="16">
        <v>100276390</v>
      </c>
      <c r="N182" s="16">
        <v>1696</v>
      </c>
      <c r="O182" s="16">
        <v>30128110</v>
      </c>
      <c r="P182" s="16">
        <v>226</v>
      </c>
      <c r="Q182" s="16">
        <v>6036000</v>
      </c>
      <c r="R182" s="16">
        <v>34</v>
      </c>
      <c r="S182" s="16">
        <v>1143090</v>
      </c>
      <c r="T182" s="16">
        <v>0</v>
      </c>
      <c r="U182" s="16">
        <v>0</v>
      </c>
      <c r="V182" s="16">
        <f t="shared" si="11"/>
        <v>75938</v>
      </c>
      <c r="W182" s="16">
        <f t="shared" si="12"/>
        <v>1137608740</v>
      </c>
    </row>
    <row r="183" spans="1:23" x14ac:dyDescent="0.15">
      <c r="A183" s="7" t="s">
        <v>98</v>
      </c>
      <c r="B183" s="7">
        <v>124</v>
      </c>
      <c r="C183" s="7">
        <v>5575130</v>
      </c>
      <c r="D183" s="7">
        <v>441</v>
      </c>
      <c r="E183" s="7">
        <v>6346160</v>
      </c>
      <c r="F183" s="7">
        <v>22560</v>
      </c>
      <c r="G183" s="7">
        <v>278333410</v>
      </c>
      <c r="H183" s="7">
        <v>16215</v>
      </c>
      <c r="I183" s="7">
        <v>228554390</v>
      </c>
      <c r="J183" s="7">
        <v>8651</v>
      </c>
      <c r="K183" s="7">
        <v>135618100</v>
      </c>
      <c r="L183" s="7">
        <v>3781</v>
      </c>
      <c r="M183" s="7">
        <v>65480110</v>
      </c>
      <c r="N183" s="7">
        <v>1041</v>
      </c>
      <c r="O183" s="7">
        <v>18373680</v>
      </c>
      <c r="P183" s="7">
        <v>137</v>
      </c>
      <c r="Q183" s="7">
        <v>3374140</v>
      </c>
      <c r="R183" s="7">
        <v>23</v>
      </c>
      <c r="S183" s="7">
        <v>734620</v>
      </c>
      <c r="T183" s="7">
        <v>0</v>
      </c>
      <c r="U183" s="7">
        <v>0</v>
      </c>
      <c r="V183" s="7">
        <f t="shared" si="11"/>
        <v>52973</v>
      </c>
      <c r="W183" s="7">
        <f t="shared" si="12"/>
        <v>742389740</v>
      </c>
    </row>
    <row r="184" spans="1:23" x14ac:dyDescent="0.15">
      <c r="A184" s="7" t="s">
        <v>99</v>
      </c>
      <c r="B184" s="7">
        <v>36</v>
      </c>
      <c r="C184" s="7">
        <v>1078610</v>
      </c>
      <c r="D184" s="7">
        <v>152</v>
      </c>
      <c r="E184" s="7">
        <v>3179700</v>
      </c>
      <c r="F184" s="7">
        <v>2181</v>
      </c>
      <c r="G184" s="7">
        <v>40497130</v>
      </c>
      <c r="H184" s="7">
        <v>1597</v>
      </c>
      <c r="I184" s="7">
        <v>38506030</v>
      </c>
      <c r="J184" s="7">
        <v>1008</v>
      </c>
      <c r="K184" s="7">
        <v>17027790</v>
      </c>
      <c r="L184" s="7">
        <v>412</v>
      </c>
      <c r="M184" s="7">
        <v>6987760</v>
      </c>
      <c r="N184" s="7">
        <v>178</v>
      </c>
      <c r="O184" s="7">
        <v>2184830</v>
      </c>
      <c r="P184" s="7">
        <v>8</v>
      </c>
      <c r="Q184" s="7">
        <v>88260</v>
      </c>
      <c r="R184" s="7">
        <v>7</v>
      </c>
      <c r="S184" s="7">
        <v>323430</v>
      </c>
      <c r="T184" s="7">
        <v>0</v>
      </c>
      <c r="U184" s="7">
        <v>0</v>
      </c>
      <c r="V184" s="7">
        <f t="shared" si="11"/>
        <v>5579</v>
      </c>
      <c r="W184" s="7">
        <f t="shared" si="12"/>
        <v>109873540</v>
      </c>
    </row>
    <row r="185" spans="1:23" x14ac:dyDescent="0.15">
      <c r="A185" s="7" t="s">
        <v>100</v>
      </c>
      <c r="B185" s="7">
        <v>6</v>
      </c>
      <c r="C185" s="7">
        <v>79320</v>
      </c>
      <c r="D185" s="7">
        <v>93</v>
      </c>
      <c r="E185" s="7">
        <v>1705120</v>
      </c>
      <c r="F185" s="7">
        <v>1843</v>
      </c>
      <c r="G185" s="7">
        <v>40753870</v>
      </c>
      <c r="H185" s="7">
        <v>1411</v>
      </c>
      <c r="I185" s="7">
        <v>28062130</v>
      </c>
      <c r="J185" s="7">
        <v>954</v>
      </c>
      <c r="K185" s="7">
        <v>19592230</v>
      </c>
      <c r="L185" s="7">
        <v>546</v>
      </c>
      <c r="M185" s="7">
        <v>11953440</v>
      </c>
      <c r="N185" s="7">
        <v>157</v>
      </c>
      <c r="O185" s="7">
        <v>3603390</v>
      </c>
      <c r="P185" s="7">
        <v>7</v>
      </c>
      <c r="Q185" s="7">
        <v>80320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11"/>
        <v>5017</v>
      </c>
      <c r="W185" s="7">
        <f t="shared" si="12"/>
        <v>105829820</v>
      </c>
    </row>
    <row r="186" spans="1:23" x14ac:dyDescent="0.15">
      <c r="A186" s="7" t="s">
        <v>101</v>
      </c>
      <c r="B186" s="7">
        <v>15</v>
      </c>
      <c r="C186" s="7">
        <v>102790</v>
      </c>
      <c r="D186" s="7">
        <v>84</v>
      </c>
      <c r="E186" s="7">
        <v>2379310</v>
      </c>
      <c r="F186" s="7">
        <v>245</v>
      </c>
      <c r="G186" s="7">
        <v>6035730</v>
      </c>
      <c r="H186" s="7">
        <v>142</v>
      </c>
      <c r="I186" s="7">
        <v>2369750</v>
      </c>
      <c r="J186" s="7">
        <v>65</v>
      </c>
      <c r="K186" s="7">
        <v>1898370</v>
      </c>
      <c r="L186" s="7">
        <v>63</v>
      </c>
      <c r="M186" s="7">
        <v>2395050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11"/>
        <v>614</v>
      </c>
      <c r="W186" s="7">
        <f t="shared" si="12"/>
        <v>15181000</v>
      </c>
    </row>
    <row r="187" spans="1:23" x14ac:dyDescent="0.15">
      <c r="A187" s="7" t="s">
        <v>102</v>
      </c>
      <c r="B187" s="7">
        <v>0</v>
      </c>
      <c r="C187" s="7">
        <v>0</v>
      </c>
      <c r="D187" s="7">
        <v>12</v>
      </c>
      <c r="E187" s="7">
        <v>124120</v>
      </c>
      <c r="F187" s="7">
        <v>151</v>
      </c>
      <c r="G187" s="7">
        <v>2250840</v>
      </c>
      <c r="H187" s="7">
        <v>71</v>
      </c>
      <c r="I187" s="7">
        <v>852180</v>
      </c>
      <c r="J187" s="7">
        <v>17</v>
      </c>
      <c r="K187" s="7">
        <v>429210</v>
      </c>
      <c r="L187" s="7">
        <v>10</v>
      </c>
      <c r="M187" s="7">
        <v>524860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11"/>
        <v>261</v>
      </c>
      <c r="W187" s="7">
        <f t="shared" si="12"/>
        <v>4181210</v>
      </c>
    </row>
    <row r="188" spans="1:23" x14ac:dyDescent="0.15">
      <c r="A188" s="7" t="s">
        <v>103</v>
      </c>
      <c r="B188" s="7">
        <v>30</v>
      </c>
      <c r="C188" s="7">
        <v>1021140</v>
      </c>
      <c r="D188" s="7">
        <v>82</v>
      </c>
      <c r="E188" s="7">
        <v>1402120</v>
      </c>
      <c r="F188" s="7">
        <v>3152</v>
      </c>
      <c r="G188" s="7">
        <v>38837810</v>
      </c>
      <c r="H188" s="7">
        <v>2684</v>
      </c>
      <c r="I188" s="7">
        <v>35975250</v>
      </c>
      <c r="J188" s="7">
        <v>1578</v>
      </c>
      <c r="K188" s="7">
        <v>25471510</v>
      </c>
      <c r="L188" s="7">
        <v>697</v>
      </c>
      <c r="M188" s="7">
        <v>10834210</v>
      </c>
      <c r="N188" s="7">
        <v>248</v>
      </c>
      <c r="O188" s="7">
        <v>5329950</v>
      </c>
      <c r="P188" s="7">
        <v>73</v>
      </c>
      <c r="Q188" s="7">
        <v>2448430</v>
      </c>
      <c r="R188" s="7">
        <v>4</v>
      </c>
      <c r="S188" s="7">
        <v>85040</v>
      </c>
      <c r="T188" s="7">
        <v>0</v>
      </c>
      <c r="U188" s="7">
        <v>0</v>
      </c>
      <c r="V188" s="7">
        <f t="shared" si="11"/>
        <v>8548</v>
      </c>
      <c r="W188" s="7">
        <f t="shared" si="12"/>
        <v>121405460</v>
      </c>
    </row>
    <row r="189" spans="1:23" x14ac:dyDescent="0.15">
      <c r="A189" s="7" t="s">
        <v>105</v>
      </c>
      <c r="B189" s="7">
        <v>7</v>
      </c>
      <c r="C189" s="7">
        <v>380520</v>
      </c>
      <c r="D189" s="7">
        <v>28</v>
      </c>
      <c r="E189" s="7">
        <v>342530</v>
      </c>
      <c r="F189" s="7">
        <v>500</v>
      </c>
      <c r="G189" s="7">
        <v>6891060</v>
      </c>
      <c r="H189" s="7">
        <v>349</v>
      </c>
      <c r="I189" s="7">
        <v>4792270</v>
      </c>
      <c r="J189" s="7">
        <v>271</v>
      </c>
      <c r="K189" s="7">
        <v>4146830</v>
      </c>
      <c r="L189" s="7">
        <v>99</v>
      </c>
      <c r="M189" s="7">
        <v>1273210</v>
      </c>
      <c r="N189" s="7">
        <v>47</v>
      </c>
      <c r="O189" s="7">
        <v>320000</v>
      </c>
      <c r="P189" s="7">
        <v>1</v>
      </c>
      <c r="Q189" s="7">
        <v>44850</v>
      </c>
      <c r="R189" s="7">
        <v>0</v>
      </c>
      <c r="S189" s="7">
        <v>0</v>
      </c>
      <c r="T189" s="7">
        <v>0</v>
      </c>
      <c r="U189" s="7">
        <v>0</v>
      </c>
      <c r="V189" s="7">
        <f t="shared" ref="V189:V220" si="13">SUM(B189,D189,F189,H189,J189,L189,N189,P189,R189,T189)</f>
        <v>1302</v>
      </c>
      <c r="W189" s="7">
        <f t="shared" ref="W189:W220" si="14">SUM(C189,E189,G189,I189,K189,M189,O189,Q189,S189,U189)</f>
        <v>18191270</v>
      </c>
    </row>
    <row r="190" spans="1:23" x14ac:dyDescent="0.15">
      <c r="A190" s="7" t="s">
        <v>106</v>
      </c>
      <c r="B190" s="7">
        <v>0</v>
      </c>
      <c r="C190" s="7">
        <v>0</v>
      </c>
      <c r="D190" s="7">
        <v>0</v>
      </c>
      <c r="E190" s="7">
        <v>0</v>
      </c>
      <c r="F190" s="7">
        <v>146</v>
      </c>
      <c r="G190" s="7">
        <v>2168050</v>
      </c>
      <c r="H190" s="7">
        <v>85</v>
      </c>
      <c r="I190" s="7">
        <v>1403970</v>
      </c>
      <c r="J190" s="7">
        <v>111</v>
      </c>
      <c r="K190" s="7">
        <v>1436870</v>
      </c>
      <c r="L190" s="7">
        <v>0</v>
      </c>
      <c r="M190" s="7">
        <v>0</v>
      </c>
      <c r="N190" s="7">
        <v>11</v>
      </c>
      <c r="O190" s="7">
        <v>166050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13"/>
        <v>353</v>
      </c>
      <c r="W190" s="7">
        <f t="shared" si="14"/>
        <v>5174940</v>
      </c>
    </row>
    <row r="191" spans="1:23" x14ac:dyDescent="0.15">
      <c r="A191" s="7" t="s">
        <v>107</v>
      </c>
      <c r="B191" s="7">
        <v>0</v>
      </c>
      <c r="C191" s="7">
        <v>0</v>
      </c>
      <c r="D191" s="7">
        <v>4</v>
      </c>
      <c r="E191" s="7">
        <v>38690</v>
      </c>
      <c r="F191" s="7">
        <v>211</v>
      </c>
      <c r="G191" s="7">
        <v>1550370</v>
      </c>
      <c r="H191" s="7">
        <v>211</v>
      </c>
      <c r="I191" s="7">
        <v>1531890</v>
      </c>
      <c r="J191" s="7">
        <v>93</v>
      </c>
      <c r="K191" s="7">
        <v>493770</v>
      </c>
      <c r="L191" s="7">
        <v>20</v>
      </c>
      <c r="M191" s="7">
        <v>113460</v>
      </c>
      <c r="N191" s="7">
        <v>8</v>
      </c>
      <c r="O191" s="7">
        <v>69030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13"/>
        <v>547</v>
      </c>
      <c r="W191" s="7">
        <f t="shared" si="14"/>
        <v>3797210</v>
      </c>
    </row>
    <row r="192" spans="1:23" x14ac:dyDescent="0.15">
      <c r="A192" s="7" t="s">
        <v>108</v>
      </c>
      <c r="B192" s="7">
        <v>0</v>
      </c>
      <c r="C192" s="7">
        <v>0</v>
      </c>
      <c r="D192" s="7">
        <v>0</v>
      </c>
      <c r="E192" s="7">
        <v>0</v>
      </c>
      <c r="F192" s="7">
        <v>27</v>
      </c>
      <c r="G192" s="7">
        <v>1264830</v>
      </c>
      <c r="H192" s="7">
        <v>16</v>
      </c>
      <c r="I192" s="7">
        <v>165300</v>
      </c>
      <c r="J192" s="7">
        <v>2</v>
      </c>
      <c r="K192" s="7">
        <v>54550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13"/>
        <v>45</v>
      </c>
      <c r="W192" s="7">
        <f t="shared" si="14"/>
        <v>1484680</v>
      </c>
    </row>
    <row r="193" spans="1:23" x14ac:dyDescent="0.15">
      <c r="A193" s="7" t="s">
        <v>109</v>
      </c>
      <c r="B193" s="7">
        <v>1</v>
      </c>
      <c r="C193" s="7">
        <v>28080</v>
      </c>
      <c r="D193" s="7">
        <v>1</v>
      </c>
      <c r="E193" s="7">
        <v>46600</v>
      </c>
      <c r="F193" s="7">
        <v>298</v>
      </c>
      <c r="G193" s="7">
        <v>4185850</v>
      </c>
      <c r="H193" s="7">
        <v>258</v>
      </c>
      <c r="I193" s="7">
        <v>3867730</v>
      </c>
      <c r="J193" s="7">
        <v>97</v>
      </c>
      <c r="K193" s="7">
        <v>1176140</v>
      </c>
      <c r="L193" s="7">
        <v>38</v>
      </c>
      <c r="M193" s="7">
        <v>714290</v>
      </c>
      <c r="N193" s="7">
        <v>6</v>
      </c>
      <c r="O193" s="7">
        <v>81180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13"/>
        <v>699</v>
      </c>
      <c r="W193" s="7">
        <f t="shared" si="14"/>
        <v>10099870</v>
      </c>
    </row>
    <row r="194" spans="1:23" x14ac:dyDescent="0.15">
      <c r="A194" s="19" t="s">
        <v>110</v>
      </c>
      <c r="B194" s="16">
        <v>29</v>
      </c>
      <c r="C194" s="16">
        <v>339860</v>
      </c>
      <c r="D194" s="16">
        <v>174</v>
      </c>
      <c r="E194" s="16">
        <v>4589760</v>
      </c>
      <c r="F194" s="16">
        <v>5509</v>
      </c>
      <c r="G194" s="16">
        <v>58096710</v>
      </c>
      <c r="H194" s="16">
        <v>3314</v>
      </c>
      <c r="I194" s="16">
        <v>44432990</v>
      </c>
      <c r="J194" s="16">
        <v>1896</v>
      </c>
      <c r="K194" s="16">
        <v>31100620</v>
      </c>
      <c r="L194" s="16">
        <v>518</v>
      </c>
      <c r="M194" s="16">
        <v>7682500</v>
      </c>
      <c r="N194" s="16">
        <v>186</v>
      </c>
      <c r="O194" s="16">
        <v>2788000</v>
      </c>
      <c r="P194" s="16">
        <v>10</v>
      </c>
      <c r="Q194" s="16">
        <v>77240</v>
      </c>
      <c r="R194" s="16">
        <v>0</v>
      </c>
      <c r="S194" s="16">
        <v>0</v>
      </c>
      <c r="T194" s="16">
        <v>0</v>
      </c>
      <c r="U194" s="16">
        <v>0</v>
      </c>
      <c r="V194" s="16">
        <f t="shared" si="13"/>
        <v>11636</v>
      </c>
      <c r="W194" s="16">
        <f t="shared" si="14"/>
        <v>149107680</v>
      </c>
    </row>
    <row r="195" spans="1:23" x14ac:dyDescent="0.15">
      <c r="A195" s="7" t="s">
        <v>111</v>
      </c>
      <c r="B195" s="7">
        <v>2</v>
      </c>
      <c r="C195" s="7">
        <v>9840</v>
      </c>
      <c r="D195" s="7">
        <v>0</v>
      </c>
      <c r="E195" s="7">
        <v>0</v>
      </c>
      <c r="F195" s="7">
        <v>77</v>
      </c>
      <c r="G195" s="7">
        <v>535430</v>
      </c>
      <c r="H195" s="7">
        <v>40</v>
      </c>
      <c r="I195" s="7">
        <v>253280</v>
      </c>
      <c r="J195" s="7">
        <v>25</v>
      </c>
      <c r="K195" s="7">
        <v>122360</v>
      </c>
      <c r="L195" s="7">
        <v>3</v>
      </c>
      <c r="M195" s="7">
        <v>20480</v>
      </c>
      <c r="N195" s="7">
        <v>6</v>
      </c>
      <c r="O195" s="7">
        <v>13290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13"/>
        <v>153</v>
      </c>
      <c r="W195" s="7">
        <f t="shared" si="14"/>
        <v>954680</v>
      </c>
    </row>
    <row r="196" spans="1:23" x14ac:dyDescent="0.15">
      <c r="A196" s="7" t="s">
        <v>112</v>
      </c>
      <c r="B196" s="7">
        <v>0</v>
      </c>
      <c r="C196" s="7">
        <v>0</v>
      </c>
      <c r="D196" s="7">
        <v>1</v>
      </c>
      <c r="E196" s="7">
        <v>4830</v>
      </c>
      <c r="F196" s="7">
        <v>95</v>
      </c>
      <c r="G196" s="7">
        <v>470710</v>
      </c>
      <c r="H196" s="7">
        <v>42</v>
      </c>
      <c r="I196" s="7">
        <v>200140</v>
      </c>
      <c r="J196" s="7">
        <v>23</v>
      </c>
      <c r="K196" s="7">
        <v>115870</v>
      </c>
      <c r="L196" s="7">
        <v>2</v>
      </c>
      <c r="M196" s="7">
        <v>10030</v>
      </c>
      <c r="N196" s="7">
        <v>4</v>
      </c>
      <c r="O196" s="7">
        <v>21850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13"/>
        <v>167</v>
      </c>
      <c r="W196" s="7">
        <f t="shared" si="14"/>
        <v>823430</v>
      </c>
    </row>
    <row r="197" spans="1:23" x14ac:dyDescent="0.15">
      <c r="A197" s="7" t="s">
        <v>113</v>
      </c>
      <c r="B197" s="7">
        <v>6</v>
      </c>
      <c r="C197" s="7">
        <v>74890</v>
      </c>
      <c r="D197" s="7">
        <v>20</v>
      </c>
      <c r="E197" s="7">
        <v>123460</v>
      </c>
      <c r="F197" s="7">
        <v>862</v>
      </c>
      <c r="G197" s="7">
        <v>4585110</v>
      </c>
      <c r="H197" s="7">
        <v>395</v>
      </c>
      <c r="I197" s="7">
        <v>2050230</v>
      </c>
      <c r="J197" s="7">
        <v>142</v>
      </c>
      <c r="K197" s="7">
        <v>850690</v>
      </c>
      <c r="L197" s="7">
        <v>57</v>
      </c>
      <c r="M197" s="7">
        <v>321220</v>
      </c>
      <c r="N197" s="7">
        <v>4</v>
      </c>
      <c r="O197" s="7">
        <v>13030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13"/>
        <v>1486</v>
      </c>
      <c r="W197" s="7">
        <f t="shared" si="14"/>
        <v>8018630</v>
      </c>
    </row>
    <row r="198" spans="1:23" x14ac:dyDescent="0.15">
      <c r="A198" s="7" t="s">
        <v>114</v>
      </c>
      <c r="B198" s="7">
        <v>3</v>
      </c>
      <c r="C198" s="7">
        <v>94040</v>
      </c>
      <c r="D198" s="7">
        <v>14</v>
      </c>
      <c r="E198" s="7">
        <v>438630</v>
      </c>
      <c r="F198" s="7">
        <v>79</v>
      </c>
      <c r="G198" s="7">
        <v>1236650</v>
      </c>
      <c r="H198" s="7">
        <v>47</v>
      </c>
      <c r="I198" s="7">
        <v>810400</v>
      </c>
      <c r="J198" s="7">
        <v>59</v>
      </c>
      <c r="K198" s="7">
        <v>910750</v>
      </c>
      <c r="L198" s="7">
        <v>31</v>
      </c>
      <c r="M198" s="7">
        <v>605180</v>
      </c>
      <c r="N198" s="7">
        <v>2</v>
      </c>
      <c r="O198" s="7">
        <v>55780</v>
      </c>
      <c r="P198" s="7">
        <v>2</v>
      </c>
      <c r="Q198" s="7">
        <v>39500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13"/>
        <v>237</v>
      </c>
      <c r="W198" s="7">
        <f t="shared" si="14"/>
        <v>4190930</v>
      </c>
    </row>
    <row r="199" spans="1:23" x14ac:dyDescent="0.15">
      <c r="A199" s="7" t="s">
        <v>115</v>
      </c>
      <c r="B199" s="7">
        <v>4</v>
      </c>
      <c r="C199" s="7">
        <v>16010</v>
      </c>
      <c r="D199" s="7">
        <v>11</v>
      </c>
      <c r="E199" s="7">
        <v>65070</v>
      </c>
      <c r="F199" s="7">
        <v>331</v>
      </c>
      <c r="G199" s="7">
        <v>2069990</v>
      </c>
      <c r="H199" s="7">
        <v>189</v>
      </c>
      <c r="I199" s="7">
        <v>1074860</v>
      </c>
      <c r="J199" s="7">
        <v>99</v>
      </c>
      <c r="K199" s="7">
        <v>573480</v>
      </c>
      <c r="L199" s="7">
        <v>14</v>
      </c>
      <c r="M199" s="7">
        <v>79040</v>
      </c>
      <c r="N199" s="7">
        <v>9</v>
      </c>
      <c r="O199" s="7">
        <v>36910</v>
      </c>
      <c r="P199" s="7">
        <v>4</v>
      </c>
      <c r="Q199" s="7">
        <v>17340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13"/>
        <v>661</v>
      </c>
      <c r="W199" s="7">
        <f t="shared" si="14"/>
        <v>3932700</v>
      </c>
    </row>
    <row r="200" spans="1:23" x14ac:dyDescent="0.15">
      <c r="A200" s="7" t="s">
        <v>116</v>
      </c>
      <c r="B200" s="7">
        <v>1</v>
      </c>
      <c r="C200" s="7">
        <v>6750</v>
      </c>
      <c r="D200" s="7">
        <v>26</v>
      </c>
      <c r="E200" s="7">
        <v>132630</v>
      </c>
      <c r="F200" s="7">
        <v>965</v>
      </c>
      <c r="G200" s="7">
        <v>5474920</v>
      </c>
      <c r="H200" s="7">
        <v>506</v>
      </c>
      <c r="I200" s="7">
        <v>3135390</v>
      </c>
      <c r="J200" s="7">
        <v>226</v>
      </c>
      <c r="K200" s="7">
        <v>1333670</v>
      </c>
      <c r="L200" s="7">
        <v>64</v>
      </c>
      <c r="M200" s="7">
        <v>327830</v>
      </c>
      <c r="N200" s="7">
        <v>6</v>
      </c>
      <c r="O200" s="7">
        <v>23470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13"/>
        <v>1794</v>
      </c>
      <c r="W200" s="7">
        <f t="shared" si="14"/>
        <v>10434660</v>
      </c>
    </row>
    <row r="201" spans="1:23" x14ac:dyDescent="0.15">
      <c r="A201" s="7" t="s">
        <v>117</v>
      </c>
      <c r="B201" s="7">
        <v>12</v>
      </c>
      <c r="C201" s="7">
        <v>98990</v>
      </c>
      <c r="D201" s="7">
        <v>4</v>
      </c>
      <c r="E201" s="7">
        <v>23410</v>
      </c>
      <c r="F201" s="7">
        <v>353</v>
      </c>
      <c r="G201" s="7">
        <v>2214150</v>
      </c>
      <c r="H201" s="7">
        <v>225</v>
      </c>
      <c r="I201" s="7">
        <v>1208060</v>
      </c>
      <c r="J201" s="7">
        <v>62</v>
      </c>
      <c r="K201" s="7">
        <v>308930</v>
      </c>
      <c r="L201" s="7">
        <v>22</v>
      </c>
      <c r="M201" s="7">
        <v>113280</v>
      </c>
      <c r="N201" s="7">
        <v>3</v>
      </c>
      <c r="O201" s="7">
        <v>13040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13"/>
        <v>681</v>
      </c>
      <c r="W201" s="7">
        <f t="shared" si="14"/>
        <v>3979860</v>
      </c>
    </row>
    <row r="202" spans="1:23" x14ac:dyDescent="0.15">
      <c r="A202" s="7" t="s">
        <v>118</v>
      </c>
      <c r="B202" s="7">
        <v>0</v>
      </c>
      <c r="C202" s="7">
        <v>0</v>
      </c>
      <c r="D202" s="7">
        <v>0</v>
      </c>
      <c r="E202" s="7">
        <v>0</v>
      </c>
      <c r="F202" s="7">
        <v>100</v>
      </c>
      <c r="G202" s="7">
        <v>636700</v>
      </c>
      <c r="H202" s="7">
        <v>48</v>
      </c>
      <c r="I202" s="7">
        <v>340980</v>
      </c>
      <c r="J202" s="7">
        <v>33</v>
      </c>
      <c r="K202" s="7">
        <v>248050</v>
      </c>
      <c r="L202" s="7">
        <v>3</v>
      </c>
      <c r="M202" s="7">
        <v>32370</v>
      </c>
      <c r="N202" s="7">
        <v>2</v>
      </c>
      <c r="O202" s="7">
        <v>2300</v>
      </c>
      <c r="P202" s="7">
        <v>2</v>
      </c>
      <c r="Q202" s="7">
        <v>5970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13"/>
        <v>188</v>
      </c>
      <c r="W202" s="7">
        <f t="shared" si="14"/>
        <v>1266370</v>
      </c>
    </row>
    <row r="203" spans="1:23" x14ac:dyDescent="0.15">
      <c r="A203" s="7" t="s">
        <v>119</v>
      </c>
      <c r="B203" s="7">
        <v>0</v>
      </c>
      <c r="C203" s="7">
        <v>0</v>
      </c>
      <c r="D203" s="7">
        <v>22</v>
      </c>
      <c r="E203" s="7">
        <v>1332880</v>
      </c>
      <c r="F203" s="7">
        <v>532</v>
      </c>
      <c r="G203" s="7">
        <v>9865020</v>
      </c>
      <c r="H203" s="7">
        <v>397</v>
      </c>
      <c r="I203" s="7">
        <v>10408420</v>
      </c>
      <c r="J203" s="7">
        <v>483</v>
      </c>
      <c r="K203" s="7">
        <v>14768590</v>
      </c>
      <c r="L203" s="7">
        <v>67</v>
      </c>
      <c r="M203" s="7">
        <v>2568000</v>
      </c>
      <c r="N203" s="7">
        <v>30</v>
      </c>
      <c r="O203" s="7">
        <v>1209510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13"/>
        <v>1531</v>
      </c>
      <c r="W203" s="7">
        <f t="shared" si="14"/>
        <v>40152420</v>
      </c>
    </row>
    <row r="204" spans="1:23" x14ac:dyDescent="0.15">
      <c r="A204" s="7" t="s">
        <v>120</v>
      </c>
      <c r="B204" s="7">
        <v>0</v>
      </c>
      <c r="C204" s="7">
        <v>0</v>
      </c>
      <c r="D204" s="7">
        <v>26</v>
      </c>
      <c r="E204" s="7">
        <v>364610</v>
      </c>
      <c r="F204" s="7">
        <v>1660</v>
      </c>
      <c r="G204" s="7">
        <v>21460500</v>
      </c>
      <c r="H204" s="7">
        <v>1162</v>
      </c>
      <c r="I204" s="7">
        <v>19820610</v>
      </c>
      <c r="J204" s="7">
        <v>632</v>
      </c>
      <c r="K204" s="7">
        <v>10335770</v>
      </c>
      <c r="L204" s="7">
        <v>182</v>
      </c>
      <c r="M204" s="7">
        <v>2647020</v>
      </c>
      <c r="N204" s="7">
        <v>94</v>
      </c>
      <c r="O204" s="7">
        <v>1128250</v>
      </c>
      <c r="P204" s="7">
        <v>2</v>
      </c>
      <c r="Q204" s="7">
        <v>14430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13"/>
        <v>3758</v>
      </c>
      <c r="W204" s="7">
        <f t="shared" si="14"/>
        <v>55771190</v>
      </c>
    </row>
    <row r="205" spans="1:23" x14ac:dyDescent="0.15">
      <c r="A205" s="7" t="s">
        <v>121</v>
      </c>
      <c r="B205" s="7">
        <v>1</v>
      </c>
      <c r="C205" s="7">
        <v>39340</v>
      </c>
      <c r="D205" s="7">
        <v>50</v>
      </c>
      <c r="E205" s="7">
        <v>2104240</v>
      </c>
      <c r="F205" s="7">
        <v>455</v>
      </c>
      <c r="G205" s="7">
        <v>9547530</v>
      </c>
      <c r="H205" s="7">
        <v>263</v>
      </c>
      <c r="I205" s="7">
        <v>5130620</v>
      </c>
      <c r="J205" s="7">
        <v>112</v>
      </c>
      <c r="K205" s="7">
        <v>1532460</v>
      </c>
      <c r="L205" s="7">
        <v>73</v>
      </c>
      <c r="M205" s="7">
        <v>958050</v>
      </c>
      <c r="N205" s="7">
        <v>26</v>
      </c>
      <c r="O205" s="7">
        <v>270570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13"/>
        <v>980</v>
      </c>
      <c r="W205" s="7">
        <f t="shared" si="14"/>
        <v>19582810</v>
      </c>
    </row>
    <row r="206" spans="1:23" x14ac:dyDescent="0.15">
      <c r="A206" s="19" t="s">
        <v>122</v>
      </c>
      <c r="B206" s="16">
        <v>68</v>
      </c>
      <c r="C206" s="16">
        <v>918700</v>
      </c>
      <c r="D206" s="16">
        <v>325</v>
      </c>
      <c r="E206" s="16">
        <v>4854130</v>
      </c>
      <c r="F206" s="16">
        <v>11222</v>
      </c>
      <c r="G206" s="16">
        <v>151769230</v>
      </c>
      <c r="H206" s="16">
        <v>7099</v>
      </c>
      <c r="I206" s="16">
        <v>105369340</v>
      </c>
      <c r="J206" s="16">
        <v>2898</v>
      </c>
      <c r="K206" s="16">
        <v>40478630</v>
      </c>
      <c r="L206" s="16">
        <v>1078</v>
      </c>
      <c r="M206" s="16">
        <v>16379560</v>
      </c>
      <c r="N206" s="16">
        <v>468</v>
      </c>
      <c r="O206" s="16">
        <v>6612280</v>
      </c>
      <c r="P206" s="16">
        <v>30</v>
      </c>
      <c r="Q206" s="16">
        <v>313230</v>
      </c>
      <c r="R206" s="16">
        <v>24</v>
      </c>
      <c r="S206" s="16">
        <v>744300</v>
      </c>
      <c r="T206" s="16">
        <v>0</v>
      </c>
      <c r="U206" s="16">
        <v>0</v>
      </c>
      <c r="V206" s="16">
        <f t="shared" si="13"/>
        <v>23212</v>
      </c>
      <c r="W206" s="16">
        <f t="shared" si="14"/>
        <v>327439400</v>
      </c>
    </row>
    <row r="207" spans="1:23" x14ac:dyDescent="0.15">
      <c r="A207" s="7" t="s">
        <v>123</v>
      </c>
      <c r="B207" s="7">
        <v>0</v>
      </c>
      <c r="C207" s="7">
        <v>0</v>
      </c>
      <c r="D207" s="7">
        <v>10</v>
      </c>
      <c r="E207" s="7">
        <v>124760</v>
      </c>
      <c r="F207" s="7">
        <v>195</v>
      </c>
      <c r="G207" s="7">
        <v>1931870</v>
      </c>
      <c r="H207" s="7">
        <v>116</v>
      </c>
      <c r="I207" s="7">
        <v>1186810</v>
      </c>
      <c r="J207" s="7">
        <v>32</v>
      </c>
      <c r="K207" s="7">
        <v>267760</v>
      </c>
      <c r="L207" s="7">
        <v>11</v>
      </c>
      <c r="M207" s="7">
        <v>112350</v>
      </c>
      <c r="N207" s="7">
        <v>1</v>
      </c>
      <c r="O207" s="7">
        <v>12350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13"/>
        <v>365</v>
      </c>
      <c r="W207" s="7">
        <f t="shared" si="14"/>
        <v>3635900</v>
      </c>
    </row>
    <row r="208" spans="1:23" x14ac:dyDescent="0.15">
      <c r="A208" s="7" t="s">
        <v>124</v>
      </c>
      <c r="B208" s="7">
        <v>59</v>
      </c>
      <c r="C208" s="7">
        <v>701240</v>
      </c>
      <c r="D208" s="7">
        <v>184</v>
      </c>
      <c r="E208" s="7">
        <v>3345860</v>
      </c>
      <c r="F208" s="7">
        <v>6000</v>
      </c>
      <c r="G208" s="7">
        <v>87286880</v>
      </c>
      <c r="H208" s="7">
        <v>3483</v>
      </c>
      <c r="I208" s="7">
        <v>56690640</v>
      </c>
      <c r="J208" s="7">
        <v>1231</v>
      </c>
      <c r="K208" s="7">
        <v>17914820</v>
      </c>
      <c r="L208" s="7">
        <v>284</v>
      </c>
      <c r="M208" s="7">
        <v>4581860</v>
      </c>
      <c r="N208" s="7">
        <v>79</v>
      </c>
      <c r="O208" s="7">
        <v>1392920</v>
      </c>
      <c r="P208" s="7">
        <v>2</v>
      </c>
      <c r="Q208" s="7">
        <v>24130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13"/>
        <v>11322</v>
      </c>
      <c r="W208" s="7">
        <f t="shared" si="14"/>
        <v>171938350</v>
      </c>
    </row>
    <row r="209" spans="1:23" x14ac:dyDescent="0.15">
      <c r="A209" s="7" t="s">
        <v>125</v>
      </c>
      <c r="B209" s="7">
        <v>4</v>
      </c>
      <c r="C209" s="7">
        <v>122780</v>
      </c>
      <c r="D209" s="7">
        <v>17</v>
      </c>
      <c r="E209" s="7">
        <v>256410</v>
      </c>
      <c r="F209" s="7">
        <v>711</v>
      </c>
      <c r="G209" s="7">
        <v>11822880</v>
      </c>
      <c r="H209" s="7">
        <v>544</v>
      </c>
      <c r="I209" s="7">
        <v>10743450</v>
      </c>
      <c r="J209" s="7">
        <v>265</v>
      </c>
      <c r="K209" s="7">
        <v>4618970</v>
      </c>
      <c r="L209" s="7">
        <v>78</v>
      </c>
      <c r="M209" s="7">
        <v>1708920</v>
      </c>
      <c r="N209" s="7">
        <v>17</v>
      </c>
      <c r="O209" s="7">
        <v>459410</v>
      </c>
      <c r="P209" s="7">
        <v>3</v>
      </c>
      <c r="Q209" s="7">
        <v>72310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13"/>
        <v>1639</v>
      </c>
      <c r="W209" s="7">
        <f t="shared" si="14"/>
        <v>29805130</v>
      </c>
    </row>
    <row r="210" spans="1:23" x14ac:dyDescent="0.15">
      <c r="A210" s="7" t="s">
        <v>126</v>
      </c>
      <c r="B210" s="7">
        <v>0</v>
      </c>
      <c r="C210" s="7">
        <v>0</v>
      </c>
      <c r="D210" s="7">
        <v>23</v>
      </c>
      <c r="E210" s="7">
        <v>175280</v>
      </c>
      <c r="F210" s="7">
        <v>862</v>
      </c>
      <c r="G210" s="7">
        <v>9386790</v>
      </c>
      <c r="H210" s="7">
        <v>614</v>
      </c>
      <c r="I210" s="7">
        <v>7004080</v>
      </c>
      <c r="J210" s="7">
        <v>332</v>
      </c>
      <c r="K210" s="7">
        <v>4636760</v>
      </c>
      <c r="L210" s="7">
        <v>121</v>
      </c>
      <c r="M210" s="7">
        <v>2466970</v>
      </c>
      <c r="N210" s="7">
        <v>52</v>
      </c>
      <c r="O210" s="7">
        <v>721580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13"/>
        <v>2004</v>
      </c>
      <c r="W210" s="7">
        <f t="shared" si="14"/>
        <v>24391460</v>
      </c>
    </row>
    <row r="211" spans="1:23" x14ac:dyDescent="0.15">
      <c r="A211" s="7" t="s">
        <v>127</v>
      </c>
      <c r="B211" s="7">
        <v>2</v>
      </c>
      <c r="C211" s="7">
        <v>77060</v>
      </c>
      <c r="D211" s="7">
        <v>35</v>
      </c>
      <c r="E211" s="7">
        <v>400080</v>
      </c>
      <c r="F211" s="7">
        <v>1041</v>
      </c>
      <c r="G211" s="7">
        <v>12193790</v>
      </c>
      <c r="H211" s="7">
        <v>783</v>
      </c>
      <c r="I211" s="7">
        <v>9783800</v>
      </c>
      <c r="J211" s="7">
        <v>355</v>
      </c>
      <c r="K211" s="7">
        <v>4861850</v>
      </c>
      <c r="L211" s="7">
        <v>284</v>
      </c>
      <c r="M211" s="7">
        <v>4225230</v>
      </c>
      <c r="N211" s="7">
        <v>92</v>
      </c>
      <c r="O211" s="7">
        <v>1111200</v>
      </c>
      <c r="P211" s="7">
        <v>0</v>
      </c>
      <c r="Q211" s="7">
        <v>0</v>
      </c>
      <c r="R211" s="7">
        <v>24</v>
      </c>
      <c r="S211" s="7">
        <v>744300</v>
      </c>
      <c r="T211" s="7">
        <v>0</v>
      </c>
      <c r="U211" s="7">
        <v>0</v>
      </c>
      <c r="V211" s="7">
        <f t="shared" si="13"/>
        <v>2616</v>
      </c>
      <c r="W211" s="7">
        <f t="shared" si="14"/>
        <v>33397310</v>
      </c>
    </row>
    <row r="212" spans="1:23" x14ac:dyDescent="0.15">
      <c r="A212" s="7" t="s">
        <v>128</v>
      </c>
      <c r="B212" s="7">
        <v>0</v>
      </c>
      <c r="C212" s="7">
        <v>0</v>
      </c>
      <c r="D212" s="7">
        <v>0</v>
      </c>
      <c r="E212" s="7">
        <v>0</v>
      </c>
      <c r="F212" s="7">
        <v>27</v>
      </c>
      <c r="G212" s="7">
        <v>568710</v>
      </c>
      <c r="H212" s="7">
        <v>30</v>
      </c>
      <c r="I212" s="7">
        <v>376010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13"/>
        <v>57</v>
      </c>
      <c r="W212" s="7">
        <f t="shared" si="14"/>
        <v>944720</v>
      </c>
    </row>
    <row r="213" spans="1:23" x14ac:dyDescent="0.15">
      <c r="A213" s="7" t="s">
        <v>129</v>
      </c>
      <c r="B213" s="7">
        <v>0</v>
      </c>
      <c r="C213" s="7">
        <v>0</v>
      </c>
      <c r="D213" s="7">
        <v>0</v>
      </c>
      <c r="E213" s="7">
        <v>0</v>
      </c>
      <c r="F213" s="7">
        <v>111</v>
      </c>
      <c r="G213" s="7">
        <v>1555630</v>
      </c>
      <c r="H213" s="7">
        <v>54</v>
      </c>
      <c r="I213" s="7">
        <v>2304910</v>
      </c>
      <c r="J213" s="7">
        <v>4</v>
      </c>
      <c r="K213" s="7">
        <v>18510</v>
      </c>
      <c r="L213" s="7">
        <v>23</v>
      </c>
      <c r="M213" s="7">
        <v>309630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13"/>
        <v>192</v>
      </c>
      <c r="W213" s="7">
        <f t="shared" si="14"/>
        <v>4188680</v>
      </c>
    </row>
    <row r="214" spans="1:23" x14ac:dyDescent="0.15">
      <c r="A214" s="7" t="s">
        <v>130</v>
      </c>
      <c r="B214" s="7">
        <v>0</v>
      </c>
      <c r="C214" s="7">
        <v>0</v>
      </c>
      <c r="D214" s="7">
        <v>0</v>
      </c>
      <c r="E214" s="7">
        <v>0</v>
      </c>
      <c r="F214" s="7">
        <v>60</v>
      </c>
      <c r="G214" s="7">
        <v>1270240</v>
      </c>
      <c r="H214" s="7">
        <v>84</v>
      </c>
      <c r="I214" s="7">
        <v>2261270</v>
      </c>
      <c r="J214" s="7">
        <v>14</v>
      </c>
      <c r="K214" s="7">
        <v>322760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13"/>
        <v>158</v>
      </c>
      <c r="W214" s="7">
        <f t="shared" si="14"/>
        <v>3854270</v>
      </c>
    </row>
    <row r="215" spans="1:23" x14ac:dyDescent="0.15">
      <c r="A215" s="7" t="s">
        <v>131</v>
      </c>
      <c r="B215" s="7">
        <v>0</v>
      </c>
      <c r="C215" s="7">
        <v>0</v>
      </c>
      <c r="D215" s="7">
        <v>0</v>
      </c>
      <c r="E215" s="7">
        <v>0</v>
      </c>
      <c r="F215" s="7">
        <v>133</v>
      </c>
      <c r="G215" s="7">
        <v>1659440</v>
      </c>
      <c r="H215" s="7">
        <v>68</v>
      </c>
      <c r="I215" s="7">
        <v>1074330</v>
      </c>
      <c r="J215" s="7">
        <v>36</v>
      </c>
      <c r="K215" s="7">
        <v>400910</v>
      </c>
      <c r="L215" s="7">
        <v>7</v>
      </c>
      <c r="M215" s="7">
        <v>83420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13"/>
        <v>244</v>
      </c>
      <c r="W215" s="7">
        <f t="shared" si="14"/>
        <v>3218100</v>
      </c>
    </row>
    <row r="216" spans="1:23" x14ac:dyDescent="0.15">
      <c r="A216" s="7" t="s">
        <v>132</v>
      </c>
      <c r="B216" s="7">
        <v>0</v>
      </c>
      <c r="C216" s="7">
        <v>0</v>
      </c>
      <c r="D216" s="7">
        <v>3</v>
      </c>
      <c r="E216" s="7">
        <v>32480</v>
      </c>
      <c r="F216" s="7">
        <v>118</v>
      </c>
      <c r="G216" s="7">
        <v>2824830</v>
      </c>
      <c r="H216" s="7">
        <v>61</v>
      </c>
      <c r="I216" s="7">
        <v>1169660</v>
      </c>
      <c r="J216" s="7">
        <v>39</v>
      </c>
      <c r="K216" s="7">
        <v>372220</v>
      </c>
      <c r="L216" s="7">
        <v>3</v>
      </c>
      <c r="M216" s="7">
        <v>28310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13"/>
        <v>224</v>
      </c>
      <c r="W216" s="7">
        <f t="shared" si="14"/>
        <v>4427500</v>
      </c>
    </row>
    <row r="217" spans="1:23" x14ac:dyDescent="0.15">
      <c r="A217" s="7" t="s">
        <v>133</v>
      </c>
      <c r="B217" s="7">
        <v>0</v>
      </c>
      <c r="C217" s="7">
        <v>0</v>
      </c>
      <c r="D217" s="7">
        <v>3</v>
      </c>
      <c r="E217" s="7">
        <v>74020</v>
      </c>
      <c r="F217" s="7">
        <v>48</v>
      </c>
      <c r="G217" s="7">
        <v>1069330</v>
      </c>
      <c r="H217" s="7">
        <v>25</v>
      </c>
      <c r="I217" s="7">
        <v>287560</v>
      </c>
      <c r="J217" s="7">
        <v>13</v>
      </c>
      <c r="K217" s="7">
        <v>313090</v>
      </c>
      <c r="L217" s="7">
        <v>1</v>
      </c>
      <c r="M217" s="7">
        <v>12560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13"/>
        <v>90</v>
      </c>
      <c r="W217" s="7">
        <f t="shared" si="14"/>
        <v>1756560</v>
      </c>
    </row>
    <row r="218" spans="1:23" x14ac:dyDescent="0.15">
      <c r="A218" s="7" t="s">
        <v>134</v>
      </c>
      <c r="B218" s="7">
        <v>3</v>
      </c>
      <c r="C218" s="7">
        <v>17620</v>
      </c>
      <c r="D218" s="7">
        <v>50</v>
      </c>
      <c r="E218" s="7">
        <v>445240</v>
      </c>
      <c r="F218" s="7">
        <v>1916</v>
      </c>
      <c r="G218" s="7">
        <v>20198840</v>
      </c>
      <c r="H218" s="7">
        <v>1237</v>
      </c>
      <c r="I218" s="7">
        <v>12486820</v>
      </c>
      <c r="J218" s="7">
        <v>577</v>
      </c>
      <c r="K218" s="7">
        <v>6750980</v>
      </c>
      <c r="L218" s="7">
        <v>266</v>
      </c>
      <c r="M218" s="7">
        <v>2850310</v>
      </c>
      <c r="N218" s="7">
        <v>227</v>
      </c>
      <c r="O218" s="7">
        <v>2914820</v>
      </c>
      <c r="P218" s="7">
        <v>25</v>
      </c>
      <c r="Q218" s="7">
        <v>216790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13"/>
        <v>4301</v>
      </c>
      <c r="W218" s="7">
        <f t="shared" si="14"/>
        <v>45881420</v>
      </c>
    </row>
    <row r="219" spans="1:23" x14ac:dyDescent="0.15">
      <c r="A219" s="19" t="s">
        <v>135</v>
      </c>
      <c r="B219" s="16">
        <v>16</v>
      </c>
      <c r="C219" s="16">
        <v>122010</v>
      </c>
      <c r="D219" s="16">
        <v>74</v>
      </c>
      <c r="E219" s="16">
        <v>318910</v>
      </c>
      <c r="F219" s="16">
        <v>3612</v>
      </c>
      <c r="G219" s="16">
        <v>20075600</v>
      </c>
      <c r="H219" s="16">
        <v>2503</v>
      </c>
      <c r="I219" s="16">
        <v>13935130</v>
      </c>
      <c r="J219" s="16">
        <v>1242</v>
      </c>
      <c r="K219" s="16">
        <v>8719810</v>
      </c>
      <c r="L219" s="16">
        <v>564</v>
      </c>
      <c r="M219" s="16">
        <v>3922110</v>
      </c>
      <c r="N219" s="16">
        <v>166</v>
      </c>
      <c r="O219" s="16">
        <v>894490</v>
      </c>
      <c r="P219" s="16">
        <v>12</v>
      </c>
      <c r="Q219" s="16">
        <v>55730</v>
      </c>
      <c r="R219" s="16">
        <v>0</v>
      </c>
      <c r="S219" s="16">
        <v>0</v>
      </c>
      <c r="T219" s="16">
        <v>0</v>
      </c>
      <c r="U219" s="16">
        <v>0</v>
      </c>
      <c r="V219" s="16">
        <f t="shared" si="13"/>
        <v>8189</v>
      </c>
      <c r="W219" s="16">
        <f t="shared" si="14"/>
        <v>48043790</v>
      </c>
    </row>
    <row r="220" spans="1:23" x14ac:dyDescent="0.15">
      <c r="A220" s="7" t="s">
        <v>136</v>
      </c>
      <c r="B220" s="7">
        <v>6</v>
      </c>
      <c r="C220" s="7">
        <v>52430</v>
      </c>
      <c r="D220" s="7">
        <v>6</v>
      </c>
      <c r="E220" s="7">
        <v>40350</v>
      </c>
      <c r="F220" s="7">
        <v>231</v>
      </c>
      <c r="G220" s="7">
        <v>1441220</v>
      </c>
      <c r="H220" s="7">
        <v>169</v>
      </c>
      <c r="I220" s="7">
        <v>1124410</v>
      </c>
      <c r="J220" s="7">
        <v>122</v>
      </c>
      <c r="K220" s="7">
        <v>631850</v>
      </c>
      <c r="L220" s="7">
        <v>46</v>
      </c>
      <c r="M220" s="7">
        <v>408580</v>
      </c>
      <c r="N220" s="7">
        <v>9</v>
      </c>
      <c r="O220" s="7">
        <v>43160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13"/>
        <v>589</v>
      </c>
      <c r="W220" s="7">
        <f t="shared" si="14"/>
        <v>3742000</v>
      </c>
    </row>
    <row r="221" spans="1:23" x14ac:dyDescent="0.15">
      <c r="A221" s="7" t="s">
        <v>137</v>
      </c>
      <c r="B221" s="7">
        <v>2</v>
      </c>
      <c r="C221" s="7">
        <v>16590</v>
      </c>
      <c r="D221" s="7">
        <v>39</v>
      </c>
      <c r="E221" s="7">
        <v>131040</v>
      </c>
      <c r="F221" s="7">
        <v>2390</v>
      </c>
      <c r="G221" s="7">
        <v>11654020</v>
      </c>
      <c r="H221" s="7">
        <v>1593</v>
      </c>
      <c r="I221" s="7">
        <v>7544660</v>
      </c>
      <c r="J221" s="7">
        <v>715</v>
      </c>
      <c r="K221" s="7">
        <v>3411290</v>
      </c>
      <c r="L221" s="7">
        <v>332</v>
      </c>
      <c r="M221" s="7">
        <v>2217570</v>
      </c>
      <c r="N221" s="7">
        <v>85</v>
      </c>
      <c r="O221" s="7">
        <v>424230</v>
      </c>
      <c r="P221" s="7">
        <v>12</v>
      </c>
      <c r="Q221" s="7">
        <v>55730</v>
      </c>
      <c r="R221" s="7">
        <v>0</v>
      </c>
      <c r="S221" s="7">
        <v>0</v>
      </c>
      <c r="T221" s="7">
        <v>0</v>
      </c>
      <c r="U221" s="7">
        <v>0</v>
      </c>
      <c r="V221" s="7">
        <f t="shared" ref="V221:V253" si="15">SUM(B221,D221,F221,H221,J221,L221,N221,P221,R221,T221)</f>
        <v>5168</v>
      </c>
      <c r="W221" s="7">
        <f t="shared" ref="W221:W253" si="16">SUM(C221,E221,G221,I221,K221,M221,O221,Q221,S221,U221)</f>
        <v>25455130</v>
      </c>
    </row>
    <row r="222" spans="1:23" x14ac:dyDescent="0.15">
      <c r="A222" s="7" t="s">
        <v>138</v>
      </c>
      <c r="B222" s="7">
        <v>8</v>
      </c>
      <c r="C222" s="7">
        <v>52990</v>
      </c>
      <c r="D222" s="7">
        <v>29</v>
      </c>
      <c r="E222" s="7">
        <v>147520</v>
      </c>
      <c r="F222" s="7">
        <v>991</v>
      </c>
      <c r="G222" s="7">
        <v>6980360</v>
      </c>
      <c r="H222" s="7">
        <v>741</v>
      </c>
      <c r="I222" s="7">
        <v>5266060</v>
      </c>
      <c r="J222" s="7">
        <v>405</v>
      </c>
      <c r="K222" s="7">
        <v>4676670</v>
      </c>
      <c r="L222" s="7">
        <v>186</v>
      </c>
      <c r="M222" s="7">
        <v>1295960</v>
      </c>
      <c r="N222" s="7">
        <v>72</v>
      </c>
      <c r="O222" s="7">
        <v>427100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15"/>
        <v>2432</v>
      </c>
      <c r="W222" s="7">
        <f t="shared" si="16"/>
        <v>18846660</v>
      </c>
    </row>
    <row r="223" spans="1:23" x14ac:dyDescent="0.15">
      <c r="A223" s="19" t="s">
        <v>139</v>
      </c>
      <c r="B223" s="16">
        <v>8</v>
      </c>
      <c r="C223" s="16">
        <v>90800</v>
      </c>
      <c r="D223" s="16">
        <v>246</v>
      </c>
      <c r="E223" s="16">
        <v>5391010</v>
      </c>
      <c r="F223" s="16">
        <v>14292</v>
      </c>
      <c r="G223" s="16">
        <v>168205770</v>
      </c>
      <c r="H223" s="16">
        <v>10078</v>
      </c>
      <c r="I223" s="16">
        <v>121187060</v>
      </c>
      <c r="J223" s="16">
        <v>4475</v>
      </c>
      <c r="K223" s="16">
        <v>51302470</v>
      </c>
      <c r="L223" s="16">
        <v>1642</v>
      </c>
      <c r="M223" s="16">
        <v>18923390</v>
      </c>
      <c r="N223" s="16">
        <v>381</v>
      </c>
      <c r="O223" s="16">
        <v>5373660</v>
      </c>
      <c r="P223" s="16">
        <v>36</v>
      </c>
      <c r="Q223" s="16">
        <v>1646670</v>
      </c>
      <c r="R223" s="16">
        <v>0</v>
      </c>
      <c r="S223" s="16">
        <v>0</v>
      </c>
      <c r="T223" s="16">
        <v>0</v>
      </c>
      <c r="U223" s="16">
        <v>0</v>
      </c>
      <c r="V223" s="16">
        <f t="shared" si="15"/>
        <v>31158</v>
      </c>
      <c r="W223" s="16">
        <f t="shared" si="16"/>
        <v>372120830</v>
      </c>
    </row>
    <row r="224" spans="1:23" x14ac:dyDescent="0.15">
      <c r="A224" s="7" t="s">
        <v>140</v>
      </c>
      <c r="B224" s="7">
        <v>2</v>
      </c>
      <c r="C224" s="7">
        <v>5970</v>
      </c>
      <c r="D224" s="7">
        <v>96</v>
      </c>
      <c r="E224" s="7">
        <v>3028360</v>
      </c>
      <c r="F224" s="7">
        <v>866</v>
      </c>
      <c r="G224" s="7">
        <v>14923960</v>
      </c>
      <c r="H224" s="7">
        <v>831</v>
      </c>
      <c r="I224" s="7">
        <v>17404480</v>
      </c>
      <c r="J224" s="7">
        <v>244</v>
      </c>
      <c r="K224" s="7">
        <v>5210680</v>
      </c>
      <c r="L224" s="7">
        <v>53</v>
      </c>
      <c r="M224" s="7">
        <v>590180</v>
      </c>
      <c r="N224" s="7">
        <v>6</v>
      </c>
      <c r="O224" s="7">
        <v>38230</v>
      </c>
      <c r="P224" s="7">
        <v>12</v>
      </c>
      <c r="Q224" s="7">
        <v>886560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15"/>
        <v>2110</v>
      </c>
      <c r="W224" s="7">
        <f t="shared" si="16"/>
        <v>42088420</v>
      </c>
    </row>
    <row r="225" spans="1:23" x14ac:dyDescent="0.15">
      <c r="A225" s="7" t="s">
        <v>141</v>
      </c>
      <c r="B225" s="7">
        <v>3</v>
      </c>
      <c r="C225" s="7">
        <v>10390</v>
      </c>
      <c r="D225" s="7">
        <v>68</v>
      </c>
      <c r="E225" s="7">
        <v>1474550</v>
      </c>
      <c r="F225" s="7">
        <v>3800</v>
      </c>
      <c r="G225" s="7">
        <v>43115160</v>
      </c>
      <c r="H225" s="7">
        <v>2755</v>
      </c>
      <c r="I225" s="7">
        <v>28664210</v>
      </c>
      <c r="J225" s="7">
        <v>1337</v>
      </c>
      <c r="K225" s="7">
        <v>14518880</v>
      </c>
      <c r="L225" s="7">
        <v>387</v>
      </c>
      <c r="M225" s="7">
        <v>3404970</v>
      </c>
      <c r="N225" s="7">
        <v>83</v>
      </c>
      <c r="O225" s="7">
        <v>693390</v>
      </c>
      <c r="P225" s="7">
        <v>6</v>
      </c>
      <c r="Q225" s="7">
        <v>33760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15"/>
        <v>8439</v>
      </c>
      <c r="W225" s="7">
        <f t="shared" si="16"/>
        <v>91915310</v>
      </c>
    </row>
    <row r="226" spans="1:23" x14ac:dyDescent="0.15">
      <c r="A226" s="7" t="s">
        <v>142</v>
      </c>
      <c r="B226" s="7">
        <v>1</v>
      </c>
      <c r="C226" s="7">
        <v>11110</v>
      </c>
      <c r="D226" s="7">
        <v>59</v>
      </c>
      <c r="E226" s="7">
        <v>457650</v>
      </c>
      <c r="F226" s="7">
        <v>3347</v>
      </c>
      <c r="G226" s="7">
        <v>39062270</v>
      </c>
      <c r="H226" s="7">
        <v>2491</v>
      </c>
      <c r="I226" s="7">
        <v>30003390</v>
      </c>
      <c r="J226" s="7">
        <v>1138</v>
      </c>
      <c r="K226" s="7">
        <v>12133140</v>
      </c>
      <c r="L226" s="7">
        <v>386</v>
      </c>
      <c r="M226" s="7">
        <v>5347940</v>
      </c>
      <c r="N226" s="7">
        <v>77</v>
      </c>
      <c r="O226" s="7">
        <v>838680</v>
      </c>
      <c r="P226" s="7">
        <v>4</v>
      </c>
      <c r="Q226" s="7">
        <v>23640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15"/>
        <v>7503</v>
      </c>
      <c r="W226" s="7">
        <f t="shared" si="16"/>
        <v>87877820</v>
      </c>
    </row>
    <row r="227" spans="1:23" x14ac:dyDescent="0.15">
      <c r="A227" s="7" t="s">
        <v>143</v>
      </c>
      <c r="B227" s="7">
        <v>0</v>
      </c>
      <c r="C227" s="7">
        <v>0</v>
      </c>
      <c r="D227" s="7">
        <v>5</v>
      </c>
      <c r="E227" s="7">
        <v>129530</v>
      </c>
      <c r="F227" s="7">
        <v>1523</v>
      </c>
      <c r="G227" s="7">
        <v>15033320</v>
      </c>
      <c r="H227" s="7">
        <v>780</v>
      </c>
      <c r="I227" s="7">
        <v>8148610</v>
      </c>
      <c r="J227" s="7">
        <v>251</v>
      </c>
      <c r="K227" s="7">
        <v>3081450</v>
      </c>
      <c r="L227" s="7">
        <v>105</v>
      </c>
      <c r="M227" s="7">
        <v>932090</v>
      </c>
      <c r="N227" s="7">
        <v>16</v>
      </c>
      <c r="O227" s="7">
        <v>128490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15"/>
        <v>2680</v>
      </c>
      <c r="W227" s="7">
        <f t="shared" si="16"/>
        <v>27453490</v>
      </c>
    </row>
    <row r="228" spans="1:23" x14ac:dyDescent="0.15">
      <c r="A228" s="7" t="s">
        <v>144</v>
      </c>
      <c r="B228" s="7">
        <v>0</v>
      </c>
      <c r="C228" s="7">
        <v>0</v>
      </c>
      <c r="D228" s="7">
        <v>0</v>
      </c>
      <c r="E228" s="7">
        <v>0</v>
      </c>
      <c r="F228" s="7">
        <v>231</v>
      </c>
      <c r="G228" s="7">
        <v>1667900</v>
      </c>
      <c r="H228" s="7">
        <v>87</v>
      </c>
      <c r="I228" s="7">
        <v>605620</v>
      </c>
      <c r="J228" s="7">
        <v>27</v>
      </c>
      <c r="K228" s="7">
        <v>221030</v>
      </c>
      <c r="L228" s="7">
        <v>50</v>
      </c>
      <c r="M228" s="7">
        <v>645200</v>
      </c>
      <c r="N228" s="7">
        <v>2</v>
      </c>
      <c r="O228" s="7">
        <v>4070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15"/>
        <v>397</v>
      </c>
      <c r="W228" s="7">
        <f t="shared" si="16"/>
        <v>3143820</v>
      </c>
    </row>
    <row r="229" spans="1:23" x14ac:dyDescent="0.15">
      <c r="A229" s="7" t="s">
        <v>145</v>
      </c>
      <c r="B229" s="7">
        <v>0</v>
      </c>
      <c r="C229" s="7">
        <v>0</v>
      </c>
      <c r="D229" s="7">
        <v>3</v>
      </c>
      <c r="E229" s="7">
        <v>5310</v>
      </c>
      <c r="F229" s="7">
        <v>662</v>
      </c>
      <c r="G229" s="7">
        <v>5377480</v>
      </c>
      <c r="H229" s="7">
        <v>392</v>
      </c>
      <c r="I229" s="7">
        <v>3794440</v>
      </c>
      <c r="J229" s="7">
        <v>212</v>
      </c>
      <c r="K229" s="7">
        <v>1786850</v>
      </c>
      <c r="L229" s="7">
        <v>64</v>
      </c>
      <c r="M229" s="7">
        <v>575580</v>
      </c>
      <c r="N229" s="7">
        <v>24</v>
      </c>
      <c r="O229" s="7">
        <v>149820</v>
      </c>
      <c r="P229" s="7">
        <v>5</v>
      </c>
      <c r="Q229" s="7">
        <v>586150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15"/>
        <v>1362</v>
      </c>
      <c r="W229" s="7">
        <f t="shared" si="16"/>
        <v>12275630</v>
      </c>
    </row>
    <row r="230" spans="1:23" x14ac:dyDescent="0.15">
      <c r="A230" s="7" t="s">
        <v>146</v>
      </c>
      <c r="B230" s="7">
        <v>0</v>
      </c>
      <c r="C230" s="7">
        <v>0</v>
      </c>
      <c r="D230" s="7">
        <v>0</v>
      </c>
      <c r="E230" s="7">
        <v>0</v>
      </c>
      <c r="F230" s="7">
        <v>448</v>
      </c>
      <c r="G230" s="7">
        <v>4850430</v>
      </c>
      <c r="H230" s="7">
        <v>239</v>
      </c>
      <c r="I230" s="7">
        <v>2269920</v>
      </c>
      <c r="J230" s="7">
        <v>82</v>
      </c>
      <c r="K230" s="7">
        <v>896220</v>
      </c>
      <c r="L230" s="7">
        <v>29</v>
      </c>
      <c r="M230" s="7">
        <v>175140</v>
      </c>
      <c r="N230" s="7">
        <v>6</v>
      </c>
      <c r="O230" s="7">
        <v>28400</v>
      </c>
      <c r="P230" s="7">
        <v>7</v>
      </c>
      <c r="Q230" s="7">
        <v>111290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15"/>
        <v>811</v>
      </c>
      <c r="W230" s="7">
        <f t="shared" si="16"/>
        <v>8331400</v>
      </c>
    </row>
    <row r="231" spans="1:23" x14ac:dyDescent="0.15">
      <c r="A231" s="7" t="s">
        <v>147</v>
      </c>
      <c r="B231" s="7">
        <v>0</v>
      </c>
      <c r="C231" s="7">
        <v>0</v>
      </c>
      <c r="D231" s="7">
        <v>5</v>
      </c>
      <c r="E231" s="7">
        <v>120300</v>
      </c>
      <c r="F231" s="7">
        <v>640</v>
      </c>
      <c r="G231" s="7">
        <v>6560860</v>
      </c>
      <c r="H231" s="7">
        <v>466</v>
      </c>
      <c r="I231" s="7">
        <v>4706550</v>
      </c>
      <c r="J231" s="7">
        <v>135</v>
      </c>
      <c r="K231" s="7">
        <v>1110970</v>
      </c>
      <c r="L231" s="7">
        <v>34</v>
      </c>
      <c r="M231" s="7">
        <v>335540</v>
      </c>
      <c r="N231" s="7">
        <v>17</v>
      </c>
      <c r="O231" s="7">
        <v>131720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15"/>
        <v>1297</v>
      </c>
      <c r="W231" s="7">
        <f t="shared" si="16"/>
        <v>12965940</v>
      </c>
    </row>
    <row r="232" spans="1:23" x14ac:dyDescent="0.15">
      <c r="A232" s="7" t="s">
        <v>148</v>
      </c>
      <c r="B232" s="7">
        <v>0</v>
      </c>
      <c r="C232" s="7">
        <v>0</v>
      </c>
      <c r="D232" s="7">
        <v>1</v>
      </c>
      <c r="E232" s="7">
        <v>32100</v>
      </c>
      <c r="F232" s="7">
        <v>1462</v>
      </c>
      <c r="G232" s="7">
        <v>16670910</v>
      </c>
      <c r="H232" s="7">
        <v>1306</v>
      </c>
      <c r="I232" s="7">
        <v>17580730</v>
      </c>
      <c r="J232" s="7">
        <v>703</v>
      </c>
      <c r="K232" s="7">
        <v>8852470</v>
      </c>
      <c r="L232" s="7">
        <v>395</v>
      </c>
      <c r="M232" s="7">
        <v>5083060</v>
      </c>
      <c r="N232" s="7">
        <v>112</v>
      </c>
      <c r="O232" s="7">
        <v>1720680</v>
      </c>
      <c r="P232" s="7">
        <v>2</v>
      </c>
      <c r="Q232" s="7">
        <v>5270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15"/>
        <v>3981</v>
      </c>
      <c r="W232" s="7">
        <f t="shared" si="16"/>
        <v>49945220</v>
      </c>
    </row>
    <row r="233" spans="1:23" x14ac:dyDescent="0.15">
      <c r="A233" s="7" t="s">
        <v>149</v>
      </c>
      <c r="B233" s="7">
        <v>2</v>
      </c>
      <c r="C233" s="7">
        <v>63330</v>
      </c>
      <c r="D233" s="7">
        <v>9</v>
      </c>
      <c r="E233" s="7">
        <v>143210</v>
      </c>
      <c r="F233" s="7">
        <v>1313</v>
      </c>
      <c r="G233" s="7">
        <v>20943480</v>
      </c>
      <c r="H233" s="7">
        <v>731</v>
      </c>
      <c r="I233" s="7">
        <v>8009110</v>
      </c>
      <c r="J233" s="7">
        <v>346</v>
      </c>
      <c r="K233" s="7">
        <v>3490780</v>
      </c>
      <c r="L233" s="7">
        <v>139</v>
      </c>
      <c r="M233" s="7">
        <v>1833690</v>
      </c>
      <c r="N233" s="7">
        <v>38</v>
      </c>
      <c r="O233" s="7">
        <v>1640180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15"/>
        <v>2578</v>
      </c>
      <c r="W233" s="7">
        <f t="shared" si="16"/>
        <v>36123780</v>
      </c>
    </row>
    <row r="234" spans="1:23" x14ac:dyDescent="0.15">
      <c r="A234" s="19" t="s">
        <v>150</v>
      </c>
      <c r="B234" s="16">
        <v>99</v>
      </c>
      <c r="C234" s="16">
        <v>13255880</v>
      </c>
      <c r="D234" s="16">
        <v>234</v>
      </c>
      <c r="E234" s="16">
        <v>33284610</v>
      </c>
      <c r="F234" s="16">
        <v>4685</v>
      </c>
      <c r="G234" s="16">
        <v>143906680</v>
      </c>
      <c r="H234" s="16">
        <v>3370</v>
      </c>
      <c r="I234" s="16">
        <v>93436120</v>
      </c>
      <c r="J234" s="16">
        <v>1497</v>
      </c>
      <c r="K234" s="16">
        <v>46229750</v>
      </c>
      <c r="L234" s="16">
        <v>502</v>
      </c>
      <c r="M234" s="16">
        <v>8145900</v>
      </c>
      <c r="N234" s="16">
        <v>78</v>
      </c>
      <c r="O234" s="16">
        <v>5665470</v>
      </c>
      <c r="P234" s="16">
        <v>1</v>
      </c>
      <c r="Q234" s="16">
        <v>7460</v>
      </c>
      <c r="R234" s="16">
        <v>0</v>
      </c>
      <c r="S234" s="16">
        <v>0</v>
      </c>
      <c r="T234" s="16">
        <v>0</v>
      </c>
      <c r="U234" s="16">
        <v>0</v>
      </c>
      <c r="V234" s="16">
        <f t="shared" si="15"/>
        <v>10466</v>
      </c>
      <c r="W234" s="16">
        <f t="shared" si="16"/>
        <v>343931870</v>
      </c>
    </row>
    <row r="235" spans="1:23" x14ac:dyDescent="0.15">
      <c r="A235" s="7" t="s">
        <v>151</v>
      </c>
      <c r="B235" s="7">
        <v>0</v>
      </c>
      <c r="C235" s="7">
        <v>0</v>
      </c>
      <c r="D235" s="7">
        <v>0</v>
      </c>
      <c r="E235" s="7">
        <v>0</v>
      </c>
      <c r="F235" s="7">
        <v>231</v>
      </c>
      <c r="G235" s="7">
        <v>3339010</v>
      </c>
      <c r="H235" s="7">
        <v>161</v>
      </c>
      <c r="I235" s="7">
        <v>2073600</v>
      </c>
      <c r="J235" s="7">
        <v>107</v>
      </c>
      <c r="K235" s="7">
        <v>1418250</v>
      </c>
      <c r="L235" s="7">
        <v>36</v>
      </c>
      <c r="M235" s="7">
        <v>467520</v>
      </c>
      <c r="N235" s="7">
        <v>16</v>
      </c>
      <c r="O235" s="7">
        <v>216460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15"/>
        <v>551</v>
      </c>
      <c r="W235" s="7">
        <f t="shared" si="16"/>
        <v>7514840</v>
      </c>
    </row>
    <row r="236" spans="1:23" x14ac:dyDescent="0.15">
      <c r="A236" s="7" t="s">
        <v>152</v>
      </c>
      <c r="B236" s="7">
        <v>50</v>
      </c>
      <c r="C236" s="7">
        <v>12861030</v>
      </c>
      <c r="D236" s="7">
        <v>150</v>
      </c>
      <c r="E236" s="7">
        <v>32761790</v>
      </c>
      <c r="F236" s="7">
        <v>547</v>
      </c>
      <c r="G236" s="7">
        <v>103622520</v>
      </c>
      <c r="H236" s="7">
        <v>334</v>
      </c>
      <c r="I236" s="7">
        <v>62739530</v>
      </c>
      <c r="J236" s="7">
        <v>204</v>
      </c>
      <c r="K236" s="7">
        <v>30556170</v>
      </c>
      <c r="L236" s="7">
        <v>102</v>
      </c>
      <c r="M236" s="7">
        <v>3879090</v>
      </c>
      <c r="N236" s="7">
        <v>20</v>
      </c>
      <c r="O236" s="7">
        <v>4854780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15"/>
        <v>1407</v>
      </c>
      <c r="W236" s="7">
        <f t="shared" si="16"/>
        <v>251274910</v>
      </c>
    </row>
    <row r="237" spans="1:23" x14ac:dyDescent="0.15">
      <c r="A237" s="7" t="s">
        <v>153</v>
      </c>
      <c r="B237" s="7">
        <v>0</v>
      </c>
      <c r="C237" s="7">
        <v>0</v>
      </c>
      <c r="D237" s="7">
        <v>0</v>
      </c>
      <c r="E237" s="7">
        <v>0</v>
      </c>
      <c r="F237" s="7">
        <v>37</v>
      </c>
      <c r="G237" s="7">
        <v>622790</v>
      </c>
      <c r="H237" s="7">
        <v>21</v>
      </c>
      <c r="I237" s="7">
        <v>196490</v>
      </c>
      <c r="J237" s="7">
        <v>16</v>
      </c>
      <c r="K237" s="7">
        <v>410390</v>
      </c>
      <c r="L237" s="7">
        <v>2</v>
      </c>
      <c r="M237" s="7">
        <v>50570</v>
      </c>
      <c r="N237" s="7">
        <v>3</v>
      </c>
      <c r="O237" s="7">
        <v>48580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15"/>
        <v>79</v>
      </c>
      <c r="W237" s="7">
        <f t="shared" si="16"/>
        <v>1328820</v>
      </c>
    </row>
    <row r="238" spans="1:23" x14ac:dyDescent="0.15">
      <c r="A238" s="7" t="s">
        <v>154</v>
      </c>
      <c r="B238" s="7">
        <v>0</v>
      </c>
      <c r="C238" s="7">
        <v>0</v>
      </c>
      <c r="D238" s="7">
        <v>20</v>
      </c>
      <c r="E238" s="7">
        <v>131910</v>
      </c>
      <c r="F238" s="7">
        <v>1226</v>
      </c>
      <c r="G238" s="7">
        <v>10696050</v>
      </c>
      <c r="H238" s="7">
        <v>1121</v>
      </c>
      <c r="I238" s="7">
        <v>10492680</v>
      </c>
      <c r="J238" s="7">
        <v>587</v>
      </c>
      <c r="K238" s="7">
        <v>6112590</v>
      </c>
      <c r="L238" s="7">
        <v>185</v>
      </c>
      <c r="M238" s="7">
        <v>1743400</v>
      </c>
      <c r="N238" s="7">
        <v>34</v>
      </c>
      <c r="O238" s="7">
        <v>508340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15"/>
        <v>3173</v>
      </c>
      <c r="W238" s="7">
        <f t="shared" si="16"/>
        <v>29684970</v>
      </c>
    </row>
    <row r="239" spans="1:23" x14ac:dyDescent="0.15">
      <c r="A239" s="7" t="s">
        <v>155</v>
      </c>
      <c r="B239" s="7">
        <v>46</v>
      </c>
      <c r="C239" s="7">
        <v>363030</v>
      </c>
      <c r="D239" s="7">
        <v>54</v>
      </c>
      <c r="E239" s="7">
        <v>353820</v>
      </c>
      <c r="F239" s="7">
        <v>2323</v>
      </c>
      <c r="G239" s="7">
        <v>21801970</v>
      </c>
      <c r="H239" s="7">
        <v>1532</v>
      </c>
      <c r="I239" s="7">
        <v>15343000</v>
      </c>
      <c r="J239" s="7">
        <v>544</v>
      </c>
      <c r="K239" s="7">
        <v>7276680</v>
      </c>
      <c r="L239" s="7">
        <v>175</v>
      </c>
      <c r="M239" s="7">
        <v>1991970</v>
      </c>
      <c r="N239" s="7">
        <v>4</v>
      </c>
      <c r="O239" s="7">
        <v>30460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15"/>
        <v>4678</v>
      </c>
      <c r="W239" s="7">
        <f t="shared" si="16"/>
        <v>47160930</v>
      </c>
    </row>
    <row r="240" spans="1:23" x14ac:dyDescent="0.15">
      <c r="A240" s="7" t="s">
        <v>156</v>
      </c>
      <c r="B240" s="7">
        <v>3</v>
      </c>
      <c r="C240" s="7">
        <v>31820</v>
      </c>
      <c r="D240" s="7">
        <v>8</v>
      </c>
      <c r="E240" s="7">
        <v>29760</v>
      </c>
      <c r="F240" s="7">
        <v>111</v>
      </c>
      <c r="G240" s="7">
        <v>1650060</v>
      </c>
      <c r="H240" s="7">
        <v>80</v>
      </c>
      <c r="I240" s="7">
        <v>712540</v>
      </c>
      <c r="J240" s="7">
        <v>2</v>
      </c>
      <c r="K240" s="7">
        <v>14360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15"/>
        <v>204</v>
      </c>
      <c r="W240" s="7">
        <f t="shared" si="16"/>
        <v>2438540</v>
      </c>
    </row>
    <row r="241" spans="1:23" x14ac:dyDescent="0.15">
      <c r="A241" s="7" t="s">
        <v>157</v>
      </c>
      <c r="B241" s="7">
        <v>0</v>
      </c>
      <c r="C241" s="7">
        <v>0</v>
      </c>
      <c r="D241" s="7">
        <v>0</v>
      </c>
      <c r="E241" s="7">
        <v>0</v>
      </c>
      <c r="F241" s="7">
        <v>13</v>
      </c>
      <c r="G241" s="7">
        <v>74890</v>
      </c>
      <c r="H241" s="7">
        <v>6</v>
      </c>
      <c r="I241" s="7">
        <v>44100</v>
      </c>
      <c r="J241" s="7">
        <v>1</v>
      </c>
      <c r="K241" s="7">
        <v>5060</v>
      </c>
      <c r="L241" s="7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15"/>
        <v>20</v>
      </c>
      <c r="W241" s="7">
        <f t="shared" si="16"/>
        <v>124050</v>
      </c>
    </row>
    <row r="242" spans="1:23" x14ac:dyDescent="0.15">
      <c r="A242" s="7" t="s">
        <v>158</v>
      </c>
      <c r="B242" s="7">
        <v>0</v>
      </c>
      <c r="C242" s="7">
        <v>0</v>
      </c>
      <c r="D242" s="7">
        <v>2</v>
      </c>
      <c r="E242" s="7">
        <v>7330</v>
      </c>
      <c r="F242" s="7">
        <v>197</v>
      </c>
      <c r="G242" s="7">
        <v>2099390</v>
      </c>
      <c r="H242" s="7">
        <v>115</v>
      </c>
      <c r="I242" s="7">
        <v>1834180</v>
      </c>
      <c r="J242" s="7">
        <v>36</v>
      </c>
      <c r="K242" s="7">
        <v>436250</v>
      </c>
      <c r="L242" s="7">
        <v>2</v>
      </c>
      <c r="M242" s="7">
        <v>13350</v>
      </c>
      <c r="N242" s="7">
        <v>1</v>
      </c>
      <c r="O242" s="7">
        <v>6850</v>
      </c>
      <c r="P242" s="7">
        <v>1</v>
      </c>
      <c r="Q242" s="7">
        <v>7460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15"/>
        <v>354</v>
      </c>
      <c r="W242" s="7">
        <f t="shared" si="16"/>
        <v>4404810</v>
      </c>
    </row>
    <row r="243" spans="1:23" x14ac:dyDescent="0.15">
      <c r="A243" s="19" t="s">
        <v>159</v>
      </c>
      <c r="B243" s="16">
        <v>2</v>
      </c>
      <c r="C243" s="16">
        <v>5180</v>
      </c>
      <c r="D243" s="16">
        <v>12</v>
      </c>
      <c r="E243" s="16">
        <v>73670</v>
      </c>
      <c r="F243" s="16">
        <v>122</v>
      </c>
      <c r="G243" s="16">
        <v>2162160</v>
      </c>
      <c r="H243" s="16">
        <v>39</v>
      </c>
      <c r="I243" s="16">
        <v>298870</v>
      </c>
      <c r="J243" s="16">
        <v>57</v>
      </c>
      <c r="K243" s="16">
        <v>604730</v>
      </c>
      <c r="L243" s="16">
        <v>8</v>
      </c>
      <c r="M243" s="16">
        <v>31210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f t="shared" si="15"/>
        <v>240</v>
      </c>
      <c r="W243" s="16">
        <f t="shared" si="16"/>
        <v>3175820</v>
      </c>
    </row>
    <row r="244" spans="1:23" x14ac:dyDescent="0.15">
      <c r="A244" s="7" t="s">
        <v>160</v>
      </c>
      <c r="B244" s="7">
        <v>0</v>
      </c>
      <c r="C244" s="7">
        <v>0</v>
      </c>
      <c r="D244" s="7">
        <v>0</v>
      </c>
      <c r="E244" s="7">
        <v>0</v>
      </c>
      <c r="F244" s="7">
        <v>6</v>
      </c>
      <c r="G244" s="7">
        <v>60660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15"/>
        <v>6</v>
      </c>
      <c r="W244" s="7">
        <f t="shared" si="16"/>
        <v>60660</v>
      </c>
    </row>
    <row r="245" spans="1:23" x14ac:dyDescent="0.15">
      <c r="A245" s="7" t="s">
        <v>161</v>
      </c>
      <c r="B245" s="7">
        <v>2</v>
      </c>
      <c r="C245" s="7">
        <v>5180</v>
      </c>
      <c r="D245" s="7">
        <v>12</v>
      </c>
      <c r="E245" s="7">
        <v>73670</v>
      </c>
      <c r="F245" s="7">
        <v>116</v>
      </c>
      <c r="G245" s="7">
        <v>2101500</v>
      </c>
      <c r="H245" s="7">
        <v>39</v>
      </c>
      <c r="I245" s="7">
        <v>298870</v>
      </c>
      <c r="J245" s="7">
        <v>57</v>
      </c>
      <c r="K245" s="7">
        <v>604730</v>
      </c>
      <c r="L245" s="7">
        <v>8</v>
      </c>
      <c r="M245" s="7">
        <v>31210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15"/>
        <v>234</v>
      </c>
      <c r="W245" s="7">
        <f t="shared" si="16"/>
        <v>3115160</v>
      </c>
    </row>
    <row r="246" spans="1:23" x14ac:dyDescent="0.15">
      <c r="A246" s="19" t="s">
        <v>162</v>
      </c>
      <c r="B246" s="16">
        <v>1</v>
      </c>
      <c r="C246" s="16">
        <v>14720</v>
      </c>
      <c r="D246" s="16">
        <v>8</v>
      </c>
      <c r="E246" s="16">
        <v>63790</v>
      </c>
      <c r="F246" s="16">
        <v>1525</v>
      </c>
      <c r="G246" s="16">
        <v>19152100</v>
      </c>
      <c r="H246" s="16">
        <v>1109</v>
      </c>
      <c r="I246" s="16">
        <v>13125980</v>
      </c>
      <c r="J246" s="16">
        <v>566</v>
      </c>
      <c r="K246" s="16">
        <v>6063000</v>
      </c>
      <c r="L246" s="16">
        <v>192</v>
      </c>
      <c r="M246" s="16">
        <v>2491690</v>
      </c>
      <c r="N246" s="16">
        <v>16</v>
      </c>
      <c r="O246" s="16">
        <v>244830</v>
      </c>
      <c r="P246" s="16">
        <v>4</v>
      </c>
      <c r="Q246" s="16">
        <v>121590</v>
      </c>
      <c r="R246" s="16">
        <v>0</v>
      </c>
      <c r="S246" s="16">
        <v>0</v>
      </c>
      <c r="T246" s="16">
        <v>0</v>
      </c>
      <c r="U246" s="16">
        <v>0</v>
      </c>
      <c r="V246" s="16">
        <f t="shared" si="15"/>
        <v>3421</v>
      </c>
      <c r="W246" s="16">
        <f t="shared" si="16"/>
        <v>41277700</v>
      </c>
    </row>
    <row r="247" spans="1:23" x14ac:dyDescent="0.15">
      <c r="A247" s="7" t="s">
        <v>163</v>
      </c>
      <c r="B247" s="7">
        <v>1</v>
      </c>
      <c r="C247" s="7">
        <v>14720</v>
      </c>
      <c r="D247" s="7">
        <v>8</v>
      </c>
      <c r="E247" s="7">
        <v>63790</v>
      </c>
      <c r="F247" s="7">
        <v>1525</v>
      </c>
      <c r="G247" s="7">
        <v>19152100</v>
      </c>
      <c r="H247" s="7">
        <v>1109</v>
      </c>
      <c r="I247" s="7">
        <v>13125980</v>
      </c>
      <c r="J247" s="7">
        <v>566</v>
      </c>
      <c r="K247" s="7">
        <v>6063000</v>
      </c>
      <c r="L247" s="7">
        <v>192</v>
      </c>
      <c r="M247" s="7">
        <v>2491690</v>
      </c>
      <c r="N247" s="7">
        <v>16</v>
      </c>
      <c r="O247" s="7">
        <v>244830</v>
      </c>
      <c r="P247" s="7">
        <v>4</v>
      </c>
      <c r="Q247" s="7">
        <v>121590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15"/>
        <v>3421</v>
      </c>
      <c r="W247" s="7">
        <f t="shared" si="16"/>
        <v>41277700</v>
      </c>
    </row>
    <row r="248" spans="1:23" x14ac:dyDescent="0.15">
      <c r="A248" s="19" t="s">
        <v>164</v>
      </c>
      <c r="B248" s="16">
        <v>6</v>
      </c>
      <c r="C248" s="16">
        <v>30390</v>
      </c>
      <c r="D248" s="16">
        <v>78</v>
      </c>
      <c r="E248" s="16">
        <v>1471630</v>
      </c>
      <c r="F248" s="16">
        <v>2237</v>
      </c>
      <c r="G248" s="16">
        <v>28868810</v>
      </c>
      <c r="H248" s="16">
        <v>2106</v>
      </c>
      <c r="I248" s="16">
        <v>30827170</v>
      </c>
      <c r="J248" s="16">
        <v>1219</v>
      </c>
      <c r="K248" s="16">
        <v>16533750</v>
      </c>
      <c r="L248" s="16">
        <v>578</v>
      </c>
      <c r="M248" s="16">
        <v>8090730</v>
      </c>
      <c r="N248" s="16">
        <v>192</v>
      </c>
      <c r="O248" s="16">
        <v>2798780</v>
      </c>
      <c r="P248" s="16">
        <v>5</v>
      </c>
      <c r="Q248" s="16">
        <v>72730</v>
      </c>
      <c r="R248" s="16">
        <v>1</v>
      </c>
      <c r="S248" s="16">
        <v>8800</v>
      </c>
      <c r="T248" s="16">
        <v>0</v>
      </c>
      <c r="U248" s="16">
        <v>0</v>
      </c>
      <c r="V248" s="16">
        <f t="shared" si="15"/>
        <v>6422</v>
      </c>
      <c r="W248" s="16">
        <f t="shared" si="16"/>
        <v>88702790</v>
      </c>
    </row>
    <row r="249" spans="1:23" x14ac:dyDescent="0.15">
      <c r="A249" s="7" t="s">
        <v>165</v>
      </c>
      <c r="B249" s="7">
        <v>1</v>
      </c>
      <c r="C249" s="7">
        <v>6170</v>
      </c>
      <c r="D249" s="7">
        <v>35</v>
      </c>
      <c r="E249" s="7">
        <v>456620</v>
      </c>
      <c r="F249" s="7">
        <v>1257</v>
      </c>
      <c r="G249" s="7">
        <v>16166600</v>
      </c>
      <c r="H249" s="7">
        <v>1400</v>
      </c>
      <c r="I249" s="7">
        <v>20424560</v>
      </c>
      <c r="J249" s="7">
        <v>846</v>
      </c>
      <c r="K249" s="7">
        <v>12176150</v>
      </c>
      <c r="L249" s="7">
        <v>387</v>
      </c>
      <c r="M249" s="7">
        <v>5922590</v>
      </c>
      <c r="N249" s="7">
        <v>122</v>
      </c>
      <c r="O249" s="7">
        <v>1600250</v>
      </c>
      <c r="P249" s="7">
        <v>3</v>
      </c>
      <c r="Q249" s="7">
        <v>31360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15"/>
        <v>4051</v>
      </c>
      <c r="W249" s="7">
        <f t="shared" si="16"/>
        <v>56784300</v>
      </c>
    </row>
    <row r="250" spans="1:23" x14ac:dyDescent="0.15">
      <c r="A250" s="7" t="s">
        <v>166</v>
      </c>
      <c r="B250" s="7">
        <v>0</v>
      </c>
      <c r="C250" s="7">
        <v>0</v>
      </c>
      <c r="D250" s="7">
        <v>0</v>
      </c>
      <c r="E250" s="7">
        <v>0</v>
      </c>
      <c r="F250" s="7">
        <v>9</v>
      </c>
      <c r="G250" s="7">
        <v>194370</v>
      </c>
      <c r="H250" s="7">
        <v>36</v>
      </c>
      <c r="I250" s="7">
        <v>422750</v>
      </c>
      <c r="J250" s="7">
        <v>22</v>
      </c>
      <c r="K250" s="7">
        <v>419990</v>
      </c>
      <c r="L250" s="7">
        <v>3</v>
      </c>
      <c r="M250" s="7">
        <v>54190</v>
      </c>
      <c r="N250" s="7">
        <v>1</v>
      </c>
      <c r="O250" s="7">
        <v>25210</v>
      </c>
      <c r="P250" s="7">
        <v>1</v>
      </c>
      <c r="Q250" s="7">
        <v>17520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15"/>
        <v>72</v>
      </c>
      <c r="W250" s="7">
        <f t="shared" si="16"/>
        <v>1134030</v>
      </c>
    </row>
    <row r="251" spans="1:23" x14ac:dyDescent="0.15">
      <c r="A251" s="7" t="s">
        <v>167</v>
      </c>
      <c r="B251" s="7">
        <v>0</v>
      </c>
      <c r="C251" s="7">
        <v>0</v>
      </c>
      <c r="D251" s="7">
        <v>5</v>
      </c>
      <c r="E251" s="7">
        <v>43500</v>
      </c>
      <c r="F251" s="7">
        <v>26</v>
      </c>
      <c r="G251" s="7">
        <v>164620</v>
      </c>
      <c r="H251" s="7">
        <v>15</v>
      </c>
      <c r="I251" s="7">
        <v>69860</v>
      </c>
      <c r="J251" s="7">
        <v>4</v>
      </c>
      <c r="K251" s="7">
        <v>12430</v>
      </c>
      <c r="L251" s="7">
        <v>3</v>
      </c>
      <c r="M251" s="7">
        <v>21990</v>
      </c>
      <c r="N251" s="7">
        <v>2</v>
      </c>
      <c r="O251" s="7">
        <v>7570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15"/>
        <v>55</v>
      </c>
      <c r="W251" s="7">
        <f t="shared" si="16"/>
        <v>319970</v>
      </c>
    </row>
    <row r="252" spans="1:23" x14ac:dyDescent="0.15">
      <c r="A252" s="7" t="s">
        <v>168</v>
      </c>
      <c r="B252" s="7">
        <v>0</v>
      </c>
      <c r="C252" s="7">
        <v>0</v>
      </c>
      <c r="D252" s="7">
        <v>0</v>
      </c>
      <c r="E252" s="7">
        <v>0</v>
      </c>
      <c r="F252" s="7">
        <v>20</v>
      </c>
      <c r="G252" s="7">
        <v>240340</v>
      </c>
      <c r="H252" s="7">
        <v>0</v>
      </c>
      <c r="I252" s="7">
        <v>0</v>
      </c>
      <c r="J252" s="7">
        <v>25</v>
      </c>
      <c r="K252" s="7">
        <v>225680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15"/>
        <v>45</v>
      </c>
      <c r="W252" s="7">
        <f t="shared" si="16"/>
        <v>466020</v>
      </c>
    </row>
    <row r="253" spans="1:23" x14ac:dyDescent="0.15">
      <c r="A253" s="7" t="s">
        <v>169</v>
      </c>
      <c r="B253" s="7">
        <v>5</v>
      </c>
      <c r="C253" s="7">
        <v>24220</v>
      </c>
      <c r="D253" s="7">
        <v>38</v>
      </c>
      <c r="E253" s="7">
        <v>971510</v>
      </c>
      <c r="F253" s="7">
        <v>925</v>
      </c>
      <c r="G253" s="7">
        <v>12102880</v>
      </c>
      <c r="H253" s="7">
        <v>655</v>
      </c>
      <c r="I253" s="7">
        <v>9910000</v>
      </c>
      <c r="J253" s="7">
        <v>322</v>
      </c>
      <c r="K253" s="7">
        <v>3699500</v>
      </c>
      <c r="L253" s="7">
        <v>185</v>
      </c>
      <c r="M253" s="7">
        <v>2091960</v>
      </c>
      <c r="N253" s="7">
        <v>67</v>
      </c>
      <c r="O253" s="7">
        <v>1165750</v>
      </c>
      <c r="P253" s="7">
        <v>1</v>
      </c>
      <c r="Q253" s="7">
        <v>23850</v>
      </c>
      <c r="R253" s="7">
        <v>1</v>
      </c>
      <c r="S253" s="7">
        <v>8800</v>
      </c>
      <c r="T253" s="7">
        <v>0</v>
      </c>
      <c r="U253" s="7">
        <v>0</v>
      </c>
      <c r="V253" s="7">
        <f t="shared" si="15"/>
        <v>2199</v>
      </c>
      <c r="W253" s="7">
        <f t="shared" si="16"/>
        <v>29998470</v>
      </c>
    </row>
    <row r="254" spans="1:23" x14ac:dyDescent="0.15">
      <c r="A254" s="4" t="s">
        <v>17</v>
      </c>
      <c r="B254" s="5">
        <f>SUM(B255:B383)/2</f>
        <v>741</v>
      </c>
      <c r="C254" s="5">
        <f t="shared" ref="C254:W254" si="17">SUM(C255:C383)/2</f>
        <v>60123880</v>
      </c>
      <c r="D254" s="5">
        <f t="shared" si="17"/>
        <v>3385</v>
      </c>
      <c r="E254" s="5">
        <f t="shared" si="17"/>
        <v>203619134</v>
      </c>
      <c r="F254" s="5">
        <f t="shared" si="17"/>
        <v>116188</v>
      </c>
      <c r="G254" s="5">
        <f t="shared" si="17"/>
        <v>3131668824</v>
      </c>
      <c r="H254" s="5">
        <f t="shared" si="17"/>
        <v>82289</v>
      </c>
      <c r="I254" s="5">
        <f t="shared" si="17"/>
        <v>2510874644</v>
      </c>
      <c r="J254" s="5">
        <f t="shared" si="17"/>
        <v>41385</v>
      </c>
      <c r="K254" s="5">
        <f t="shared" si="17"/>
        <v>1692769776</v>
      </c>
      <c r="L254" s="5">
        <f t="shared" si="17"/>
        <v>16257</v>
      </c>
      <c r="M254" s="5">
        <f t="shared" si="17"/>
        <v>649801922</v>
      </c>
      <c r="N254" s="5">
        <f t="shared" si="17"/>
        <v>4669</v>
      </c>
      <c r="O254" s="5">
        <f t="shared" si="17"/>
        <v>253551712</v>
      </c>
      <c r="P254" s="5">
        <f t="shared" si="17"/>
        <v>494</v>
      </c>
      <c r="Q254" s="5">
        <f t="shared" si="17"/>
        <v>46384148</v>
      </c>
      <c r="R254" s="5">
        <f t="shared" si="17"/>
        <v>66</v>
      </c>
      <c r="S254" s="5">
        <f t="shared" si="17"/>
        <v>4096538</v>
      </c>
      <c r="T254" s="5">
        <v>0</v>
      </c>
      <c r="U254" s="5">
        <v>0</v>
      </c>
      <c r="V254" s="5">
        <f t="shared" si="17"/>
        <v>265474</v>
      </c>
      <c r="W254" s="5">
        <f t="shared" si="17"/>
        <v>8552890578</v>
      </c>
    </row>
    <row r="255" spans="1:23" x14ac:dyDescent="0.15">
      <c r="A255" s="19" t="s">
        <v>40</v>
      </c>
      <c r="B255" s="16">
        <v>10</v>
      </c>
      <c r="C255" s="16">
        <v>89540</v>
      </c>
      <c r="D255" s="16">
        <v>55</v>
      </c>
      <c r="E255" s="16">
        <v>3020128</v>
      </c>
      <c r="F255" s="16">
        <v>1928</v>
      </c>
      <c r="G255" s="16">
        <v>69252038</v>
      </c>
      <c r="H255" s="16">
        <v>1363</v>
      </c>
      <c r="I255" s="16">
        <v>49224144</v>
      </c>
      <c r="J255" s="16">
        <v>662</v>
      </c>
      <c r="K255" s="16">
        <v>23977806</v>
      </c>
      <c r="L255" s="16">
        <v>310</v>
      </c>
      <c r="M255" s="16">
        <v>13420322</v>
      </c>
      <c r="N255" s="16">
        <v>39</v>
      </c>
      <c r="O255" s="16">
        <v>2272166</v>
      </c>
      <c r="P255" s="16">
        <v>2</v>
      </c>
      <c r="Q255" s="16">
        <v>88970</v>
      </c>
      <c r="R255" s="16">
        <v>0</v>
      </c>
      <c r="S255" s="16">
        <v>0</v>
      </c>
      <c r="T255" s="16">
        <v>0</v>
      </c>
      <c r="U255" s="16">
        <v>0</v>
      </c>
      <c r="V255" s="16">
        <f t="shared" ref="V255:V286" si="18">SUM(B255,D255,F255,H255,J255,L255,N255,P255,R255,T255)</f>
        <v>4369</v>
      </c>
      <c r="W255" s="16">
        <f t="shared" ref="W255:W286" si="19">SUM(C255,E255,G255,I255,K255,M255,O255,Q255,S255,U255)</f>
        <v>161345114</v>
      </c>
    </row>
    <row r="256" spans="1:23" x14ac:dyDescent="0.15">
      <c r="A256" s="7" t="s">
        <v>41</v>
      </c>
      <c r="B256" s="7">
        <v>0</v>
      </c>
      <c r="C256" s="7">
        <v>0</v>
      </c>
      <c r="D256" s="7">
        <v>11</v>
      </c>
      <c r="E256" s="7">
        <v>65480</v>
      </c>
      <c r="F256" s="7">
        <v>153</v>
      </c>
      <c r="G256" s="7">
        <v>4485646</v>
      </c>
      <c r="H256" s="7">
        <v>102</v>
      </c>
      <c r="I256" s="7">
        <v>2091472</v>
      </c>
      <c r="J256" s="7">
        <v>39</v>
      </c>
      <c r="K256" s="7">
        <v>659828</v>
      </c>
      <c r="L256" s="7">
        <v>33</v>
      </c>
      <c r="M256" s="7">
        <v>677260</v>
      </c>
      <c r="N256" s="7">
        <v>6</v>
      </c>
      <c r="O256" s="7">
        <v>98660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18"/>
        <v>344</v>
      </c>
      <c r="W256" s="7">
        <f t="shared" si="19"/>
        <v>8078346</v>
      </c>
    </row>
    <row r="257" spans="1:23" x14ac:dyDescent="0.15">
      <c r="A257" s="7" t="s">
        <v>42</v>
      </c>
      <c r="B257" s="7">
        <v>0</v>
      </c>
      <c r="C257" s="7">
        <v>0</v>
      </c>
      <c r="D257" s="7">
        <v>3</v>
      </c>
      <c r="E257" s="7">
        <v>1568330</v>
      </c>
      <c r="F257" s="7">
        <v>40</v>
      </c>
      <c r="G257" s="7">
        <v>9202736</v>
      </c>
      <c r="H257" s="7">
        <v>23</v>
      </c>
      <c r="I257" s="7">
        <v>1747080</v>
      </c>
      <c r="J257" s="7">
        <v>24</v>
      </c>
      <c r="K257" s="7">
        <v>803460</v>
      </c>
      <c r="L257" s="7">
        <v>2</v>
      </c>
      <c r="M257" s="7">
        <v>21600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18"/>
        <v>92</v>
      </c>
      <c r="W257" s="7">
        <f t="shared" si="19"/>
        <v>13343206</v>
      </c>
    </row>
    <row r="258" spans="1:23" x14ac:dyDescent="0.15">
      <c r="A258" s="7" t="s">
        <v>43</v>
      </c>
      <c r="B258" s="7">
        <v>0</v>
      </c>
      <c r="C258" s="7">
        <v>0</v>
      </c>
      <c r="D258" s="7">
        <v>0</v>
      </c>
      <c r="E258" s="7">
        <v>0</v>
      </c>
      <c r="F258" s="7">
        <v>15</v>
      </c>
      <c r="G258" s="7">
        <v>1085490</v>
      </c>
      <c r="H258" s="7">
        <v>6</v>
      </c>
      <c r="I258" s="7">
        <v>59130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18"/>
        <v>21</v>
      </c>
      <c r="W258" s="7">
        <f t="shared" si="19"/>
        <v>1144620</v>
      </c>
    </row>
    <row r="259" spans="1:23" x14ac:dyDescent="0.15">
      <c r="A259" s="7" t="s">
        <v>44</v>
      </c>
      <c r="B259" s="7">
        <v>9</v>
      </c>
      <c r="C259" s="7">
        <v>51020</v>
      </c>
      <c r="D259" s="7">
        <v>26</v>
      </c>
      <c r="E259" s="7">
        <v>119820</v>
      </c>
      <c r="F259" s="7">
        <v>441</v>
      </c>
      <c r="G259" s="7">
        <v>4789570</v>
      </c>
      <c r="H259" s="7">
        <v>303</v>
      </c>
      <c r="I259" s="7">
        <v>3638314</v>
      </c>
      <c r="J259" s="7">
        <v>125</v>
      </c>
      <c r="K259" s="7">
        <v>1297460</v>
      </c>
      <c r="L259" s="7">
        <v>92</v>
      </c>
      <c r="M259" s="7">
        <v>3284182</v>
      </c>
      <c r="N259" s="7">
        <v>6</v>
      </c>
      <c r="O259" s="7">
        <v>22080</v>
      </c>
      <c r="P259" s="7">
        <v>1</v>
      </c>
      <c r="Q259" s="7">
        <v>3300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18"/>
        <v>1003</v>
      </c>
      <c r="W259" s="7">
        <f t="shared" si="19"/>
        <v>13205746</v>
      </c>
    </row>
    <row r="260" spans="1:23" x14ac:dyDescent="0.15">
      <c r="A260" s="7" t="s">
        <v>45</v>
      </c>
      <c r="B260" s="7">
        <v>0</v>
      </c>
      <c r="C260" s="7">
        <v>0</v>
      </c>
      <c r="D260" s="7">
        <v>1</v>
      </c>
      <c r="E260" s="7">
        <v>24110</v>
      </c>
      <c r="F260" s="7">
        <v>186</v>
      </c>
      <c r="G260" s="7">
        <v>5772954</v>
      </c>
      <c r="H260" s="7">
        <v>109</v>
      </c>
      <c r="I260" s="7">
        <v>9917040</v>
      </c>
      <c r="J260" s="7">
        <v>31</v>
      </c>
      <c r="K260" s="7">
        <v>849510</v>
      </c>
      <c r="L260" s="7">
        <v>6</v>
      </c>
      <c r="M260" s="7">
        <v>172220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18"/>
        <v>333</v>
      </c>
      <c r="W260" s="7">
        <f t="shared" si="19"/>
        <v>16735834</v>
      </c>
    </row>
    <row r="261" spans="1:23" x14ac:dyDescent="0.15">
      <c r="A261" s="7" t="s">
        <v>46</v>
      </c>
      <c r="B261" s="7">
        <v>0</v>
      </c>
      <c r="C261" s="7">
        <v>0</v>
      </c>
      <c r="D261" s="7">
        <v>0</v>
      </c>
      <c r="E261" s="7">
        <v>0</v>
      </c>
      <c r="F261" s="7">
        <v>32</v>
      </c>
      <c r="G261" s="7">
        <v>791590</v>
      </c>
      <c r="H261" s="7">
        <v>40</v>
      </c>
      <c r="I261" s="7">
        <v>5049548</v>
      </c>
      <c r="J261" s="7">
        <v>7</v>
      </c>
      <c r="K261" s="7">
        <v>564830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18"/>
        <v>79</v>
      </c>
      <c r="W261" s="7">
        <f t="shared" si="19"/>
        <v>6405968</v>
      </c>
    </row>
    <row r="262" spans="1:23" x14ac:dyDescent="0.15">
      <c r="A262" s="7" t="s">
        <v>47</v>
      </c>
      <c r="B262" s="7">
        <v>0</v>
      </c>
      <c r="C262" s="7">
        <v>0</v>
      </c>
      <c r="D262" s="7">
        <v>10</v>
      </c>
      <c r="E262" s="7">
        <v>39180</v>
      </c>
      <c r="F262" s="7">
        <v>943</v>
      </c>
      <c r="G262" s="7">
        <v>5366720</v>
      </c>
      <c r="H262" s="7">
        <v>697</v>
      </c>
      <c r="I262" s="7">
        <v>4570320</v>
      </c>
      <c r="J262" s="7">
        <v>319</v>
      </c>
      <c r="K262" s="7">
        <v>1981350</v>
      </c>
      <c r="L262" s="7">
        <v>144</v>
      </c>
      <c r="M262" s="7">
        <v>726670</v>
      </c>
      <c r="N262" s="7">
        <v>21</v>
      </c>
      <c r="O262" s="7">
        <v>109650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18"/>
        <v>2134</v>
      </c>
      <c r="W262" s="7">
        <f t="shared" si="19"/>
        <v>12793890</v>
      </c>
    </row>
    <row r="263" spans="1:23" x14ac:dyDescent="0.15">
      <c r="A263" s="7" t="s">
        <v>48</v>
      </c>
      <c r="B263" s="7">
        <v>0</v>
      </c>
      <c r="C263" s="7">
        <v>0</v>
      </c>
      <c r="D263" s="7">
        <v>3</v>
      </c>
      <c r="E263" s="7">
        <v>1179868</v>
      </c>
      <c r="F263" s="7">
        <v>15</v>
      </c>
      <c r="G263" s="7">
        <v>513426</v>
      </c>
      <c r="H263" s="7">
        <v>9</v>
      </c>
      <c r="I263" s="7">
        <v>139280</v>
      </c>
      <c r="J263" s="7">
        <v>46</v>
      </c>
      <c r="K263" s="7">
        <v>2248710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18"/>
        <v>73</v>
      </c>
      <c r="W263" s="7">
        <f t="shared" si="19"/>
        <v>4081284</v>
      </c>
    </row>
    <row r="264" spans="1:23" x14ac:dyDescent="0.15">
      <c r="A264" s="7" t="s">
        <v>49</v>
      </c>
      <c r="B264" s="7">
        <v>1</v>
      </c>
      <c r="C264" s="7">
        <v>38520</v>
      </c>
      <c r="D264" s="7">
        <v>1</v>
      </c>
      <c r="E264" s="7">
        <v>23340</v>
      </c>
      <c r="F264" s="7">
        <v>103</v>
      </c>
      <c r="G264" s="7">
        <v>37243906</v>
      </c>
      <c r="H264" s="7">
        <v>74</v>
      </c>
      <c r="I264" s="7">
        <v>22011960</v>
      </c>
      <c r="J264" s="7">
        <v>71</v>
      </c>
      <c r="K264" s="7">
        <v>15572658</v>
      </c>
      <c r="L264" s="7">
        <v>33</v>
      </c>
      <c r="M264" s="7">
        <v>8538390</v>
      </c>
      <c r="N264" s="7">
        <v>6</v>
      </c>
      <c r="O264" s="7">
        <v>2041776</v>
      </c>
      <c r="P264" s="7">
        <v>1</v>
      </c>
      <c r="Q264" s="7">
        <v>85670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18"/>
        <v>290</v>
      </c>
      <c r="W264" s="7">
        <f t="shared" si="19"/>
        <v>85556220</v>
      </c>
    </row>
    <row r="265" spans="1:23" x14ac:dyDescent="0.15">
      <c r="A265" s="19" t="s">
        <v>50</v>
      </c>
      <c r="B265" s="16">
        <v>20</v>
      </c>
      <c r="C265" s="16">
        <v>595060</v>
      </c>
      <c r="D265" s="16">
        <v>106</v>
      </c>
      <c r="E265" s="16">
        <v>10208368</v>
      </c>
      <c r="F265" s="16">
        <v>4116</v>
      </c>
      <c r="G265" s="16">
        <v>315579506</v>
      </c>
      <c r="H265" s="16">
        <v>2580</v>
      </c>
      <c r="I265" s="16">
        <v>193888006</v>
      </c>
      <c r="J265" s="16">
        <v>1288</v>
      </c>
      <c r="K265" s="16">
        <v>118885478</v>
      </c>
      <c r="L265" s="16">
        <v>332</v>
      </c>
      <c r="M265" s="16">
        <v>35643534</v>
      </c>
      <c r="N265" s="16">
        <v>94</v>
      </c>
      <c r="O265" s="16">
        <v>9714126</v>
      </c>
      <c r="P265" s="16">
        <v>4</v>
      </c>
      <c r="Q265" s="16">
        <v>71280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18"/>
        <v>8540</v>
      </c>
      <c r="W265" s="16">
        <f t="shared" si="19"/>
        <v>684585358</v>
      </c>
    </row>
    <row r="266" spans="1:23" x14ac:dyDescent="0.15">
      <c r="A266" s="7" t="s">
        <v>51</v>
      </c>
      <c r="B266" s="7">
        <v>0</v>
      </c>
      <c r="C266" s="7">
        <v>0</v>
      </c>
      <c r="D266" s="7">
        <v>0</v>
      </c>
      <c r="E266" s="7">
        <v>0</v>
      </c>
      <c r="F266" s="7">
        <v>203</v>
      </c>
      <c r="G266" s="7">
        <v>12337770</v>
      </c>
      <c r="H266" s="7">
        <v>143</v>
      </c>
      <c r="I266" s="7">
        <v>14184424</v>
      </c>
      <c r="J266" s="7">
        <v>90</v>
      </c>
      <c r="K266" s="7">
        <v>8666788</v>
      </c>
      <c r="L266" s="7">
        <v>16</v>
      </c>
      <c r="M266" s="7">
        <v>967856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18"/>
        <v>452</v>
      </c>
      <c r="W266" s="7">
        <f t="shared" si="19"/>
        <v>36156838</v>
      </c>
    </row>
    <row r="267" spans="1:23" x14ac:dyDescent="0.15">
      <c r="A267" s="7" t="s">
        <v>52</v>
      </c>
      <c r="B267" s="7">
        <v>0</v>
      </c>
      <c r="C267" s="7">
        <v>0</v>
      </c>
      <c r="D267" s="7">
        <v>20</v>
      </c>
      <c r="E267" s="7">
        <v>337160</v>
      </c>
      <c r="F267" s="7">
        <v>219</v>
      </c>
      <c r="G267" s="7">
        <v>32477748</v>
      </c>
      <c r="H267" s="7">
        <v>179</v>
      </c>
      <c r="I267" s="7">
        <v>14561418</v>
      </c>
      <c r="J267" s="7">
        <v>64</v>
      </c>
      <c r="K267" s="7">
        <v>6171720</v>
      </c>
      <c r="L267" s="7">
        <v>33</v>
      </c>
      <c r="M267" s="7">
        <v>4593444</v>
      </c>
      <c r="N267" s="7">
        <v>15</v>
      </c>
      <c r="O267" s="7">
        <v>3670436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18"/>
        <v>530</v>
      </c>
      <c r="W267" s="7">
        <f t="shared" si="19"/>
        <v>61811926</v>
      </c>
    </row>
    <row r="268" spans="1:23" x14ac:dyDescent="0.15">
      <c r="A268" s="7" t="s">
        <v>53</v>
      </c>
      <c r="B268" s="7">
        <v>0</v>
      </c>
      <c r="C268" s="7">
        <v>0</v>
      </c>
      <c r="D268" s="7">
        <v>2</v>
      </c>
      <c r="E268" s="7">
        <v>88440</v>
      </c>
      <c r="F268" s="7">
        <v>104</v>
      </c>
      <c r="G268" s="7">
        <v>13146056</v>
      </c>
      <c r="H268" s="7">
        <v>90</v>
      </c>
      <c r="I268" s="7">
        <v>3318392</v>
      </c>
      <c r="J268" s="7">
        <v>35</v>
      </c>
      <c r="K268" s="7">
        <v>4077898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18"/>
        <v>231</v>
      </c>
      <c r="W268" s="7">
        <f t="shared" si="19"/>
        <v>20630786</v>
      </c>
    </row>
    <row r="269" spans="1:23" x14ac:dyDescent="0.15">
      <c r="A269" s="7" t="s">
        <v>54</v>
      </c>
      <c r="B269" s="7">
        <v>0</v>
      </c>
      <c r="C269" s="7">
        <v>0</v>
      </c>
      <c r="D269" s="7">
        <v>0</v>
      </c>
      <c r="E269" s="7">
        <v>0</v>
      </c>
      <c r="F269" s="7">
        <v>41</v>
      </c>
      <c r="G269" s="7">
        <v>9724008</v>
      </c>
      <c r="H269" s="7">
        <v>54</v>
      </c>
      <c r="I269" s="7">
        <v>2513584</v>
      </c>
      <c r="J269" s="7">
        <v>34</v>
      </c>
      <c r="K269" s="7">
        <v>3306622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18"/>
        <v>129</v>
      </c>
      <c r="W269" s="7">
        <f t="shared" si="19"/>
        <v>15544214</v>
      </c>
    </row>
    <row r="270" spans="1:23" x14ac:dyDescent="0.15">
      <c r="A270" s="7" t="s">
        <v>55</v>
      </c>
      <c r="B270" s="7">
        <v>0</v>
      </c>
      <c r="C270" s="7">
        <v>0</v>
      </c>
      <c r="D270" s="7">
        <v>2</v>
      </c>
      <c r="E270" s="7">
        <v>668760</v>
      </c>
      <c r="F270" s="7">
        <v>313</v>
      </c>
      <c r="G270" s="7">
        <v>40513232</v>
      </c>
      <c r="H270" s="7">
        <v>190</v>
      </c>
      <c r="I270" s="7">
        <v>31671850</v>
      </c>
      <c r="J270" s="7">
        <v>59</v>
      </c>
      <c r="K270" s="7">
        <v>9867302</v>
      </c>
      <c r="L270" s="7">
        <v>23</v>
      </c>
      <c r="M270" s="7">
        <v>9627476</v>
      </c>
      <c r="N270" s="7">
        <v>2</v>
      </c>
      <c r="O270" s="7">
        <v>32180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18"/>
        <v>589</v>
      </c>
      <c r="W270" s="7">
        <f t="shared" si="19"/>
        <v>92380800</v>
      </c>
    </row>
    <row r="271" spans="1:23" x14ac:dyDescent="0.15">
      <c r="A271" s="7" t="s">
        <v>56</v>
      </c>
      <c r="B271" s="7">
        <v>14</v>
      </c>
      <c r="C271" s="7">
        <v>404370</v>
      </c>
      <c r="D271" s="7">
        <v>0</v>
      </c>
      <c r="E271" s="7">
        <v>0</v>
      </c>
      <c r="F271" s="7">
        <v>708</v>
      </c>
      <c r="G271" s="7">
        <v>20617912</v>
      </c>
      <c r="H271" s="7">
        <v>344</v>
      </c>
      <c r="I271" s="7">
        <v>9508528</v>
      </c>
      <c r="J271" s="7">
        <v>170</v>
      </c>
      <c r="K271" s="7">
        <v>7429040</v>
      </c>
      <c r="L271" s="7">
        <v>43</v>
      </c>
      <c r="M271" s="7">
        <v>639580</v>
      </c>
      <c r="N271" s="7">
        <v>19</v>
      </c>
      <c r="O271" s="7">
        <v>285440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18"/>
        <v>1298</v>
      </c>
      <c r="W271" s="7">
        <f t="shared" si="19"/>
        <v>38884870</v>
      </c>
    </row>
    <row r="272" spans="1:23" x14ac:dyDescent="0.15">
      <c r="A272" s="7" t="s">
        <v>57</v>
      </c>
      <c r="B272" s="7">
        <v>0</v>
      </c>
      <c r="C272" s="7">
        <v>0</v>
      </c>
      <c r="D272" s="7">
        <v>0</v>
      </c>
      <c r="E272" s="7">
        <v>0</v>
      </c>
      <c r="F272" s="7">
        <v>99</v>
      </c>
      <c r="G272" s="7">
        <v>4241780</v>
      </c>
      <c r="H272" s="7">
        <v>59</v>
      </c>
      <c r="I272" s="7">
        <v>8467360</v>
      </c>
      <c r="J272" s="7">
        <v>23</v>
      </c>
      <c r="K272" s="7">
        <v>2248180</v>
      </c>
      <c r="L272" s="7">
        <v>3</v>
      </c>
      <c r="M272" s="7">
        <v>25550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18"/>
        <v>184</v>
      </c>
      <c r="W272" s="7">
        <f t="shared" si="19"/>
        <v>14982870</v>
      </c>
    </row>
    <row r="273" spans="1:23" x14ac:dyDescent="0.15">
      <c r="A273" s="7" t="s">
        <v>58</v>
      </c>
      <c r="B273" s="7">
        <v>0</v>
      </c>
      <c r="C273" s="7">
        <v>0</v>
      </c>
      <c r="D273" s="7">
        <v>0</v>
      </c>
      <c r="E273" s="7">
        <v>0</v>
      </c>
      <c r="F273" s="7">
        <v>87</v>
      </c>
      <c r="G273" s="7">
        <v>21968876</v>
      </c>
      <c r="H273" s="7">
        <v>61</v>
      </c>
      <c r="I273" s="7">
        <v>13260470</v>
      </c>
      <c r="J273" s="7">
        <v>26</v>
      </c>
      <c r="K273" s="7">
        <v>3274262</v>
      </c>
      <c r="L273" s="7">
        <v>37</v>
      </c>
      <c r="M273" s="7">
        <v>2286370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18"/>
        <v>211</v>
      </c>
      <c r="W273" s="7">
        <f t="shared" si="19"/>
        <v>40789978</v>
      </c>
    </row>
    <row r="274" spans="1:23" x14ac:dyDescent="0.15">
      <c r="A274" s="7" t="s">
        <v>59</v>
      </c>
      <c r="B274" s="7">
        <v>0</v>
      </c>
      <c r="C274" s="7">
        <v>0</v>
      </c>
      <c r="D274" s="7">
        <v>0</v>
      </c>
      <c r="E274" s="7">
        <v>0</v>
      </c>
      <c r="F274" s="7">
        <v>41</v>
      </c>
      <c r="G274" s="7">
        <v>3240320</v>
      </c>
      <c r="H274" s="7">
        <v>7</v>
      </c>
      <c r="I274" s="7">
        <v>4444040</v>
      </c>
      <c r="J274" s="7">
        <v>26</v>
      </c>
      <c r="K274" s="7">
        <v>4501134</v>
      </c>
      <c r="L274" s="7">
        <v>0</v>
      </c>
      <c r="M274" s="7">
        <v>0</v>
      </c>
      <c r="N274" s="7">
        <v>2</v>
      </c>
      <c r="O274" s="7">
        <v>635300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18"/>
        <v>76</v>
      </c>
      <c r="W274" s="7">
        <f t="shared" si="19"/>
        <v>12820794</v>
      </c>
    </row>
    <row r="275" spans="1:23" x14ac:dyDescent="0.15">
      <c r="A275" s="7" t="s">
        <v>60</v>
      </c>
      <c r="B275" s="7">
        <v>0</v>
      </c>
      <c r="C275" s="7">
        <v>0</v>
      </c>
      <c r="D275" s="7">
        <v>33</v>
      </c>
      <c r="E275" s="7">
        <v>7199676</v>
      </c>
      <c r="F275" s="7">
        <v>1406</v>
      </c>
      <c r="G275" s="7">
        <v>128766590</v>
      </c>
      <c r="H275" s="7">
        <v>939</v>
      </c>
      <c r="I275" s="7">
        <v>65463176</v>
      </c>
      <c r="J275" s="7">
        <v>497</v>
      </c>
      <c r="K275" s="7">
        <v>46728962</v>
      </c>
      <c r="L275" s="7">
        <v>87</v>
      </c>
      <c r="M275" s="7">
        <v>8269150</v>
      </c>
      <c r="N275" s="7">
        <v>35</v>
      </c>
      <c r="O275" s="7">
        <v>4345730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18"/>
        <v>2997</v>
      </c>
      <c r="W275" s="7">
        <f t="shared" si="19"/>
        <v>260773284</v>
      </c>
    </row>
    <row r="276" spans="1:23" x14ac:dyDescent="0.15">
      <c r="A276" s="7" t="s">
        <v>61</v>
      </c>
      <c r="B276" s="7">
        <v>6</v>
      </c>
      <c r="C276" s="7">
        <v>190690</v>
      </c>
      <c r="D276" s="7">
        <v>49</v>
      </c>
      <c r="E276" s="7">
        <v>1914332</v>
      </c>
      <c r="F276" s="7">
        <v>895</v>
      </c>
      <c r="G276" s="7">
        <v>28545214</v>
      </c>
      <c r="H276" s="7">
        <v>514</v>
      </c>
      <c r="I276" s="7">
        <v>26494764</v>
      </c>
      <c r="J276" s="7">
        <v>264</v>
      </c>
      <c r="K276" s="7">
        <v>22613570</v>
      </c>
      <c r="L276" s="7">
        <v>90</v>
      </c>
      <c r="M276" s="7">
        <v>9234108</v>
      </c>
      <c r="N276" s="7">
        <v>21</v>
      </c>
      <c r="O276" s="7">
        <v>745040</v>
      </c>
      <c r="P276" s="7">
        <v>4</v>
      </c>
      <c r="Q276" s="7">
        <v>71280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18"/>
        <v>1843</v>
      </c>
      <c r="W276" s="7">
        <f t="shared" si="19"/>
        <v>89808998</v>
      </c>
    </row>
    <row r="277" spans="1:23" x14ac:dyDescent="0.15">
      <c r="A277" s="19" t="s">
        <v>62</v>
      </c>
      <c r="B277" s="16">
        <v>2</v>
      </c>
      <c r="C277" s="16">
        <v>115672</v>
      </c>
      <c r="D277" s="16">
        <v>7</v>
      </c>
      <c r="E277" s="16">
        <v>116310</v>
      </c>
      <c r="F277" s="16">
        <v>191</v>
      </c>
      <c r="G277" s="16">
        <v>12173972</v>
      </c>
      <c r="H277" s="16">
        <v>182</v>
      </c>
      <c r="I277" s="16">
        <v>6222192</v>
      </c>
      <c r="J277" s="16">
        <v>127</v>
      </c>
      <c r="K277" s="16">
        <v>17902988</v>
      </c>
      <c r="L277" s="16">
        <v>109</v>
      </c>
      <c r="M277" s="16">
        <v>4801108</v>
      </c>
      <c r="N277" s="16">
        <v>47</v>
      </c>
      <c r="O277" s="16">
        <v>8402896</v>
      </c>
      <c r="P277" s="16">
        <v>2</v>
      </c>
      <c r="Q277" s="16">
        <v>39950</v>
      </c>
      <c r="R277" s="16">
        <v>0</v>
      </c>
      <c r="S277" s="16">
        <v>0</v>
      </c>
      <c r="T277" s="16">
        <v>0</v>
      </c>
      <c r="U277" s="16">
        <v>0</v>
      </c>
      <c r="V277" s="16">
        <f t="shared" si="18"/>
        <v>667</v>
      </c>
      <c r="W277" s="16">
        <f t="shared" si="19"/>
        <v>49775088</v>
      </c>
    </row>
    <row r="278" spans="1:23" x14ac:dyDescent="0.15">
      <c r="A278" s="7" t="s">
        <v>63</v>
      </c>
      <c r="B278" s="7">
        <v>2</v>
      </c>
      <c r="C278" s="7">
        <v>115672</v>
      </c>
      <c r="D278" s="7">
        <v>4</v>
      </c>
      <c r="E278" s="7">
        <v>29640</v>
      </c>
      <c r="F278" s="7">
        <v>117</v>
      </c>
      <c r="G278" s="7">
        <v>4899298</v>
      </c>
      <c r="H278" s="7">
        <v>147</v>
      </c>
      <c r="I278" s="7">
        <v>4578910</v>
      </c>
      <c r="J278" s="7">
        <v>96</v>
      </c>
      <c r="K278" s="7">
        <v>3478988</v>
      </c>
      <c r="L278" s="7">
        <v>84</v>
      </c>
      <c r="M278" s="7">
        <v>4399248</v>
      </c>
      <c r="N278" s="7">
        <v>38</v>
      </c>
      <c r="O278" s="7">
        <v>4138170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18"/>
        <v>488</v>
      </c>
      <c r="W278" s="7">
        <f t="shared" si="19"/>
        <v>21639926</v>
      </c>
    </row>
    <row r="279" spans="1:23" x14ac:dyDescent="0.15">
      <c r="A279" s="7" t="s">
        <v>64</v>
      </c>
      <c r="B279" s="7">
        <v>0</v>
      </c>
      <c r="C279" s="7">
        <v>0</v>
      </c>
      <c r="D279" s="7">
        <v>3</v>
      </c>
      <c r="E279" s="7">
        <v>86670</v>
      </c>
      <c r="F279" s="7">
        <v>74</v>
      </c>
      <c r="G279" s="7">
        <v>7274674</v>
      </c>
      <c r="H279" s="7">
        <v>35</v>
      </c>
      <c r="I279" s="7">
        <v>1643282</v>
      </c>
      <c r="J279" s="7">
        <v>31</v>
      </c>
      <c r="K279" s="7">
        <v>14424000</v>
      </c>
      <c r="L279" s="7">
        <v>25</v>
      </c>
      <c r="M279" s="7">
        <v>401860</v>
      </c>
      <c r="N279" s="7">
        <v>9</v>
      </c>
      <c r="O279" s="7">
        <v>4264726</v>
      </c>
      <c r="P279" s="7">
        <v>2</v>
      </c>
      <c r="Q279" s="7">
        <v>39950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18"/>
        <v>179</v>
      </c>
      <c r="W279" s="7">
        <f t="shared" si="19"/>
        <v>28135162</v>
      </c>
    </row>
    <row r="280" spans="1:23" x14ac:dyDescent="0.15">
      <c r="A280" s="19" t="s">
        <v>65</v>
      </c>
      <c r="B280" s="16">
        <v>82</v>
      </c>
      <c r="C280" s="16">
        <v>2768370</v>
      </c>
      <c r="D280" s="16">
        <v>336</v>
      </c>
      <c r="E280" s="16">
        <v>11774226</v>
      </c>
      <c r="F280" s="16">
        <v>10911</v>
      </c>
      <c r="G280" s="16">
        <v>210643896</v>
      </c>
      <c r="H280" s="16">
        <v>7991</v>
      </c>
      <c r="I280" s="16">
        <v>165558734</v>
      </c>
      <c r="J280" s="16">
        <v>3578</v>
      </c>
      <c r="K280" s="16">
        <v>102773314</v>
      </c>
      <c r="L280" s="16">
        <v>1165</v>
      </c>
      <c r="M280" s="16">
        <v>35420370</v>
      </c>
      <c r="N280" s="16">
        <v>188</v>
      </c>
      <c r="O280" s="16">
        <v>9305312</v>
      </c>
      <c r="P280" s="16">
        <v>34</v>
      </c>
      <c r="Q280" s="16">
        <v>926310</v>
      </c>
      <c r="R280" s="16">
        <v>0</v>
      </c>
      <c r="S280" s="16">
        <v>0</v>
      </c>
      <c r="T280" s="16">
        <v>0</v>
      </c>
      <c r="U280" s="16">
        <v>0</v>
      </c>
      <c r="V280" s="16">
        <f t="shared" si="18"/>
        <v>24285</v>
      </c>
      <c r="W280" s="16">
        <f t="shared" si="19"/>
        <v>539170532</v>
      </c>
    </row>
    <row r="281" spans="1:23" x14ac:dyDescent="0.15">
      <c r="A281" s="7" t="s">
        <v>66</v>
      </c>
      <c r="B281" s="7">
        <v>0</v>
      </c>
      <c r="C281" s="7">
        <v>0</v>
      </c>
      <c r="D281" s="7">
        <v>10</v>
      </c>
      <c r="E281" s="7">
        <v>121500</v>
      </c>
      <c r="F281" s="7">
        <v>549</v>
      </c>
      <c r="G281" s="7">
        <v>10125118</v>
      </c>
      <c r="H281" s="7">
        <v>624</v>
      </c>
      <c r="I281" s="7">
        <v>10345120</v>
      </c>
      <c r="J281" s="7">
        <v>135</v>
      </c>
      <c r="K281" s="7">
        <v>2547348</v>
      </c>
      <c r="L281" s="7">
        <v>28</v>
      </c>
      <c r="M281" s="7">
        <v>844240</v>
      </c>
      <c r="N281" s="7">
        <v>2</v>
      </c>
      <c r="O281" s="7">
        <v>23910</v>
      </c>
      <c r="P281" s="7">
        <v>20</v>
      </c>
      <c r="Q281" s="7">
        <v>329080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18"/>
        <v>1368</v>
      </c>
      <c r="W281" s="7">
        <f t="shared" si="19"/>
        <v>24336316</v>
      </c>
    </row>
    <row r="282" spans="1:23" x14ac:dyDescent="0.15">
      <c r="A282" s="7" t="s">
        <v>67</v>
      </c>
      <c r="B282" s="7">
        <v>82</v>
      </c>
      <c r="C282" s="7">
        <v>2768370</v>
      </c>
      <c r="D282" s="7">
        <v>148</v>
      </c>
      <c r="E282" s="7">
        <v>9475576</v>
      </c>
      <c r="F282" s="7">
        <v>5814</v>
      </c>
      <c r="G282" s="7">
        <v>142370042</v>
      </c>
      <c r="H282" s="7">
        <v>4385</v>
      </c>
      <c r="I282" s="7">
        <v>108030428</v>
      </c>
      <c r="J282" s="7">
        <v>2218</v>
      </c>
      <c r="K282" s="7">
        <v>74173188</v>
      </c>
      <c r="L282" s="7">
        <v>642</v>
      </c>
      <c r="M282" s="7">
        <v>18026976</v>
      </c>
      <c r="N282" s="7">
        <v>148</v>
      </c>
      <c r="O282" s="7">
        <v>6646668</v>
      </c>
      <c r="P282" s="7">
        <v>11</v>
      </c>
      <c r="Q282" s="7">
        <v>447260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18"/>
        <v>13448</v>
      </c>
      <c r="W282" s="7">
        <f t="shared" si="19"/>
        <v>361938508</v>
      </c>
    </row>
    <row r="283" spans="1:23" x14ac:dyDescent="0.15">
      <c r="A283" s="7" t="s">
        <v>68</v>
      </c>
      <c r="B283" s="7">
        <v>0</v>
      </c>
      <c r="C283" s="7">
        <v>0</v>
      </c>
      <c r="D283" s="7">
        <v>178</v>
      </c>
      <c r="E283" s="7">
        <v>2177150</v>
      </c>
      <c r="F283" s="7">
        <v>4548</v>
      </c>
      <c r="G283" s="7">
        <v>58148736</v>
      </c>
      <c r="H283" s="7">
        <v>2982</v>
      </c>
      <c r="I283" s="7">
        <v>47183186</v>
      </c>
      <c r="J283" s="7">
        <v>1225</v>
      </c>
      <c r="K283" s="7">
        <v>26052778</v>
      </c>
      <c r="L283" s="7">
        <v>495</v>
      </c>
      <c r="M283" s="7">
        <v>16549154</v>
      </c>
      <c r="N283" s="7">
        <v>38</v>
      </c>
      <c r="O283" s="7">
        <v>2634734</v>
      </c>
      <c r="P283" s="7">
        <v>3</v>
      </c>
      <c r="Q283" s="7">
        <v>149970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18"/>
        <v>9469</v>
      </c>
      <c r="W283" s="7">
        <f t="shared" si="19"/>
        <v>152895708</v>
      </c>
    </row>
    <row r="284" spans="1:23" x14ac:dyDescent="0.15">
      <c r="A284" s="19" t="s">
        <v>69</v>
      </c>
      <c r="B284" s="16">
        <v>37</v>
      </c>
      <c r="C284" s="16">
        <v>8397202</v>
      </c>
      <c r="D284" s="16">
        <v>182</v>
      </c>
      <c r="E284" s="16">
        <v>20053472</v>
      </c>
      <c r="F284" s="16">
        <v>3987</v>
      </c>
      <c r="G284" s="16">
        <v>162322670</v>
      </c>
      <c r="H284" s="16">
        <v>3064</v>
      </c>
      <c r="I284" s="16">
        <v>145933022</v>
      </c>
      <c r="J284" s="16">
        <v>1942</v>
      </c>
      <c r="K284" s="16">
        <v>104419626</v>
      </c>
      <c r="L284" s="16">
        <v>1075</v>
      </c>
      <c r="M284" s="16">
        <v>33183842</v>
      </c>
      <c r="N284" s="16">
        <v>400</v>
      </c>
      <c r="O284" s="16">
        <v>16950990</v>
      </c>
      <c r="P284" s="16">
        <v>46</v>
      </c>
      <c r="Q284" s="16">
        <v>529600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18"/>
        <v>10733</v>
      </c>
      <c r="W284" s="16">
        <f t="shared" si="19"/>
        <v>491790424</v>
      </c>
    </row>
    <row r="285" spans="1:23" x14ac:dyDescent="0.15">
      <c r="A285" s="7" t="s">
        <v>70</v>
      </c>
      <c r="B285" s="7">
        <v>0</v>
      </c>
      <c r="C285" s="7">
        <v>0</v>
      </c>
      <c r="D285" s="7">
        <v>20</v>
      </c>
      <c r="E285" s="7">
        <v>902954</v>
      </c>
      <c r="F285" s="7">
        <v>856</v>
      </c>
      <c r="G285" s="7">
        <v>57546040</v>
      </c>
      <c r="H285" s="7">
        <v>1141</v>
      </c>
      <c r="I285" s="7">
        <v>93674232</v>
      </c>
      <c r="J285" s="7">
        <v>904</v>
      </c>
      <c r="K285" s="7">
        <v>49780976</v>
      </c>
      <c r="L285" s="7">
        <v>634</v>
      </c>
      <c r="M285" s="7">
        <v>25388268</v>
      </c>
      <c r="N285" s="7">
        <v>273</v>
      </c>
      <c r="O285" s="7">
        <v>10824670</v>
      </c>
      <c r="P285" s="7">
        <v>45</v>
      </c>
      <c r="Q285" s="7">
        <v>472870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18"/>
        <v>3873</v>
      </c>
      <c r="W285" s="7">
        <f t="shared" si="19"/>
        <v>238590010</v>
      </c>
    </row>
    <row r="286" spans="1:23" x14ac:dyDescent="0.15">
      <c r="A286" s="7" t="s">
        <v>71</v>
      </c>
      <c r="B286" s="7">
        <v>0</v>
      </c>
      <c r="C286" s="7">
        <v>0</v>
      </c>
      <c r="D286" s="7">
        <v>0</v>
      </c>
      <c r="E286" s="7">
        <v>0</v>
      </c>
      <c r="F286" s="7">
        <v>78</v>
      </c>
      <c r="G286" s="7">
        <v>5656780</v>
      </c>
      <c r="H286" s="7">
        <v>39</v>
      </c>
      <c r="I286" s="7">
        <v>1347864</v>
      </c>
      <c r="J286" s="7">
        <v>13</v>
      </c>
      <c r="K286" s="7">
        <v>5838908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18"/>
        <v>130</v>
      </c>
      <c r="W286" s="7">
        <f t="shared" si="19"/>
        <v>12843552</v>
      </c>
    </row>
    <row r="287" spans="1:23" x14ac:dyDescent="0.15">
      <c r="A287" s="7" t="s">
        <v>72</v>
      </c>
      <c r="B287" s="7">
        <v>22</v>
      </c>
      <c r="C287" s="7">
        <v>7076892</v>
      </c>
      <c r="D287" s="7">
        <v>74</v>
      </c>
      <c r="E287" s="7">
        <v>18424208</v>
      </c>
      <c r="F287" s="7">
        <v>503</v>
      </c>
      <c r="G287" s="7">
        <v>43262534</v>
      </c>
      <c r="H287" s="7">
        <v>301</v>
      </c>
      <c r="I287" s="7">
        <v>27631608</v>
      </c>
      <c r="J287" s="7">
        <v>180</v>
      </c>
      <c r="K287" s="7">
        <v>35911652</v>
      </c>
      <c r="L287" s="7">
        <v>31</v>
      </c>
      <c r="M287" s="7">
        <v>3227534</v>
      </c>
      <c r="N287" s="7">
        <v>12</v>
      </c>
      <c r="O287" s="7">
        <v>5040450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ref="V287:V318" si="20">SUM(B287,D287,F287,H287,J287,L287,N287,P287,R287,T287)</f>
        <v>1123</v>
      </c>
      <c r="W287" s="7">
        <f t="shared" ref="W287:W318" si="21">SUM(C287,E287,G287,I287,K287,M287,O287,Q287,S287,U287)</f>
        <v>140574878</v>
      </c>
    </row>
    <row r="288" spans="1:23" x14ac:dyDescent="0.15">
      <c r="A288" s="7" t="s">
        <v>73</v>
      </c>
      <c r="B288" s="7">
        <v>13</v>
      </c>
      <c r="C288" s="7">
        <v>425910</v>
      </c>
      <c r="D288" s="7">
        <v>67</v>
      </c>
      <c r="E288" s="7">
        <v>417370</v>
      </c>
      <c r="F288" s="7">
        <v>980</v>
      </c>
      <c r="G288" s="7">
        <v>28631434</v>
      </c>
      <c r="H288" s="7">
        <v>733</v>
      </c>
      <c r="I288" s="7">
        <v>11077500</v>
      </c>
      <c r="J288" s="7">
        <v>380</v>
      </c>
      <c r="K288" s="7">
        <v>7129150</v>
      </c>
      <c r="L288" s="7">
        <v>159</v>
      </c>
      <c r="M288" s="7">
        <v>2267250</v>
      </c>
      <c r="N288" s="7">
        <v>29</v>
      </c>
      <c r="O288" s="7">
        <v>138990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20"/>
        <v>2361</v>
      </c>
      <c r="W288" s="7">
        <f t="shared" si="21"/>
        <v>50087604</v>
      </c>
    </row>
    <row r="289" spans="1:23" x14ac:dyDescent="0.15">
      <c r="A289" s="7" t="s">
        <v>74</v>
      </c>
      <c r="B289" s="7">
        <v>0</v>
      </c>
      <c r="C289" s="7">
        <v>0</v>
      </c>
      <c r="D289" s="7">
        <v>17</v>
      </c>
      <c r="E289" s="7">
        <v>270570</v>
      </c>
      <c r="F289" s="7">
        <v>1263</v>
      </c>
      <c r="G289" s="7">
        <v>11132130</v>
      </c>
      <c r="H289" s="7">
        <v>696</v>
      </c>
      <c r="I289" s="7">
        <v>6737590</v>
      </c>
      <c r="J289" s="7">
        <v>420</v>
      </c>
      <c r="K289" s="7">
        <v>5208850</v>
      </c>
      <c r="L289" s="7">
        <v>194</v>
      </c>
      <c r="M289" s="7">
        <v>1506490</v>
      </c>
      <c r="N289" s="7">
        <v>74</v>
      </c>
      <c r="O289" s="7">
        <v>734620</v>
      </c>
      <c r="P289" s="7">
        <v>1</v>
      </c>
      <c r="Q289" s="7">
        <v>56730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20"/>
        <v>2665</v>
      </c>
      <c r="W289" s="7">
        <f t="shared" si="21"/>
        <v>25646980</v>
      </c>
    </row>
    <row r="290" spans="1:23" x14ac:dyDescent="0.15">
      <c r="A290" s="7" t="s">
        <v>75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5</v>
      </c>
      <c r="I290" s="7">
        <v>764150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20"/>
        <v>5</v>
      </c>
      <c r="W290" s="7">
        <f t="shared" si="21"/>
        <v>764150</v>
      </c>
    </row>
    <row r="291" spans="1:23" x14ac:dyDescent="0.15">
      <c r="A291" s="7" t="s">
        <v>76</v>
      </c>
      <c r="B291" s="7">
        <v>2</v>
      </c>
      <c r="C291" s="7">
        <v>894400</v>
      </c>
      <c r="D291" s="7">
        <v>4</v>
      </c>
      <c r="E291" s="7">
        <v>38370</v>
      </c>
      <c r="F291" s="7">
        <v>307</v>
      </c>
      <c r="G291" s="7">
        <v>16093752</v>
      </c>
      <c r="H291" s="7">
        <v>149</v>
      </c>
      <c r="I291" s="7">
        <v>4700078</v>
      </c>
      <c r="J291" s="7">
        <v>45</v>
      </c>
      <c r="K291" s="7">
        <v>550090</v>
      </c>
      <c r="L291" s="7">
        <v>57</v>
      </c>
      <c r="M291" s="7">
        <v>794300</v>
      </c>
      <c r="N291" s="7">
        <v>12</v>
      </c>
      <c r="O291" s="7">
        <v>212260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20"/>
        <v>576</v>
      </c>
      <c r="W291" s="7">
        <f t="shared" si="21"/>
        <v>23283250</v>
      </c>
    </row>
    <row r="292" spans="1:23" x14ac:dyDescent="0.15">
      <c r="A292" s="19" t="s">
        <v>77</v>
      </c>
      <c r="B292" s="16">
        <v>70</v>
      </c>
      <c r="C292" s="16">
        <v>5407100</v>
      </c>
      <c r="D292" s="16">
        <v>238</v>
      </c>
      <c r="E292" s="16">
        <v>15182300</v>
      </c>
      <c r="F292" s="16">
        <v>3577</v>
      </c>
      <c r="G292" s="16">
        <v>131819380</v>
      </c>
      <c r="H292" s="16">
        <v>2359</v>
      </c>
      <c r="I292" s="16">
        <v>103686654</v>
      </c>
      <c r="J292" s="16">
        <v>1042</v>
      </c>
      <c r="K292" s="16">
        <v>56927072</v>
      </c>
      <c r="L292" s="16">
        <v>333</v>
      </c>
      <c r="M292" s="16">
        <v>24856888</v>
      </c>
      <c r="N292" s="16">
        <v>59</v>
      </c>
      <c r="O292" s="16">
        <v>606500</v>
      </c>
      <c r="P292" s="16">
        <v>19</v>
      </c>
      <c r="Q292" s="16">
        <v>612750</v>
      </c>
      <c r="R292" s="16">
        <v>0</v>
      </c>
      <c r="S292" s="16">
        <v>0</v>
      </c>
      <c r="T292" s="16">
        <v>0</v>
      </c>
      <c r="U292" s="16">
        <v>0</v>
      </c>
      <c r="V292" s="16">
        <f t="shared" si="20"/>
        <v>7697</v>
      </c>
      <c r="W292" s="16">
        <f t="shared" si="21"/>
        <v>339098644</v>
      </c>
    </row>
    <row r="293" spans="1:23" x14ac:dyDescent="0.15">
      <c r="A293" s="7" t="s">
        <v>78</v>
      </c>
      <c r="B293" s="7">
        <v>0</v>
      </c>
      <c r="C293" s="7">
        <v>0</v>
      </c>
      <c r="D293" s="7">
        <v>65</v>
      </c>
      <c r="E293" s="7">
        <v>1520060</v>
      </c>
      <c r="F293" s="7">
        <v>643</v>
      </c>
      <c r="G293" s="7">
        <v>52563774</v>
      </c>
      <c r="H293" s="7">
        <v>600</v>
      </c>
      <c r="I293" s="7">
        <v>29967698</v>
      </c>
      <c r="J293" s="7">
        <v>280</v>
      </c>
      <c r="K293" s="7">
        <v>30642864</v>
      </c>
      <c r="L293" s="7">
        <v>71</v>
      </c>
      <c r="M293" s="7">
        <v>4655580</v>
      </c>
      <c r="N293" s="7">
        <v>0</v>
      </c>
      <c r="O293" s="7">
        <v>0</v>
      </c>
      <c r="P293" s="7">
        <v>11</v>
      </c>
      <c r="Q293" s="7">
        <v>587560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20"/>
        <v>1670</v>
      </c>
      <c r="W293" s="7">
        <f t="shared" si="21"/>
        <v>119937536</v>
      </c>
    </row>
    <row r="294" spans="1:23" x14ac:dyDescent="0.15">
      <c r="A294" s="7" t="s">
        <v>79</v>
      </c>
      <c r="B294" s="7">
        <v>0</v>
      </c>
      <c r="C294" s="7">
        <v>0</v>
      </c>
      <c r="D294" s="7">
        <v>0</v>
      </c>
      <c r="E294" s="7">
        <v>0</v>
      </c>
      <c r="F294" s="7">
        <v>153</v>
      </c>
      <c r="G294" s="7">
        <v>3433320</v>
      </c>
      <c r="H294" s="7">
        <v>112</v>
      </c>
      <c r="I294" s="7">
        <v>4157456</v>
      </c>
      <c r="J294" s="7">
        <v>98</v>
      </c>
      <c r="K294" s="7">
        <v>912700</v>
      </c>
      <c r="L294" s="7">
        <v>23</v>
      </c>
      <c r="M294" s="7">
        <v>3048968</v>
      </c>
      <c r="N294" s="7">
        <v>1</v>
      </c>
      <c r="O294" s="7">
        <v>17720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20"/>
        <v>387</v>
      </c>
      <c r="W294" s="7">
        <f t="shared" si="21"/>
        <v>11570164</v>
      </c>
    </row>
    <row r="295" spans="1:23" x14ac:dyDescent="0.15">
      <c r="A295" s="7" t="s">
        <v>80</v>
      </c>
      <c r="B295" s="7">
        <v>0</v>
      </c>
      <c r="C295" s="7">
        <v>0</v>
      </c>
      <c r="D295" s="7">
        <v>28</v>
      </c>
      <c r="E295" s="7">
        <v>810570</v>
      </c>
      <c r="F295" s="7">
        <v>122</v>
      </c>
      <c r="G295" s="7">
        <v>4142538</v>
      </c>
      <c r="H295" s="7">
        <v>25</v>
      </c>
      <c r="I295" s="7">
        <v>1923224</v>
      </c>
      <c r="J295" s="7">
        <v>26</v>
      </c>
      <c r="K295" s="7">
        <v>2051252</v>
      </c>
      <c r="L295" s="7">
        <v>27</v>
      </c>
      <c r="M295" s="7">
        <v>702808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20"/>
        <v>228</v>
      </c>
      <c r="W295" s="7">
        <f t="shared" si="21"/>
        <v>9630392</v>
      </c>
    </row>
    <row r="296" spans="1:23" x14ac:dyDescent="0.15">
      <c r="A296" s="7" t="s">
        <v>81</v>
      </c>
      <c r="B296" s="7">
        <v>0</v>
      </c>
      <c r="C296" s="7">
        <v>0</v>
      </c>
      <c r="D296" s="7">
        <v>0</v>
      </c>
      <c r="E296" s="7">
        <v>0</v>
      </c>
      <c r="F296" s="7">
        <v>22</v>
      </c>
      <c r="G296" s="7">
        <v>211670</v>
      </c>
      <c r="H296" s="7">
        <v>21</v>
      </c>
      <c r="I296" s="7">
        <v>752720</v>
      </c>
      <c r="J296" s="7">
        <v>1</v>
      </c>
      <c r="K296" s="7">
        <v>24320</v>
      </c>
      <c r="L296" s="7">
        <v>27</v>
      </c>
      <c r="M296" s="7">
        <v>1349120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20"/>
        <v>71</v>
      </c>
      <c r="W296" s="7">
        <f t="shared" si="21"/>
        <v>2337830</v>
      </c>
    </row>
    <row r="297" spans="1:23" x14ac:dyDescent="0.15">
      <c r="A297" s="7" t="s">
        <v>82</v>
      </c>
      <c r="B297" s="7">
        <v>0</v>
      </c>
      <c r="C297" s="7">
        <v>0</v>
      </c>
      <c r="D297" s="7">
        <v>0</v>
      </c>
      <c r="E297" s="7">
        <v>0</v>
      </c>
      <c r="F297" s="7">
        <v>5</v>
      </c>
      <c r="G297" s="7">
        <v>417648</v>
      </c>
      <c r="H297" s="7">
        <v>7</v>
      </c>
      <c r="I297" s="7">
        <v>778670</v>
      </c>
      <c r="J297" s="7">
        <v>8</v>
      </c>
      <c r="K297" s="7">
        <v>302016</v>
      </c>
      <c r="L297" s="7">
        <v>8</v>
      </c>
      <c r="M297" s="7">
        <v>40970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20"/>
        <v>28</v>
      </c>
      <c r="W297" s="7">
        <f t="shared" si="21"/>
        <v>1539304</v>
      </c>
    </row>
    <row r="298" spans="1:23" x14ac:dyDescent="0.15">
      <c r="A298" s="7" t="s">
        <v>83</v>
      </c>
      <c r="B298" s="7">
        <v>70</v>
      </c>
      <c r="C298" s="7">
        <v>5407100</v>
      </c>
      <c r="D298" s="7">
        <v>145</v>
      </c>
      <c r="E298" s="7">
        <v>12851670</v>
      </c>
      <c r="F298" s="7">
        <v>2632</v>
      </c>
      <c r="G298" s="7">
        <v>71050430</v>
      </c>
      <c r="H298" s="7">
        <v>1594</v>
      </c>
      <c r="I298" s="7">
        <v>66106886</v>
      </c>
      <c r="J298" s="7">
        <v>629</v>
      </c>
      <c r="K298" s="7">
        <v>22993920</v>
      </c>
      <c r="L298" s="7">
        <v>177</v>
      </c>
      <c r="M298" s="7">
        <v>15059442</v>
      </c>
      <c r="N298" s="7">
        <v>58</v>
      </c>
      <c r="O298" s="7">
        <v>588780</v>
      </c>
      <c r="P298" s="7">
        <v>8</v>
      </c>
      <c r="Q298" s="7">
        <v>25190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20"/>
        <v>5313</v>
      </c>
      <c r="W298" s="7">
        <f t="shared" si="21"/>
        <v>194083418</v>
      </c>
    </row>
    <row r="299" spans="1:23" x14ac:dyDescent="0.15">
      <c r="A299" s="19" t="s">
        <v>84</v>
      </c>
      <c r="B299" s="16">
        <v>48</v>
      </c>
      <c r="C299" s="16">
        <v>643170</v>
      </c>
      <c r="D299" s="16">
        <v>294</v>
      </c>
      <c r="E299" s="16">
        <v>3470390</v>
      </c>
      <c r="F299" s="16">
        <v>13664</v>
      </c>
      <c r="G299" s="16">
        <v>149348022</v>
      </c>
      <c r="H299" s="16">
        <v>9513</v>
      </c>
      <c r="I299" s="16">
        <v>100004048</v>
      </c>
      <c r="J299" s="16">
        <v>4248</v>
      </c>
      <c r="K299" s="16">
        <v>42821478</v>
      </c>
      <c r="L299" s="16">
        <v>1333</v>
      </c>
      <c r="M299" s="16">
        <v>11892470</v>
      </c>
      <c r="N299" s="16">
        <v>317</v>
      </c>
      <c r="O299" s="16">
        <v>2181930</v>
      </c>
      <c r="P299" s="16">
        <v>6</v>
      </c>
      <c r="Q299" s="16">
        <v>24290</v>
      </c>
      <c r="R299" s="16">
        <v>0</v>
      </c>
      <c r="S299" s="16">
        <v>0</v>
      </c>
      <c r="T299" s="16">
        <v>0</v>
      </c>
      <c r="U299" s="16">
        <v>0</v>
      </c>
      <c r="V299" s="16">
        <f t="shared" si="20"/>
        <v>29423</v>
      </c>
      <c r="W299" s="16">
        <f t="shared" si="21"/>
        <v>310385798</v>
      </c>
    </row>
    <row r="300" spans="1:23" x14ac:dyDescent="0.15">
      <c r="A300" s="7" t="s">
        <v>85</v>
      </c>
      <c r="B300" s="7">
        <v>0</v>
      </c>
      <c r="C300" s="7">
        <v>0</v>
      </c>
      <c r="D300" s="7">
        <v>46</v>
      </c>
      <c r="E300" s="7">
        <v>247500</v>
      </c>
      <c r="F300" s="7">
        <v>2397</v>
      </c>
      <c r="G300" s="7">
        <v>11908430</v>
      </c>
      <c r="H300" s="7">
        <v>1536</v>
      </c>
      <c r="I300" s="7">
        <v>8538680</v>
      </c>
      <c r="J300" s="7">
        <v>590</v>
      </c>
      <c r="K300" s="7">
        <v>2844010</v>
      </c>
      <c r="L300" s="7">
        <v>175</v>
      </c>
      <c r="M300" s="7">
        <v>796640</v>
      </c>
      <c r="N300" s="7">
        <v>44</v>
      </c>
      <c r="O300" s="7">
        <v>161650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20"/>
        <v>4788</v>
      </c>
      <c r="W300" s="7">
        <f t="shared" si="21"/>
        <v>24496910</v>
      </c>
    </row>
    <row r="301" spans="1:23" x14ac:dyDescent="0.15">
      <c r="A301" s="7" t="s">
        <v>86</v>
      </c>
      <c r="B301" s="7">
        <v>15</v>
      </c>
      <c r="C301" s="7">
        <v>280520</v>
      </c>
      <c r="D301" s="7">
        <v>41</v>
      </c>
      <c r="E301" s="7">
        <v>942860</v>
      </c>
      <c r="F301" s="7">
        <v>2072</v>
      </c>
      <c r="G301" s="7">
        <v>36962168</v>
      </c>
      <c r="H301" s="7">
        <v>1464</v>
      </c>
      <c r="I301" s="7">
        <v>24220752</v>
      </c>
      <c r="J301" s="7">
        <v>610</v>
      </c>
      <c r="K301" s="7">
        <v>11867094</v>
      </c>
      <c r="L301" s="7">
        <v>157</v>
      </c>
      <c r="M301" s="7">
        <v>2298520</v>
      </c>
      <c r="N301" s="7">
        <v>63</v>
      </c>
      <c r="O301" s="7">
        <v>316940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20"/>
        <v>4422</v>
      </c>
      <c r="W301" s="7">
        <f t="shared" si="21"/>
        <v>76888854</v>
      </c>
    </row>
    <row r="302" spans="1:23" x14ac:dyDescent="0.15">
      <c r="A302" s="7" t="s">
        <v>87</v>
      </c>
      <c r="B302" s="7">
        <v>14</v>
      </c>
      <c r="C302" s="7">
        <v>237190</v>
      </c>
      <c r="D302" s="7">
        <v>44</v>
      </c>
      <c r="E302" s="7">
        <v>266260</v>
      </c>
      <c r="F302" s="7">
        <v>2947</v>
      </c>
      <c r="G302" s="7">
        <v>34998338</v>
      </c>
      <c r="H302" s="7">
        <v>1714</v>
      </c>
      <c r="I302" s="7">
        <v>17434480</v>
      </c>
      <c r="J302" s="7">
        <v>679</v>
      </c>
      <c r="K302" s="7">
        <v>5922210</v>
      </c>
      <c r="L302" s="7">
        <v>146</v>
      </c>
      <c r="M302" s="7">
        <v>2148310</v>
      </c>
      <c r="N302" s="7">
        <v>51</v>
      </c>
      <c r="O302" s="7">
        <v>333120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20"/>
        <v>5595</v>
      </c>
      <c r="W302" s="7">
        <f t="shared" si="21"/>
        <v>61339908</v>
      </c>
    </row>
    <row r="303" spans="1:23" x14ac:dyDescent="0.15">
      <c r="A303" s="7" t="s">
        <v>88</v>
      </c>
      <c r="B303" s="7">
        <v>19</v>
      </c>
      <c r="C303" s="7">
        <v>125460</v>
      </c>
      <c r="D303" s="7">
        <v>163</v>
      </c>
      <c r="E303" s="7">
        <v>2013770</v>
      </c>
      <c r="F303" s="7">
        <v>6248</v>
      </c>
      <c r="G303" s="7">
        <v>65479086</v>
      </c>
      <c r="H303" s="7">
        <v>4799</v>
      </c>
      <c r="I303" s="7">
        <v>49810136</v>
      </c>
      <c r="J303" s="7">
        <v>2369</v>
      </c>
      <c r="K303" s="7">
        <v>22188164</v>
      </c>
      <c r="L303" s="7">
        <v>855</v>
      </c>
      <c r="M303" s="7">
        <v>6649000</v>
      </c>
      <c r="N303" s="7">
        <v>159</v>
      </c>
      <c r="O303" s="7">
        <v>1370220</v>
      </c>
      <c r="P303" s="7">
        <v>6</v>
      </c>
      <c r="Q303" s="7">
        <v>24290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20"/>
        <v>14618</v>
      </c>
      <c r="W303" s="7">
        <f t="shared" si="21"/>
        <v>147660126</v>
      </c>
    </row>
    <row r="304" spans="1:23" x14ac:dyDescent="0.15">
      <c r="A304" s="19" t="s">
        <v>89</v>
      </c>
      <c r="B304" s="16">
        <v>1</v>
      </c>
      <c r="C304" s="16">
        <v>125740</v>
      </c>
      <c r="D304" s="16">
        <v>5</v>
      </c>
      <c r="E304" s="16">
        <v>18500</v>
      </c>
      <c r="F304" s="16">
        <v>1540</v>
      </c>
      <c r="G304" s="16">
        <v>11565656</v>
      </c>
      <c r="H304" s="16">
        <v>982</v>
      </c>
      <c r="I304" s="16">
        <v>8601704</v>
      </c>
      <c r="J304" s="16">
        <v>381</v>
      </c>
      <c r="K304" s="16">
        <v>2592620</v>
      </c>
      <c r="L304" s="16">
        <v>208</v>
      </c>
      <c r="M304" s="16">
        <v>1303110</v>
      </c>
      <c r="N304" s="16">
        <v>15</v>
      </c>
      <c r="O304" s="16">
        <v>66360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f t="shared" si="20"/>
        <v>3132</v>
      </c>
      <c r="W304" s="16">
        <f t="shared" si="21"/>
        <v>24273690</v>
      </c>
    </row>
    <row r="305" spans="1:23" x14ac:dyDescent="0.15">
      <c r="A305" s="7" t="s">
        <v>90</v>
      </c>
      <c r="B305" s="7">
        <v>0</v>
      </c>
      <c r="C305" s="7">
        <v>0</v>
      </c>
      <c r="D305" s="7">
        <v>1</v>
      </c>
      <c r="E305" s="7">
        <v>2820</v>
      </c>
      <c r="F305" s="7">
        <v>124</v>
      </c>
      <c r="G305" s="7">
        <v>506910</v>
      </c>
      <c r="H305" s="7">
        <v>109</v>
      </c>
      <c r="I305" s="7">
        <v>386980</v>
      </c>
      <c r="J305" s="7">
        <v>33</v>
      </c>
      <c r="K305" s="7">
        <v>149180</v>
      </c>
      <c r="L305" s="7">
        <v>13</v>
      </c>
      <c r="M305" s="7">
        <v>44480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20"/>
        <v>280</v>
      </c>
      <c r="W305" s="7">
        <f t="shared" si="21"/>
        <v>1090370</v>
      </c>
    </row>
    <row r="306" spans="1:23" x14ac:dyDescent="0.15">
      <c r="A306" s="7" t="s">
        <v>91</v>
      </c>
      <c r="B306" s="7">
        <v>0</v>
      </c>
      <c r="C306" s="7">
        <v>0</v>
      </c>
      <c r="D306" s="7">
        <v>1</v>
      </c>
      <c r="E306" s="7">
        <v>3820</v>
      </c>
      <c r="F306" s="7">
        <v>44</v>
      </c>
      <c r="G306" s="7">
        <v>153830</v>
      </c>
      <c r="H306" s="7">
        <v>49</v>
      </c>
      <c r="I306" s="7">
        <v>300600</v>
      </c>
      <c r="J306" s="7">
        <v>32</v>
      </c>
      <c r="K306" s="7">
        <v>153670</v>
      </c>
      <c r="L306" s="7">
        <v>9</v>
      </c>
      <c r="M306" s="7">
        <v>42900</v>
      </c>
      <c r="N306" s="7">
        <v>5</v>
      </c>
      <c r="O306" s="7">
        <v>18100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20"/>
        <v>140</v>
      </c>
      <c r="W306" s="7">
        <f t="shared" si="21"/>
        <v>672920</v>
      </c>
    </row>
    <row r="307" spans="1:23" x14ac:dyDescent="0.15">
      <c r="A307" s="7" t="s">
        <v>92</v>
      </c>
      <c r="B307" s="7">
        <v>0</v>
      </c>
      <c r="C307" s="7">
        <v>0</v>
      </c>
      <c r="D307" s="7">
        <v>2</v>
      </c>
      <c r="E307" s="7">
        <v>5540</v>
      </c>
      <c r="F307" s="7">
        <v>568</v>
      </c>
      <c r="G307" s="7">
        <v>4584238</v>
      </c>
      <c r="H307" s="7">
        <v>407</v>
      </c>
      <c r="I307" s="7">
        <v>2350340</v>
      </c>
      <c r="J307" s="7">
        <v>89</v>
      </c>
      <c r="K307" s="7">
        <v>488030</v>
      </c>
      <c r="L307" s="7">
        <v>63</v>
      </c>
      <c r="M307" s="7">
        <v>320570</v>
      </c>
      <c r="N307" s="7">
        <v>5</v>
      </c>
      <c r="O307" s="7">
        <v>25990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20"/>
        <v>1134</v>
      </c>
      <c r="W307" s="7">
        <f t="shared" si="21"/>
        <v>7774708</v>
      </c>
    </row>
    <row r="308" spans="1:23" x14ac:dyDescent="0.15">
      <c r="A308" s="7" t="s">
        <v>93</v>
      </c>
      <c r="B308" s="7">
        <v>0</v>
      </c>
      <c r="C308" s="7">
        <v>0</v>
      </c>
      <c r="D308" s="7">
        <v>0</v>
      </c>
      <c r="E308" s="7">
        <v>0</v>
      </c>
      <c r="F308" s="7">
        <v>65</v>
      </c>
      <c r="G308" s="7">
        <v>322850</v>
      </c>
      <c r="H308" s="7">
        <v>61</v>
      </c>
      <c r="I308" s="7">
        <v>1426160</v>
      </c>
      <c r="J308" s="7">
        <v>32</v>
      </c>
      <c r="K308" s="7">
        <v>192780</v>
      </c>
      <c r="L308" s="7">
        <v>6</v>
      </c>
      <c r="M308" s="7">
        <v>60680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20"/>
        <v>164</v>
      </c>
      <c r="W308" s="7">
        <f t="shared" si="21"/>
        <v>2002470</v>
      </c>
    </row>
    <row r="309" spans="1:23" x14ac:dyDescent="0.15">
      <c r="A309" s="7" t="s">
        <v>94</v>
      </c>
      <c r="B309" s="7">
        <v>0</v>
      </c>
      <c r="C309" s="7">
        <v>0</v>
      </c>
      <c r="D309" s="7">
        <v>0</v>
      </c>
      <c r="E309" s="7">
        <v>0</v>
      </c>
      <c r="F309" s="7">
        <v>22</v>
      </c>
      <c r="G309" s="7">
        <v>173950</v>
      </c>
      <c r="H309" s="7">
        <v>13</v>
      </c>
      <c r="I309" s="7">
        <v>102260</v>
      </c>
      <c r="J309" s="7">
        <v>10</v>
      </c>
      <c r="K309" s="7">
        <v>85670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20"/>
        <v>45</v>
      </c>
      <c r="W309" s="7">
        <f t="shared" si="21"/>
        <v>361880</v>
      </c>
    </row>
    <row r="310" spans="1:23" x14ac:dyDescent="0.15">
      <c r="A310" s="7" t="s">
        <v>95</v>
      </c>
      <c r="B310" s="7">
        <v>0</v>
      </c>
      <c r="C310" s="7">
        <v>0</v>
      </c>
      <c r="D310" s="7">
        <v>0</v>
      </c>
      <c r="E310" s="7">
        <v>0</v>
      </c>
      <c r="F310" s="7">
        <v>247</v>
      </c>
      <c r="G310" s="7">
        <v>2331258</v>
      </c>
      <c r="H310" s="7">
        <v>119</v>
      </c>
      <c r="I310" s="7">
        <v>2300084</v>
      </c>
      <c r="J310" s="7">
        <v>60</v>
      </c>
      <c r="K310" s="7">
        <v>668970</v>
      </c>
      <c r="L310" s="7">
        <v>31</v>
      </c>
      <c r="M310" s="7">
        <v>280410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20"/>
        <v>457</v>
      </c>
      <c r="W310" s="7">
        <f t="shared" si="21"/>
        <v>5580722</v>
      </c>
    </row>
    <row r="311" spans="1:23" x14ac:dyDescent="0.15">
      <c r="A311" s="7" t="s">
        <v>96</v>
      </c>
      <c r="B311" s="7">
        <v>1</v>
      </c>
      <c r="C311" s="7">
        <v>125740</v>
      </c>
      <c r="D311" s="7">
        <v>1</v>
      </c>
      <c r="E311" s="7">
        <v>6320</v>
      </c>
      <c r="F311" s="7">
        <v>470</v>
      </c>
      <c r="G311" s="7">
        <v>3492620</v>
      </c>
      <c r="H311" s="7">
        <v>224</v>
      </c>
      <c r="I311" s="7">
        <v>1735280</v>
      </c>
      <c r="J311" s="7">
        <v>125</v>
      </c>
      <c r="K311" s="7">
        <v>854320</v>
      </c>
      <c r="L311" s="7">
        <v>86</v>
      </c>
      <c r="M311" s="7">
        <v>554070</v>
      </c>
      <c r="N311" s="7">
        <v>5</v>
      </c>
      <c r="O311" s="7">
        <v>22270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20"/>
        <v>912</v>
      </c>
      <c r="W311" s="7">
        <f t="shared" si="21"/>
        <v>6790620</v>
      </c>
    </row>
    <row r="312" spans="1:23" x14ac:dyDescent="0.15">
      <c r="A312" s="19" t="s">
        <v>97</v>
      </c>
      <c r="B312" s="16">
        <v>235</v>
      </c>
      <c r="C312" s="16">
        <v>20792072</v>
      </c>
      <c r="D312" s="16">
        <v>948</v>
      </c>
      <c r="E312" s="16">
        <v>47909128</v>
      </c>
      <c r="F312" s="16">
        <v>32055</v>
      </c>
      <c r="G312" s="16">
        <v>912237984</v>
      </c>
      <c r="H312" s="16">
        <v>23629</v>
      </c>
      <c r="I312" s="16">
        <v>746575852</v>
      </c>
      <c r="J312" s="16">
        <v>13277</v>
      </c>
      <c r="K312" s="16">
        <v>449019422</v>
      </c>
      <c r="L312" s="16">
        <v>5909</v>
      </c>
      <c r="M312" s="16">
        <v>218540646</v>
      </c>
      <c r="N312" s="16">
        <v>1776</v>
      </c>
      <c r="O312" s="16">
        <v>72389016</v>
      </c>
      <c r="P312" s="16">
        <v>262</v>
      </c>
      <c r="Q312" s="16">
        <v>31111590</v>
      </c>
      <c r="R312" s="16">
        <v>36</v>
      </c>
      <c r="S312" s="16">
        <v>1226670</v>
      </c>
      <c r="T312" s="16">
        <v>0</v>
      </c>
      <c r="U312" s="16">
        <v>0</v>
      </c>
      <c r="V312" s="16">
        <f t="shared" si="20"/>
        <v>78127</v>
      </c>
      <c r="W312" s="16">
        <f t="shared" si="21"/>
        <v>2499802380</v>
      </c>
    </row>
    <row r="313" spans="1:23" x14ac:dyDescent="0.15">
      <c r="A313" s="7" t="s">
        <v>98</v>
      </c>
      <c r="B313" s="7">
        <v>124</v>
      </c>
      <c r="C313" s="7">
        <v>5575130</v>
      </c>
      <c r="D313" s="7">
        <v>456</v>
      </c>
      <c r="E313" s="7">
        <v>11469088</v>
      </c>
      <c r="F313" s="7">
        <v>22687</v>
      </c>
      <c r="G313" s="7">
        <v>338424210</v>
      </c>
      <c r="H313" s="7">
        <v>16305</v>
      </c>
      <c r="I313" s="7">
        <v>277528514</v>
      </c>
      <c r="J313" s="7">
        <v>8766</v>
      </c>
      <c r="K313" s="7">
        <v>176792782</v>
      </c>
      <c r="L313" s="7">
        <v>3880</v>
      </c>
      <c r="M313" s="7">
        <v>102407032</v>
      </c>
      <c r="N313" s="7">
        <v>1056</v>
      </c>
      <c r="O313" s="7">
        <v>24256180</v>
      </c>
      <c r="P313" s="7">
        <v>149</v>
      </c>
      <c r="Q313" s="7">
        <v>7266470</v>
      </c>
      <c r="R313" s="7">
        <v>25</v>
      </c>
      <c r="S313" s="7">
        <v>818200</v>
      </c>
      <c r="T313" s="7">
        <v>0</v>
      </c>
      <c r="U313" s="7">
        <v>0</v>
      </c>
      <c r="V313" s="7">
        <f t="shared" si="20"/>
        <v>53448</v>
      </c>
      <c r="W313" s="7">
        <f t="shared" si="21"/>
        <v>944537606</v>
      </c>
    </row>
    <row r="314" spans="1:23" x14ac:dyDescent="0.15">
      <c r="A314" s="7" t="s">
        <v>99</v>
      </c>
      <c r="B314" s="7">
        <v>36</v>
      </c>
      <c r="C314" s="7">
        <v>1078610</v>
      </c>
      <c r="D314" s="7">
        <v>162</v>
      </c>
      <c r="E314" s="7">
        <v>7765130</v>
      </c>
      <c r="F314" s="7">
        <v>2292</v>
      </c>
      <c r="G314" s="7">
        <v>103114502</v>
      </c>
      <c r="H314" s="7">
        <v>1697</v>
      </c>
      <c r="I314" s="7">
        <v>100898042</v>
      </c>
      <c r="J314" s="7">
        <v>1036</v>
      </c>
      <c r="K314" s="7">
        <v>31334434</v>
      </c>
      <c r="L314" s="7">
        <v>431</v>
      </c>
      <c r="M314" s="7">
        <v>16669854</v>
      </c>
      <c r="N314" s="7">
        <v>179</v>
      </c>
      <c r="O314" s="7">
        <v>2877256</v>
      </c>
      <c r="P314" s="7">
        <v>15</v>
      </c>
      <c r="Q314" s="7">
        <v>10571028</v>
      </c>
      <c r="R314" s="7">
        <v>7</v>
      </c>
      <c r="S314" s="7">
        <v>323430</v>
      </c>
      <c r="T314" s="7">
        <v>0</v>
      </c>
      <c r="U314" s="7">
        <v>0</v>
      </c>
      <c r="V314" s="7">
        <f t="shared" si="20"/>
        <v>5855</v>
      </c>
      <c r="W314" s="7">
        <f t="shared" si="21"/>
        <v>274632286</v>
      </c>
    </row>
    <row r="315" spans="1:23" x14ac:dyDescent="0.15">
      <c r="A315" s="7" t="s">
        <v>100</v>
      </c>
      <c r="B315" s="7">
        <v>6</v>
      </c>
      <c r="C315" s="7">
        <v>79320</v>
      </c>
      <c r="D315" s="7">
        <v>106</v>
      </c>
      <c r="E315" s="7">
        <v>15705250</v>
      </c>
      <c r="F315" s="7">
        <v>1977</v>
      </c>
      <c r="G315" s="7">
        <v>145150460</v>
      </c>
      <c r="H315" s="7">
        <v>1559</v>
      </c>
      <c r="I315" s="7">
        <v>132136810</v>
      </c>
      <c r="J315" s="7">
        <v>1049</v>
      </c>
      <c r="K315" s="7">
        <v>79532320</v>
      </c>
      <c r="L315" s="7">
        <v>594</v>
      </c>
      <c r="M315" s="7">
        <v>34824968</v>
      </c>
      <c r="N315" s="7">
        <v>200</v>
      </c>
      <c r="O315" s="7">
        <v>26507816</v>
      </c>
      <c r="P315" s="7">
        <v>11</v>
      </c>
      <c r="Q315" s="7">
        <v>2467222</v>
      </c>
      <c r="R315" s="7">
        <v>0</v>
      </c>
      <c r="S315" s="7">
        <v>0</v>
      </c>
      <c r="T315" s="7">
        <v>0</v>
      </c>
      <c r="U315" s="7">
        <v>0</v>
      </c>
      <c r="V315" s="7">
        <f t="shared" si="20"/>
        <v>5502</v>
      </c>
      <c r="W315" s="7">
        <f t="shared" si="21"/>
        <v>436404166</v>
      </c>
    </row>
    <row r="316" spans="1:23" x14ac:dyDescent="0.15">
      <c r="A316" s="7" t="s">
        <v>101</v>
      </c>
      <c r="B316" s="7">
        <v>15</v>
      </c>
      <c r="C316" s="7">
        <v>102790</v>
      </c>
      <c r="D316" s="7">
        <v>95</v>
      </c>
      <c r="E316" s="7">
        <v>9829914</v>
      </c>
      <c r="F316" s="7">
        <v>268</v>
      </c>
      <c r="G316" s="7">
        <v>21330700</v>
      </c>
      <c r="H316" s="7">
        <v>152</v>
      </c>
      <c r="I316" s="7">
        <v>10451534</v>
      </c>
      <c r="J316" s="7">
        <v>105</v>
      </c>
      <c r="K316" s="7">
        <v>30489966</v>
      </c>
      <c r="L316" s="7">
        <v>93</v>
      </c>
      <c r="M316" s="7">
        <v>23499658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20"/>
        <v>728</v>
      </c>
      <c r="W316" s="7">
        <f t="shared" si="21"/>
        <v>95704562</v>
      </c>
    </row>
    <row r="317" spans="1:23" x14ac:dyDescent="0.15">
      <c r="A317" s="7" t="s">
        <v>102</v>
      </c>
      <c r="B317" s="7">
        <v>12</v>
      </c>
      <c r="C317" s="7">
        <v>10522176</v>
      </c>
      <c r="D317" s="7">
        <v>13</v>
      </c>
      <c r="E317" s="7">
        <v>808284</v>
      </c>
      <c r="F317" s="7">
        <v>226</v>
      </c>
      <c r="G317" s="7">
        <v>49022450</v>
      </c>
      <c r="H317" s="7">
        <v>119</v>
      </c>
      <c r="I317" s="7">
        <v>39745222</v>
      </c>
      <c r="J317" s="7">
        <v>34</v>
      </c>
      <c r="K317" s="7">
        <v>12247458</v>
      </c>
      <c r="L317" s="7">
        <v>22</v>
      </c>
      <c r="M317" s="7">
        <v>7919228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20"/>
        <v>426</v>
      </c>
      <c r="W317" s="7">
        <f t="shared" si="21"/>
        <v>120264818</v>
      </c>
    </row>
    <row r="318" spans="1:23" x14ac:dyDescent="0.15">
      <c r="A318" s="7" t="s">
        <v>103</v>
      </c>
      <c r="B318" s="7">
        <v>32</v>
      </c>
      <c r="C318" s="7">
        <v>1256378</v>
      </c>
      <c r="D318" s="7">
        <v>83</v>
      </c>
      <c r="E318" s="7">
        <v>1903642</v>
      </c>
      <c r="F318" s="7">
        <v>3338</v>
      </c>
      <c r="G318" s="7">
        <v>173741828</v>
      </c>
      <c r="H318" s="7">
        <v>2820</v>
      </c>
      <c r="I318" s="7">
        <v>132665046</v>
      </c>
      <c r="J318" s="7">
        <v>1675</v>
      </c>
      <c r="K318" s="7">
        <v>90697372</v>
      </c>
      <c r="L318" s="7">
        <v>725</v>
      </c>
      <c r="M318" s="7">
        <v>27776646</v>
      </c>
      <c r="N318" s="7">
        <v>268</v>
      </c>
      <c r="O318" s="7">
        <v>17459534</v>
      </c>
      <c r="P318" s="7">
        <v>86</v>
      </c>
      <c r="Q318" s="7">
        <v>10762020</v>
      </c>
      <c r="R318" s="7">
        <v>4</v>
      </c>
      <c r="S318" s="7">
        <v>85040</v>
      </c>
      <c r="T318" s="7">
        <v>0</v>
      </c>
      <c r="U318" s="7">
        <v>0</v>
      </c>
      <c r="V318" s="7">
        <f t="shared" si="20"/>
        <v>9031</v>
      </c>
      <c r="W318" s="7">
        <f t="shared" si="21"/>
        <v>456347506</v>
      </c>
    </row>
    <row r="319" spans="1:23" x14ac:dyDescent="0.15">
      <c r="A319" s="7" t="s">
        <v>105</v>
      </c>
      <c r="B319" s="7">
        <v>9</v>
      </c>
      <c r="C319" s="7">
        <v>2149588</v>
      </c>
      <c r="D319" s="7">
        <v>28</v>
      </c>
      <c r="E319" s="7">
        <v>342530</v>
      </c>
      <c r="F319" s="7">
        <v>526</v>
      </c>
      <c r="G319" s="7">
        <v>21641038</v>
      </c>
      <c r="H319" s="7">
        <v>373</v>
      </c>
      <c r="I319" s="7">
        <v>23628428</v>
      </c>
      <c r="J319" s="7">
        <v>283</v>
      </c>
      <c r="K319" s="7">
        <v>8657510</v>
      </c>
      <c r="L319" s="7">
        <v>104</v>
      </c>
      <c r="M319" s="7">
        <v>2750830</v>
      </c>
      <c r="N319" s="7">
        <v>47</v>
      </c>
      <c r="O319" s="7">
        <v>320000</v>
      </c>
      <c r="P319" s="7">
        <v>1</v>
      </c>
      <c r="Q319" s="7">
        <v>44850</v>
      </c>
      <c r="R319" s="7">
        <v>0</v>
      </c>
      <c r="S319" s="7">
        <v>0</v>
      </c>
      <c r="T319" s="7">
        <v>0</v>
      </c>
      <c r="U319" s="7">
        <v>0</v>
      </c>
      <c r="V319" s="7">
        <f t="shared" ref="V319:V350" si="22">SUM(B319,D319,F319,H319,J319,L319,N319,P319,R319,T319)</f>
        <v>1371</v>
      </c>
      <c r="W319" s="7">
        <f t="shared" ref="W319:W350" si="23">SUM(C319,E319,G319,I319,K319,M319,O319,Q319,S319,U319)</f>
        <v>59534774</v>
      </c>
    </row>
    <row r="320" spans="1:23" x14ac:dyDescent="0.15">
      <c r="A320" s="7" t="s">
        <v>106</v>
      </c>
      <c r="B320" s="7">
        <v>0</v>
      </c>
      <c r="C320" s="7">
        <v>0</v>
      </c>
      <c r="D320" s="7">
        <v>0</v>
      </c>
      <c r="E320" s="7">
        <v>0</v>
      </c>
      <c r="F320" s="7">
        <v>158</v>
      </c>
      <c r="G320" s="7">
        <v>6711066</v>
      </c>
      <c r="H320" s="7">
        <v>93</v>
      </c>
      <c r="I320" s="7">
        <v>4673330</v>
      </c>
      <c r="J320" s="7">
        <v>123</v>
      </c>
      <c r="K320" s="7">
        <v>9037938</v>
      </c>
      <c r="L320" s="7">
        <v>0</v>
      </c>
      <c r="M320" s="7">
        <v>0</v>
      </c>
      <c r="N320" s="7">
        <v>11</v>
      </c>
      <c r="O320" s="7">
        <v>166050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22"/>
        <v>385</v>
      </c>
      <c r="W320" s="7">
        <f t="shared" si="23"/>
        <v>20588384</v>
      </c>
    </row>
    <row r="321" spans="1:23" x14ac:dyDescent="0.15">
      <c r="A321" s="7" t="s">
        <v>107</v>
      </c>
      <c r="B321" s="7">
        <v>0</v>
      </c>
      <c r="C321" s="7">
        <v>0</v>
      </c>
      <c r="D321" s="7">
        <v>4</v>
      </c>
      <c r="E321" s="7">
        <v>38690</v>
      </c>
      <c r="F321" s="7">
        <v>223</v>
      </c>
      <c r="G321" s="7">
        <v>3305582</v>
      </c>
      <c r="H321" s="7">
        <v>217</v>
      </c>
      <c r="I321" s="7">
        <v>2551488</v>
      </c>
      <c r="J321" s="7">
        <v>93</v>
      </c>
      <c r="K321" s="7">
        <v>493770</v>
      </c>
      <c r="L321" s="7">
        <v>20</v>
      </c>
      <c r="M321" s="7">
        <v>113460</v>
      </c>
      <c r="N321" s="7">
        <v>9</v>
      </c>
      <c r="O321" s="7">
        <v>721000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22"/>
        <v>566</v>
      </c>
      <c r="W321" s="7">
        <f t="shared" si="23"/>
        <v>7223990</v>
      </c>
    </row>
    <row r="322" spans="1:23" x14ac:dyDescent="0.15">
      <c r="A322" s="7" t="s">
        <v>108</v>
      </c>
      <c r="B322" s="7">
        <v>0</v>
      </c>
      <c r="C322" s="7">
        <v>0</v>
      </c>
      <c r="D322" s="7">
        <v>0</v>
      </c>
      <c r="E322" s="7">
        <v>0</v>
      </c>
      <c r="F322" s="7">
        <v>29</v>
      </c>
      <c r="G322" s="7">
        <v>1889632</v>
      </c>
      <c r="H322" s="7">
        <v>16</v>
      </c>
      <c r="I322" s="7">
        <v>165300</v>
      </c>
      <c r="J322" s="7">
        <v>3</v>
      </c>
      <c r="K322" s="7">
        <v>466092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22"/>
        <v>48</v>
      </c>
      <c r="W322" s="7">
        <f t="shared" si="23"/>
        <v>2521024</v>
      </c>
    </row>
    <row r="323" spans="1:23" x14ac:dyDescent="0.15">
      <c r="A323" s="7" t="s">
        <v>109</v>
      </c>
      <c r="B323" s="7">
        <v>1</v>
      </c>
      <c r="C323" s="7">
        <v>28080</v>
      </c>
      <c r="D323" s="7">
        <v>1</v>
      </c>
      <c r="E323" s="7">
        <v>46600</v>
      </c>
      <c r="F323" s="7">
        <v>331</v>
      </c>
      <c r="G323" s="7">
        <v>47906516</v>
      </c>
      <c r="H323" s="7">
        <v>278</v>
      </c>
      <c r="I323" s="7">
        <v>22132138</v>
      </c>
      <c r="J323" s="7">
        <v>110</v>
      </c>
      <c r="K323" s="7">
        <v>9269780</v>
      </c>
      <c r="L323" s="7">
        <v>40</v>
      </c>
      <c r="M323" s="7">
        <v>2578970</v>
      </c>
      <c r="N323" s="7">
        <v>6</v>
      </c>
      <c r="O323" s="7">
        <v>81180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22"/>
        <v>767</v>
      </c>
      <c r="W323" s="7">
        <f t="shared" si="23"/>
        <v>82043264</v>
      </c>
    </row>
    <row r="324" spans="1:23" x14ac:dyDescent="0.15">
      <c r="A324" s="19" t="s">
        <v>110</v>
      </c>
      <c r="B324" s="16">
        <v>32</v>
      </c>
      <c r="C324" s="16">
        <v>2345272</v>
      </c>
      <c r="D324" s="16">
        <v>205</v>
      </c>
      <c r="E324" s="16">
        <v>26349232</v>
      </c>
      <c r="F324" s="16">
        <v>5691</v>
      </c>
      <c r="G324" s="16">
        <v>152475138</v>
      </c>
      <c r="H324" s="16">
        <v>3495</v>
      </c>
      <c r="I324" s="16">
        <v>125261924</v>
      </c>
      <c r="J324" s="16">
        <v>2120</v>
      </c>
      <c r="K324" s="16">
        <v>155357196</v>
      </c>
      <c r="L324" s="16">
        <v>611</v>
      </c>
      <c r="M324" s="16">
        <v>53131168</v>
      </c>
      <c r="N324" s="16">
        <v>258</v>
      </c>
      <c r="O324" s="16">
        <v>30888022</v>
      </c>
      <c r="P324" s="16">
        <v>19</v>
      </c>
      <c r="Q324" s="16">
        <v>6083826</v>
      </c>
      <c r="R324" s="16">
        <v>5</v>
      </c>
      <c r="S324" s="16">
        <v>2116768</v>
      </c>
      <c r="T324" s="16">
        <v>0</v>
      </c>
      <c r="U324" s="16">
        <v>0</v>
      </c>
      <c r="V324" s="16">
        <f t="shared" si="22"/>
        <v>12436</v>
      </c>
      <c r="W324" s="16">
        <f t="shared" si="23"/>
        <v>554008546</v>
      </c>
    </row>
    <row r="325" spans="1:23" x14ac:dyDescent="0.15">
      <c r="A325" s="7" t="s">
        <v>111</v>
      </c>
      <c r="B325" s="7">
        <v>2</v>
      </c>
      <c r="C325" s="7">
        <v>9840</v>
      </c>
      <c r="D325" s="7">
        <v>0</v>
      </c>
      <c r="E325" s="7">
        <v>0</v>
      </c>
      <c r="F325" s="7">
        <v>77</v>
      </c>
      <c r="G325" s="7">
        <v>535430</v>
      </c>
      <c r="H325" s="7">
        <v>41</v>
      </c>
      <c r="I325" s="7">
        <v>362850</v>
      </c>
      <c r="J325" s="7">
        <v>25</v>
      </c>
      <c r="K325" s="7">
        <v>122360</v>
      </c>
      <c r="L325" s="7">
        <v>3</v>
      </c>
      <c r="M325" s="7">
        <v>20480</v>
      </c>
      <c r="N325" s="7">
        <v>6</v>
      </c>
      <c r="O325" s="7">
        <v>13290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22"/>
        <v>154</v>
      </c>
      <c r="W325" s="7">
        <f t="shared" si="23"/>
        <v>1064250</v>
      </c>
    </row>
    <row r="326" spans="1:23" x14ac:dyDescent="0.15">
      <c r="A326" s="7" t="s">
        <v>112</v>
      </c>
      <c r="B326" s="7">
        <v>0</v>
      </c>
      <c r="C326" s="7">
        <v>0</v>
      </c>
      <c r="D326" s="7">
        <v>1</v>
      </c>
      <c r="E326" s="7">
        <v>4830</v>
      </c>
      <c r="F326" s="7">
        <v>95</v>
      </c>
      <c r="G326" s="7">
        <v>470710</v>
      </c>
      <c r="H326" s="7">
        <v>43</v>
      </c>
      <c r="I326" s="7">
        <v>368000</v>
      </c>
      <c r="J326" s="7">
        <v>23</v>
      </c>
      <c r="K326" s="7">
        <v>115870</v>
      </c>
      <c r="L326" s="7">
        <v>2</v>
      </c>
      <c r="M326" s="7">
        <v>10030</v>
      </c>
      <c r="N326" s="7">
        <v>4</v>
      </c>
      <c r="O326" s="7">
        <v>21850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22"/>
        <v>168</v>
      </c>
      <c r="W326" s="7">
        <f t="shared" si="23"/>
        <v>991290</v>
      </c>
    </row>
    <row r="327" spans="1:23" x14ac:dyDescent="0.15">
      <c r="A327" s="7" t="s">
        <v>113</v>
      </c>
      <c r="B327" s="7">
        <v>6</v>
      </c>
      <c r="C327" s="7">
        <v>74890</v>
      </c>
      <c r="D327" s="7">
        <v>20</v>
      </c>
      <c r="E327" s="7">
        <v>123460</v>
      </c>
      <c r="F327" s="7">
        <v>862</v>
      </c>
      <c r="G327" s="7">
        <v>4585110</v>
      </c>
      <c r="H327" s="7">
        <v>395</v>
      </c>
      <c r="I327" s="7">
        <v>2050230</v>
      </c>
      <c r="J327" s="7">
        <v>142</v>
      </c>
      <c r="K327" s="7">
        <v>850690</v>
      </c>
      <c r="L327" s="7">
        <v>57</v>
      </c>
      <c r="M327" s="7">
        <v>321220</v>
      </c>
      <c r="N327" s="7">
        <v>4</v>
      </c>
      <c r="O327" s="7">
        <v>13030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22"/>
        <v>1486</v>
      </c>
      <c r="W327" s="7">
        <f t="shared" si="23"/>
        <v>8018630</v>
      </c>
    </row>
    <row r="328" spans="1:23" x14ac:dyDescent="0.15">
      <c r="A328" s="7" t="s">
        <v>114</v>
      </c>
      <c r="B328" s="7">
        <v>6</v>
      </c>
      <c r="C328" s="7">
        <v>2099452</v>
      </c>
      <c r="D328" s="7">
        <v>25</v>
      </c>
      <c r="E328" s="7">
        <v>5902356</v>
      </c>
      <c r="F328" s="7">
        <v>171</v>
      </c>
      <c r="G328" s="7">
        <v>55579128</v>
      </c>
      <c r="H328" s="7">
        <v>148</v>
      </c>
      <c r="I328" s="7">
        <v>49913458</v>
      </c>
      <c r="J328" s="7">
        <v>187</v>
      </c>
      <c r="K328" s="7">
        <v>68208314</v>
      </c>
      <c r="L328" s="7">
        <v>90</v>
      </c>
      <c r="M328" s="7">
        <v>31262102</v>
      </c>
      <c r="N328" s="7">
        <v>46</v>
      </c>
      <c r="O328" s="7">
        <v>19080838</v>
      </c>
      <c r="P328" s="7">
        <v>5</v>
      </c>
      <c r="Q328" s="7">
        <v>985290</v>
      </c>
      <c r="R328" s="7">
        <v>5</v>
      </c>
      <c r="S328" s="7">
        <v>2116768</v>
      </c>
      <c r="T328" s="7">
        <v>0</v>
      </c>
      <c r="U328" s="7">
        <v>0</v>
      </c>
      <c r="V328" s="7">
        <f t="shared" si="22"/>
        <v>683</v>
      </c>
      <c r="W328" s="7">
        <f t="shared" si="23"/>
        <v>235147706</v>
      </c>
    </row>
    <row r="329" spans="1:23" x14ac:dyDescent="0.15">
      <c r="A329" s="7" t="s">
        <v>115</v>
      </c>
      <c r="B329" s="7">
        <v>4</v>
      </c>
      <c r="C329" s="7">
        <v>16010</v>
      </c>
      <c r="D329" s="7">
        <v>11</v>
      </c>
      <c r="E329" s="7">
        <v>65070</v>
      </c>
      <c r="F329" s="7">
        <v>343</v>
      </c>
      <c r="G329" s="7">
        <v>4615154</v>
      </c>
      <c r="H329" s="7">
        <v>192</v>
      </c>
      <c r="I329" s="7">
        <v>2602048</v>
      </c>
      <c r="J329" s="7">
        <v>102</v>
      </c>
      <c r="K329" s="7">
        <v>1587816</v>
      </c>
      <c r="L329" s="7">
        <v>17</v>
      </c>
      <c r="M329" s="7">
        <v>469566</v>
      </c>
      <c r="N329" s="7">
        <v>12</v>
      </c>
      <c r="O329" s="7">
        <v>664920</v>
      </c>
      <c r="P329" s="7">
        <v>4</v>
      </c>
      <c r="Q329" s="7">
        <v>17340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22"/>
        <v>685</v>
      </c>
      <c r="W329" s="7">
        <f t="shared" si="23"/>
        <v>10037924</v>
      </c>
    </row>
    <row r="330" spans="1:23" x14ac:dyDescent="0.15">
      <c r="A330" s="7" t="s">
        <v>116</v>
      </c>
      <c r="B330" s="7">
        <v>1</v>
      </c>
      <c r="C330" s="7">
        <v>6750</v>
      </c>
      <c r="D330" s="7">
        <v>26</v>
      </c>
      <c r="E330" s="7">
        <v>132630</v>
      </c>
      <c r="F330" s="7">
        <v>965</v>
      </c>
      <c r="G330" s="7">
        <v>5474920</v>
      </c>
      <c r="H330" s="7">
        <v>506</v>
      </c>
      <c r="I330" s="7">
        <v>3135390</v>
      </c>
      <c r="J330" s="7">
        <v>226</v>
      </c>
      <c r="K330" s="7">
        <v>1333670</v>
      </c>
      <c r="L330" s="7">
        <v>64</v>
      </c>
      <c r="M330" s="7">
        <v>327830</v>
      </c>
      <c r="N330" s="7">
        <v>6</v>
      </c>
      <c r="O330" s="7">
        <v>23470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22"/>
        <v>1794</v>
      </c>
      <c r="W330" s="7">
        <f t="shared" si="23"/>
        <v>10434660</v>
      </c>
    </row>
    <row r="331" spans="1:23" x14ac:dyDescent="0.15">
      <c r="A331" s="7" t="s">
        <v>117</v>
      </c>
      <c r="B331" s="7">
        <v>12</v>
      </c>
      <c r="C331" s="7">
        <v>98990</v>
      </c>
      <c r="D331" s="7">
        <v>4</v>
      </c>
      <c r="E331" s="7">
        <v>23410</v>
      </c>
      <c r="F331" s="7">
        <v>356</v>
      </c>
      <c r="G331" s="7">
        <v>3250120</v>
      </c>
      <c r="H331" s="7">
        <v>225</v>
      </c>
      <c r="I331" s="7">
        <v>1208060</v>
      </c>
      <c r="J331" s="7">
        <v>62</v>
      </c>
      <c r="K331" s="7">
        <v>308930</v>
      </c>
      <c r="L331" s="7">
        <v>22</v>
      </c>
      <c r="M331" s="7">
        <v>113280</v>
      </c>
      <c r="N331" s="7">
        <v>3</v>
      </c>
      <c r="O331" s="7">
        <v>13040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22"/>
        <v>684</v>
      </c>
      <c r="W331" s="7">
        <f t="shared" si="23"/>
        <v>5015830</v>
      </c>
    </row>
    <row r="332" spans="1:23" x14ac:dyDescent="0.15">
      <c r="A332" s="7" t="s">
        <v>118</v>
      </c>
      <c r="B332" s="7">
        <v>0</v>
      </c>
      <c r="C332" s="7">
        <v>0</v>
      </c>
      <c r="D332" s="7">
        <v>0</v>
      </c>
      <c r="E332" s="7">
        <v>0</v>
      </c>
      <c r="F332" s="7">
        <v>100</v>
      </c>
      <c r="G332" s="7">
        <v>636700</v>
      </c>
      <c r="H332" s="7">
        <v>50</v>
      </c>
      <c r="I332" s="7">
        <v>551740</v>
      </c>
      <c r="J332" s="7">
        <v>37</v>
      </c>
      <c r="K332" s="7">
        <v>1613220</v>
      </c>
      <c r="L332" s="7">
        <v>5</v>
      </c>
      <c r="M332" s="7">
        <v>338710</v>
      </c>
      <c r="N332" s="7">
        <v>6</v>
      </c>
      <c r="O332" s="7">
        <v>473452</v>
      </c>
      <c r="P332" s="7">
        <v>2</v>
      </c>
      <c r="Q332" s="7">
        <v>5970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22"/>
        <v>200</v>
      </c>
      <c r="W332" s="7">
        <f t="shared" si="23"/>
        <v>3619792</v>
      </c>
    </row>
    <row r="333" spans="1:23" x14ac:dyDescent="0.15">
      <c r="A333" s="7" t="s">
        <v>119</v>
      </c>
      <c r="B333" s="7">
        <v>0</v>
      </c>
      <c r="C333" s="7">
        <v>0</v>
      </c>
      <c r="D333" s="7">
        <v>24</v>
      </c>
      <c r="E333" s="7">
        <v>3419818</v>
      </c>
      <c r="F333" s="7">
        <v>545</v>
      </c>
      <c r="G333" s="7">
        <v>14689766</v>
      </c>
      <c r="H333" s="7">
        <v>408</v>
      </c>
      <c r="I333" s="7">
        <v>13911660</v>
      </c>
      <c r="J333" s="7">
        <v>495</v>
      </c>
      <c r="K333" s="7">
        <v>20763060</v>
      </c>
      <c r="L333" s="7">
        <v>73</v>
      </c>
      <c r="M333" s="7">
        <v>5070642</v>
      </c>
      <c r="N333" s="7">
        <v>42</v>
      </c>
      <c r="O333" s="7">
        <v>7550244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22"/>
        <v>1587</v>
      </c>
      <c r="W333" s="7">
        <f t="shared" si="23"/>
        <v>65405190</v>
      </c>
    </row>
    <row r="334" spans="1:23" x14ac:dyDescent="0.15">
      <c r="A334" s="7" t="s">
        <v>120</v>
      </c>
      <c r="B334" s="7">
        <v>0</v>
      </c>
      <c r="C334" s="7">
        <v>0</v>
      </c>
      <c r="D334" s="7">
        <v>26</v>
      </c>
      <c r="E334" s="7">
        <v>364610</v>
      </c>
      <c r="F334" s="7">
        <v>1676</v>
      </c>
      <c r="G334" s="7">
        <v>26749380</v>
      </c>
      <c r="H334" s="7">
        <v>1168</v>
      </c>
      <c r="I334" s="7">
        <v>21779960</v>
      </c>
      <c r="J334" s="7">
        <v>651</v>
      </c>
      <c r="K334" s="7">
        <v>14633322</v>
      </c>
      <c r="L334" s="7">
        <v>189</v>
      </c>
      <c r="M334" s="7">
        <v>4628600</v>
      </c>
      <c r="N334" s="7">
        <v>98</v>
      </c>
      <c r="O334" s="7">
        <v>1633930</v>
      </c>
      <c r="P334" s="7">
        <v>2</v>
      </c>
      <c r="Q334" s="7">
        <v>14430</v>
      </c>
      <c r="R334" s="7">
        <v>0</v>
      </c>
      <c r="S334" s="7">
        <v>0</v>
      </c>
      <c r="T334" s="7">
        <v>0</v>
      </c>
      <c r="U334" s="7">
        <v>0</v>
      </c>
      <c r="V334" s="7">
        <f t="shared" si="22"/>
        <v>3810</v>
      </c>
      <c r="W334" s="7">
        <f t="shared" si="23"/>
        <v>69804232</v>
      </c>
    </row>
    <row r="335" spans="1:23" x14ac:dyDescent="0.15">
      <c r="A335" s="7" t="s">
        <v>121</v>
      </c>
      <c r="B335" s="7">
        <v>1</v>
      </c>
      <c r="C335" s="7">
        <v>39340</v>
      </c>
      <c r="D335" s="7">
        <v>68</v>
      </c>
      <c r="E335" s="7">
        <v>16313048</v>
      </c>
      <c r="F335" s="7">
        <v>501</v>
      </c>
      <c r="G335" s="7">
        <v>35888720</v>
      </c>
      <c r="H335" s="7">
        <v>319</v>
      </c>
      <c r="I335" s="7">
        <v>29378528</v>
      </c>
      <c r="J335" s="7">
        <v>170</v>
      </c>
      <c r="K335" s="7">
        <v>45819944</v>
      </c>
      <c r="L335" s="7">
        <v>89</v>
      </c>
      <c r="M335" s="7">
        <v>10568708</v>
      </c>
      <c r="N335" s="7">
        <v>31</v>
      </c>
      <c r="O335" s="7">
        <v>1399958</v>
      </c>
      <c r="P335" s="7">
        <v>6</v>
      </c>
      <c r="Q335" s="7">
        <v>5060796</v>
      </c>
      <c r="R335" s="7">
        <v>0</v>
      </c>
      <c r="S335" s="7">
        <v>0</v>
      </c>
      <c r="T335" s="7">
        <v>0</v>
      </c>
      <c r="U335" s="7">
        <v>0</v>
      </c>
      <c r="V335" s="7">
        <f t="shared" si="22"/>
        <v>1185</v>
      </c>
      <c r="W335" s="7">
        <f t="shared" si="23"/>
        <v>144469042</v>
      </c>
    </row>
    <row r="336" spans="1:23" x14ac:dyDescent="0.15">
      <c r="A336" s="19" t="s">
        <v>122</v>
      </c>
      <c r="B336" s="16">
        <v>69</v>
      </c>
      <c r="C336" s="16">
        <v>2572196</v>
      </c>
      <c r="D336" s="16">
        <v>331</v>
      </c>
      <c r="E336" s="16">
        <v>7791066</v>
      </c>
      <c r="F336" s="16">
        <v>11410</v>
      </c>
      <c r="G336" s="16">
        <v>227646040</v>
      </c>
      <c r="H336" s="16">
        <v>7254</v>
      </c>
      <c r="I336" s="16">
        <v>162456354</v>
      </c>
      <c r="J336" s="16">
        <v>3007</v>
      </c>
      <c r="K336" s="16">
        <v>88773804</v>
      </c>
      <c r="L336" s="16">
        <v>1107</v>
      </c>
      <c r="M336" s="16">
        <v>30732606</v>
      </c>
      <c r="N336" s="16">
        <v>490</v>
      </c>
      <c r="O336" s="16">
        <v>17205678</v>
      </c>
      <c r="P336" s="16">
        <v>34</v>
      </c>
      <c r="Q336" s="16">
        <v>1980066</v>
      </c>
      <c r="R336" s="16">
        <v>24</v>
      </c>
      <c r="S336" s="16">
        <v>744300</v>
      </c>
      <c r="T336" s="16">
        <v>0</v>
      </c>
      <c r="U336" s="16">
        <v>0</v>
      </c>
      <c r="V336" s="16">
        <f t="shared" si="22"/>
        <v>23726</v>
      </c>
      <c r="W336" s="16">
        <f t="shared" si="23"/>
        <v>539902110</v>
      </c>
    </row>
    <row r="337" spans="1:23" x14ac:dyDescent="0.15">
      <c r="A337" s="7" t="s">
        <v>123</v>
      </c>
      <c r="B337" s="7">
        <v>0</v>
      </c>
      <c r="C337" s="7">
        <v>0</v>
      </c>
      <c r="D337" s="7">
        <v>10</v>
      </c>
      <c r="E337" s="7">
        <v>124760</v>
      </c>
      <c r="F337" s="7">
        <v>195</v>
      </c>
      <c r="G337" s="7">
        <v>1931870</v>
      </c>
      <c r="H337" s="7">
        <v>116</v>
      </c>
      <c r="I337" s="7">
        <v>1186810</v>
      </c>
      <c r="J337" s="7">
        <v>32</v>
      </c>
      <c r="K337" s="7">
        <v>267760</v>
      </c>
      <c r="L337" s="7">
        <v>11</v>
      </c>
      <c r="M337" s="7">
        <v>112350</v>
      </c>
      <c r="N337" s="7">
        <v>1</v>
      </c>
      <c r="O337" s="7">
        <v>12350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22"/>
        <v>365</v>
      </c>
      <c r="W337" s="7">
        <f t="shared" si="23"/>
        <v>3635900</v>
      </c>
    </row>
    <row r="338" spans="1:23" x14ac:dyDescent="0.15">
      <c r="A338" s="7" t="s">
        <v>124</v>
      </c>
      <c r="B338" s="7">
        <v>59</v>
      </c>
      <c r="C338" s="7">
        <v>701240</v>
      </c>
      <c r="D338" s="7">
        <v>184</v>
      </c>
      <c r="E338" s="7">
        <v>3345860</v>
      </c>
      <c r="F338" s="7">
        <v>6001</v>
      </c>
      <c r="G338" s="7">
        <v>87379270</v>
      </c>
      <c r="H338" s="7">
        <v>3485</v>
      </c>
      <c r="I338" s="7">
        <v>57414640</v>
      </c>
      <c r="J338" s="7">
        <v>1231</v>
      </c>
      <c r="K338" s="7">
        <v>17914820</v>
      </c>
      <c r="L338" s="7">
        <v>284</v>
      </c>
      <c r="M338" s="7">
        <v>4581860</v>
      </c>
      <c r="N338" s="7">
        <v>79</v>
      </c>
      <c r="O338" s="7">
        <v>1392920</v>
      </c>
      <c r="P338" s="7">
        <v>2</v>
      </c>
      <c r="Q338" s="7">
        <v>24130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22"/>
        <v>11325</v>
      </c>
      <c r="W338" s="7">
        <f t="shared" si="23"/>
        <v>172754740</v>
      </c>
    </row>
    <row r="339" spans="1:23" x14ac:dyDescent="0.15">
      <c r="A339" s="7" t="s">
        <v>125</v>
      </c>
      <c r="B339" s="7">
        <v>4</v>
      </c>
      <c r="C339" s="7">
        <v>122780</v>
      </c>
      <c r="D339" s="7">
        <v>17</v>
      </c>
      <c r="E339" s="7">
        <v>256410</v>
      </c>
      <c r="F339" s="7">
        <v>711</v>
      </c>
      <c r="G339" s="7">
        <v>11822880</v>
      </c>
      <c r="H339" s="7">
        <v>544</v>
      </c>
      <c r="I339" s="7">
        <v>10743450</v>
      </c>
      <c r="J339" s="7">
        <v>267</v>
      </c>
      <c r="K339" s="7">
        <v>4783990</v>
      </c>
      <c r="L339" s="7">
        <v>78</v>
      </c>
      <c r="M339" s="7">
        <v>1708920</v>
      </c>
      <c r="N339" s="7">
        <v>17</v>
      </c>
      <c r="O339" s="7">
        <v>459410</v>
      </c>
      <c r="P339" s="7">
        <v>3</v>
      </c>
      <c r="Q339" s="7">
        <v>72310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22"/>
        <v>1641</v>
      </c>
      <c r="W339" s="7">
        <f t="shared" si="23"/>
        <v>29970150</v>
      </c>
    </row>
    <row r="340" spans="1:23" x14ac:dyDescent="0.15">
      <c r="A340" s="7" t="s">
        <v>126</v>
      </c>
      <c r="B340" s="7">
        <v>0</v>
      </c>
      <c r="C340" s="7">
        <v>0</v>
      </c>
      <c r="D340" s="7">
        <v>25</v>
      </c>
      <c r="E340" s="7">
        <v>825600</v>
      </c>
      <c r="F340" s="7">
        <v>877</v>
      </c>
      <c r="G340" s="7">
        <v>15021586</v>
      </c>
      <c r="H340" s="7">
        <v>633</v>
      </c>
      <c r="I340" s="7">
        <v>14723088</v>
      </c>
      <c r="J340" s="7">
        <v>347</v>
      </c>
      <c r="K340" s="7">
        <v>7749134</v>
      </c>
      <c r="L340" s="7">
        <v>124</v>
      </c>
      <c r="M340" s="7">
        <v>3650764</v>
      </c>
      <c r="N340" s="7">
        <v>63</v>
      </c>
      <c r="O340" s="7">
        <v>3355560</v>
      </c>
      <c r="P340" s="7">
        <v>1</v>
      </c>
      <c r="Q340" s="7">
        <v>274622</v>
      </c>
      <c r="R340" s="7">
        <v>0</v>
      </c>
      <c r="S340" s="7">
        <v>0</v>
      </c>
      <c r="T340" s="7">
        <v>0</v>
      </c>
      <c r="U340" s="7">
        <v>0</v>
      </c>
      <c r="V340" s="7">
        <f t="shared" si="22"/>
        <v>2070</v>
      </c>
      <c r="W340" s="7">
        <f t="shared" si="23"/>
        <v>45600354</v>
      </c>
    </row>
    <row r="341" spans="1:23" x14ac:dyDescent="0.15">
      <c r="A341" s="7" t="s">
        <v>127</v>
      </c>
      <c r="B341" s="7">
        <v>2</v>
      </c>
      <c r="C341" s="7">
        <v>77060</v>
      </c>
      <c r="D341" s="7">
        <v>35</v>
      </c>
      <c r="E341" s="7">
        <v>400080</v>
      </c>
      <c r="F341" s="7">
        <v>1049</v>
      </c>
      <c r="G341" s="7">
        <v>13845256</v>
      </c>
      <c r="H341" s="7">
        <v>783</v>
      </c>
      <c r="I341" s="7">
        <v>9783800</v>
      </c>
      <c r="J341" s="7">
        <v>355</v>
      </c>
      <c r="K341" s="7">
        <v>4861850</v>
      </c>
      <c r="L341" s="7">
        <v>284</v>
      </c>
      <c r="M341" s="7">
        <v>4225230</v>
      </c>
      <c r="N341" s="7">
        <v>92</v>
      </c>
      <c r="O341" s="7">
        <v>1111200</v>
      </c>
      <c r="P341" s="7">
        <v>0</v>
      </c>
      <c r="Q341" s="7">
        <v>0</v>
      </c>
      <c r="R341" s="7">
        <v>24</v>
      </c>
      <c r="S341" s="7">
        <v>744300</v>
      </c>
      <c r="T341" s="7">
        <v>0</v>
      </c>
      <c r="U341" s="7">
        <v>0</v>
      </c>
      <c r="V341" s="7">
        <f t="shared" si="22"/>
        <v>2624</v>
      </c>
      <c r="W341" s="7">
        <f t="shared" si="23"/>
        <v>35048776</v>
      </c>
    </row>
    <row r="342" spans="1:23" x14ac:dyDescent="0.15">
      <c r="A342" s="7" t="s">
        <v>128</v>
      </c>
      <c r="B342" s="7">
        <v>0</v>
      </c>
      <c r="C342" s="7">
        <v>0</v>
      </c>
      <c r="D342" s="7">
        <v>0</v>
      </c>
      <c r="E342" s="7">
        <v>0</v>
      </c>
      <c r="F342" s="7">
        <v>27</v>
      </c>
      <c r="G342" s="7">
        <v>568710</v>
      </c>
      <c r="H342" s="7">
        <v>30</v>
      </c>
      <c r="I342" s="7">
        <v>376010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22"/>
        <v>57</v>
      </c>
      <c r="W342" s="7">
        <f t="shared" si="23"/>
        <v>944720</v>
      </c>
    </row>
    <row r="343" spans="1:23" x14ac:dyDescent="0.15">
      <c r="A343" s="7" t="s">
        <v>129</v>
      </c>
      <c r="B343" s="7">
        <v>0</v>
      </c>
      <c r="C343" s="7">
        <v>0</v>
      </c>
      <c r="D343" s="7">
        <v>0</v>
      </c>
      <c r="E343" s="7">
        <v>0</v>
      </c>
      <c r="F343" s="7">
        <v>114</v>
      </c>
      <c r="G343" s="7">
        <v>1994686</v>
      </c>
      <c r="H343" s="7">
        <v>56</v>
      </c>
      <c r="I343" s="7">
        <v>2640258</v>
      </c>
      <c r="J343" s="7">
        <v>4</v>
      </c>
      <c r="K343" s="7">
        <v>18510</v>
      </c>
      <c r="L343" s="7">
        <v>23</v>
      </c>
      <c r="M343" s="7">
        <v>309630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22"/>
        <v>197</v>
      </c>
      <c r="W343" s="7">
        <f t="shared" si="23"/>
        <v>4963084</v>
      </c>
    </row>
    <row r="344" spans="1:23" x14ac:dyDescent="0.15">
      <c r="A344" s="7" t="s">
        <v>130</v>
      </c>
      <c r="B344" s="7">
        <v>0</v>
      </c>
      <c r="C344" s="7">
        <v>0</v>
      </c>
      <c r="D344" s="7">
        <v>0</v>
      </c>
      <c r="E344" s="7">
        <v>0</v>
      </c>
      <c r="F344" s="7">
        <v>65</v>
      </c>
      <c r="G344" s="7">
        <v>1937486</v>
      </c>
      <c r="H344" s="7">
        <v>84</v>
      </c>
      <c r="I344" s="7">
        <v>2261270</v>
      </c>
      <c r="J344" s="7">
        <v>14</v>
      </c>
      <c r="K344" s="7">
        <v>322760</v>
      </c>
      <c r="L344" s="7">
        <v>0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22"/>
        <v>163</v>
      </c>
      <c r="W344" s="7">
        <f t="shared" si="23"/>
        <v>4521516</v>
      </c>
    </row>
    <row r="345" spans="1:23" x14ac:dyDescent="0.15">
      <c r="A345" s="7" t="s">
        <v>131</v>
      </c>
      <c r="B345" s="7">
        <v>0</v>
      </c>
      <c r="C345" s="7">
        <v>0</v>
      </c>
      <c r="D345" s="7">
        <v>0</v>
      </c>
      <c r="E345" s="7">
        <v>0</v>
      </c>
      <c r="F345" s="7">
        <v>143</v>
      </c>
      <c r="G345" s="7">
        <v>4765140</v>
      </c>
      <c r="H345" s="7">
        <v>68</v>
      </c>
      <c r="I345" s="7">
        <v>1074330</v>
      </c>
      <c r="J345" s="7">
        <v>40</v>
      </c>
      <c r="K345" s="7">
        <v>2027520</v>
      </c>
      <c r="L345" s="7">
        <v>9</v>
      </c>
      <c r="M345" s="7">
        <v>1311098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22"/>
        <v>260</v>
      </c>
      <c r="W345" s="7">
        <f t="shared" si="23"/>
        <v>9178088</v>
      </c>
    </row>
    <row r="346" spans="1:23" x14ac:dyDescent="0.15">
      <c r="A346" s="7" t="s">
        <v>132</v>
      </c>
      <c r="B346" s="7">
        <v>0</v>
      </c>
      <c r="C346" s="7">
        <v>0</v>
      </c>
      <c r="D346" s="7">
        <v>5</v>
      </c>
      <c r="E346" s="7">
        <v>1941522</v>
      </c>
      <c r="F346" s="7">
        <v>146</v>
      </c>
      <c r="G346" s="7">
        <v>20069860</v>
      </c>
      <c r="H346" s="7">
        <v>80</v>
      </c>
      <c r="I346" s="7">
        <v>7718628</v>
      </c>
      <c r="J346" s="7">
        <v>54</v>
      </c>
      <c r="K346" s="7">
        <v>6028534</v>
      </c>
      <c r="L346" s="7">
        <v>9</v>
      </c>
      <c r="M346" s="7">
        <v>4040050</v>
      </c>
      <c r="N346" s="7">
        <v>2</v>
      </c>
      <c r="O346" s="7">
        <v>915898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22"/>
        <v>296</v>
      </c>
      <c r="W346" s="7">
        <f t="shared" si="23"/>
        <v>40714492</v>
      </c>
    </row>
    <row r="347" spans="1:23" x14ac:dyDescent="0.15">
      <c r="A347" s="7" t="s">
        <v>133</v>
      </c>
      <c r="B347" s="7">
        <v>1</v>
      </c>
      <c r="C347" s="7">
        <v>1653496</v>
      </c>
      <c r="D347" s="7">
        <v>3</v>
      </c>
      <c r="E347" s="7">
        <v>74020</v>
      </c>
      <c r="F347" s="7">
        <v>51</v>
      </c>
      <c r="G347" s="7">
        <v>5509590</v>
      </c>
      <c r="H347" s="7">
        <v>27</v>
      </c>
      <c r="I347" s="7">
        <v>3187198</v>
      </c>
      <c r="J347" s="7">
        <v>15</v>
      </c>
      <c r="K347" s="7">
        <v>1605390</v>
      </c>
      <c r="L347" s="7">
        <v>1</v>
      </c>
      <c r="M347" s="7">
        <v>12560</v>
      </c>
      <c r="N347" s="7">
        <v>0</v>
      </c>
      <c r="O347" s="7">
        <v>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22"/>
        <v>98</v>
      </c>
      <c r="W347" s="7">
        <f t="shared" si="23"/>
        <v>12042254</v>
      </c>
    </row>
    <row r="348" spans="1:23" x14ac:dyDescent="0.15">
      <c r="A348" s="7" t="s">
        <v>134</v>
      </c>
      <c r="B348" s="7">
        <v>3</v>
      </c>
      <c r="C348" s="7">
        <v>17620</v>
      </c>
      <c r="D348" s="7">
        <v>52</v>
      </c>
      <c r="E348" s="7">
        <v>822814</v>
      </c>
      <c r="F348" s="7">
        <v>2031</v>
      </c>
      <c r="G348" s="7">
        <v>62799706</v>
      </c>
      <c r="H348" s="7">
        <v>1348</v>
      </c>
      <c r="I348" s="7">
        <v>51346872</v>
      </c>
      <c r="J348" s="7">
        <v>648</v>
      </c>
      <c r="K348" s="7">
        <v>43193536</v>
      </c>
      <c r="L348" s="7">
        <v>284</v>
      </c>
      <c r="M348" s="7">
        <v>10780144</v>
      </c>
      <c r="N348" s="7">
        <v>236</v>
      </c>
      <c r="O348" s="7">
        <v>9958340</v>
      </c>
      <c r="P348" s="7">
        <v>28</v>
      </c>
      <c r="Q348" s="7">
        <v>1609004</v>
      </c>
      <c r="R348" s="7">
        <v>0</v>
      </c>
      <c r="S348" s="7">
        <v>0</v>
      </c>
      <c r="T348" s="7">
        <v>0</v>
      </c>
      <c r="U348" s="7">
        <v>0</v>
      </c>
      <c r="V348" s="7">
        <f t="shared" si="22"/>
        <v>4630</v>
      </c>
      <c r="W348" s="7">
        <f t="shared" si="23"/>
        <v>180528036</v>
      </c>
    </row>
    <row r="349" spans="1:23" x14ac:dyDescent="0.15">
      <c r="A349" s="19" t="s">
        <v>135</v>
      </c>
      <c r="B349" s="16">
        <v>16</v>
      </c>
      <c r="C349" s="16">
        <v>122010</v>
      </c>
      <c r="D349" s="16">
        <v>74</v>
      </c>
      <c r="E349" s="16">
        <v>318910</v>
      </c>
      <c r="F349" s="16">
        <v>3646</v>
      </c>
      <c r="G349" s="16">
        <v>32831268</v>
      </c>
      <c r="H349" s="16">
        <v>2537</v>
      </c>
      <c r="I349" s="16">
        <v>24710260</v>
      </c>
      <c r="J349" s="16">
        <v>1287</v>
      </c>
      <c r="K349" s="16">
        <v>32727738</v>
      </c>
      <c r="L349" s="16">
        <v>566</v>
      </c>
      <c r="M349" s="16">
        <v>5466608</v>
      </c>
      <c r="N349" s="16">
        <v>181</v>
      </c>
      <c r="O349" s="16">
        <v>5102020</v>
      </c>
      <c r="P349" s="16">
        <v>12</v>
      </c>
      <c r="Q349" s="16">
        <v>55730</v>
      </c>
      <c r="R349" s="16">
        <v>0</v>
      </c>
      <c r="S349" s="16">
        <v>0</v>
      </c>
      <c r="T349" s="16">
        <v>0</v>
      </c>
      <c r="U349" s="16">
        <v>0</v>
      </c>
      <c r="V349" s="16">
        <f t="shared" si="22"/>
        <v>8319</v>
      </c>
      <c r="W349" s="16">
        <f t="shared" si="23"/>
        <v>101334544</v>
      </c>
    </row>
    <row r="350" spans="1:23" x14ac:dyDescent="0.15">
      <c r="A350" s="7" t="s">
        <v>136</v>
      </c>
      <c r="B350" s="7">
        <v>6</v>
      </c>
      <c r="C350" s="7">
        <v>52430</v>
      </c>
      <c r="D350" s="7">
        <v>6</v>
      </c>
      <c r="E350" s="7">
        <v>40350</v>
      </c>
      <c r="F350" s="7">
        <v>247</v>
      </c>
      <c r="G350" s="7">
        <v>6828642</v>
      </c>
      <c r="H350" s="7">
        <v>181</v>
      </c>
      <c r="I350" s="7">
        <v>4839650</v>
      </c>
      <c r="J350" s="7">
        <v>141</v>
      </c>
      <c r="K350" s="7">
        <v>10142840</v>
      </c>
      <c r="L350" s="7">
        <v>46</v>
      </c>
      <c r="M350" s="7">
        <v>408580</v>
      </c>
      <c r="N350" s="7">
        <v>9</v>
      </c>
      <c r="O350" s="7">
        <v>43160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22"/>
        <v>636</v>
      </c>
      <c r="W350" s="7">
        <f t="shared" si="23"/>
        <v>22355652</v>
      </c>
    </row>
    <row r="351" spans="1:23" x14ac:dyDescent="0.15">
      <c r="A351" s="7" t="s">
        <v>137</v>
      </c>
      <c r="B351" s="7">
        <v>2</v>
      </c>
      <c r="C351" s="7">
        <v>16590</v>
      </c>
      <c r="D351" s="7">
        <v>39</v>
      </c>
      <c r="E351" s="7">
        <v>131040</v>
      </c>
      <c r="F351" s="7">
        <v>2392</v>
      </c>
      <c r="G351" s="7">
        <v>11914430</v>
      </c>
      <c r="H351" s="7">
        <v>1596</v>
      </c>
      <c r="I351" s="7">
        <v>8264588</v>
      </c>
      <c r="J351" s="7">
        <v>715</v>
      </c>
      <c r="K351" s="7">
        <v>3411290</v>
      </c>
      <c r="L351" s="7">
        <v>332</v>
      </c>
      <c r="M351" s="7">
        <v>2217570</v>
      </c>
      <c r="N351" s="7">
        <v>97</v>
      </c>
      <c r="O351" s="7">
        <v>3797030</v>
      </c>
      <c r="P351" s="7">
        <v>12</v>
      </c>
      <c r="Q351" s="7">
        <v>55730</v>
      </c>
      <c r="R351" s="7">
        <v>0</v>
      </c>
      <c r="S351" s="7">
        <v>0</v>
      </c>
      <c r="T351" s="7">
        <v>0</v>
      </c>
      <c r="U351" s="7">
        <v>0</v>
      </c>
      <c r="V351" s="7">
        <f t="shared" ref="V351:V383" si="24">SUM(B351,D351,F351,H351,J351,L351,N351,P351,R351,T351)</f>
        <v>5185</v>
      </c>
      <c r="W351" s="7">
        <f t="shared" ref="W351:W383" si="25">SUM(C351,E351,G351,I351,K351,M351,O351,Q351,S351,U351)</f>
        <v>29808268</v>
      </c>
    </row>
    <row r="352" spans="1:23" x14ac:dyDescent="0.15">
      <c r="A352" s="7" t="s">
        <v>138</v>
      </c>
      <c r="B352" s="7">
        <v>8</v>
      </c>
      <c r="C352" s="7">
        <v>52990</v>
      </c>
      <c r="D352" s="7">
        <v>29</v>
      </c>
      <c r="E352" s="7">
        <v>147520</v>
      </c>
      <c r="F352" s="7">
        <v>1007</v>
      </c>
      <c r="G352" s="7">
        <v>14088196</v>
      </c>
      <c r="H352" s="7">
        <v>760</v>
      </c>
      <c r="I352" s="7">
        <v>11606022</v>
      </c>
      <c r="J352" s="7">
        <v>431</v>
      </c>
      <c r="K352" s="7">
        <v>19173608</v>
      </c>
      <c r="L352" s="7">
        <v>188</v>
      </c>
      <c r="M352" s="7">
        <v>2840458</v>
      </c>
      <c r="N352" s="7">
        <v>75</v>
      </c>
      <c r="O352" s="7">
        <v>1261830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24"/>
        <v>2498</v>
      </c>
      <c r="W352" s="7">
        <f t="shared" si="25"/>
        <v>49170624</v>
      </c>
    </row>
    <row r="353" spans="1:23" x14ac:dyDescent="0.15">
      <c r="A353" s="19" t="s">
        <v>139</v>
      </c>
      <c r="B353" s="16">
        <v>8</v>
      </c>
      <c r="C353" s="16">
        <v>90800</v>
      </c>
      <c r="D353" s="16">
        <v>249</v>
      </c>
      <c r="E353" s="16">
        <v>6980510</v>
      </c>
      <c r="F353" s="16">
        <v>14472</v>
      </c>
      <c r="G353" s="16">
        <v>295336250</v>
      </c>
      <c r="H353" s="16">
        <v>10222</v>
      </c>
      <c r="I353" s="16">
        <v>222059552</v>
      </c>
      <c r="J353" s="16">
        <v>4587</v>
      </c>
      <c r="K353" s="16">
        <v>99035326</v>
      </c>
      <c r="L353" s="16">
        <v>1700</v>
      </c>
      <c r="M353" s="16">
        <v>38392066</v>
      </c>
      <c r="N353" s="16">
        <v>434</v>
      </c>
      <c r="O353" s="16">
        <v>27528382</v>
      </c>
      <c r="P353" s="16">
        <v>37</v>
      </c>
      <c r="Q353" s="16">
        <v>1761558</v>
      </c>
      <c r="R353" s="16">
        <v>0</v>
      </c>
      <c r="S353" s="16">
        <v>0</v>
      </c>
      <c r="T353" s="16">
        <v>0</v>
      </c>
      <c r="U353" s="16">
        <v>0</v>
      </c>
      <c r="V353" s="16">
        <f t="shared" si="24"/>
        <v>31709</v>
      </c>
      <c r="W353" s="16">
        <f t="shared" si="25"/>
        <v>691184444</v>
      </c>
    </row>
    <row r="354" spans="1:23" x14ac:dyDescent="0.15">
      <c r="A354" s="7" t="s">
        <v>140</v>
      </c>
      <c r="B354" s="7">
        <v>2</v>
      </c>
      <c r="C354" s="7">
        <v>5970</v>
      </c>
      <c r="D354" s="7">
        <v>96</v>
      </c>
      <c r="E354" s="7">
        <v>3028360</v>
      </c>
      <c r="F354" s="7">
        <v>873</v>
      </c>
      <c r="G354" s="7">
        <v>16663384</v>
      </c>
      <c r="H354" s="7">
        <v>832</v>
      </c>
      <c r="I354" s="7">
        <v>17594680</v>
      </c>
      <c r="J354" s="7">
        <v>248</v>
      </c>
      <c r="K354" s="7">
        <v>5868424</v>
      </c>
      <c r="L354" s="7">
        <v>55</v>
      </c>
      <c r="M354" s="7">
        <v>1554340</v>
      </c>
      <c r="N354" s="7">
        <v>6</v>
      </c>
      <c r="O354" s="7">
        <v>38230</v>
      </c>
      <c r="P354" s="7">
        <v>13</v>
      </c>
      <c r="Q354" s="7">
        <v>1001448</v>
      </c>
      <c r="R354" s="7">
        <v>0</v>
      </c>
      <c r="S354" s="7">
        <v>0</v>
      </c>
      <c r="T354" s="7">
        <v>0</v>
      </c>
      <c r="U354" s="7">
        <v>0</v>
      </c>
      <c r="V354" s="7">
        <f t="shared" si="24"/>
        <v>2125</v>
      </c>
      <c r="W354" s="7">
        <f t="shared" si="25"/>
        <v>45754836</v>
      </c>
    </row>
    <row r="355" spans="1:23" x14ac:dyDescent="0.15">
      <c r="A355" s="7" t="s">
        <v>141</v>
      </c>
      <c r="B355" s="7">
        <v>3</v>
      </c>
      <c r="C355" s="7">
        <v>10390</v>
      </c>
      <c r="D355" s="7">
        <v>70</v>
      </c>
      <c r="E355" s="7">
        <v>2275816</v>
      </c>
      <c r="F355" s="7">
        <v>3847</v>
      </c>
      <c r="G355" s="7">
        <v>91695952</v>
      </c>
      <c r="H355" s="7">
        <v>2790</v>
      </c>
      <c r="I355" s="7">
        <v>65503990</v>
      </c>
      <c r="J355" s="7">
        <v>1360</v>
      </c>
      <c r="K355" s="7">
        <v>27146188</v>
      </c>
      <c r="L355" s="7">
        <v>391</v>
      </c>
      <c r="M355" s="7">
        <v>3870836</v>
      </c>
      <c r="N355" s="7">
        <v>87</v>
      </c>
      <c r="O355" s="7">
        <v>1463590</v>
      </c>
      <c r="P355" s="7">
        <v>6</v>
      </c>
      <c r="Q355" s="7">
        <v>33760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24"/>
        <v>8554</v>
      </c>
      <c r="W355" s="7">
        <f t="shared" si="25"/>
        <v>192000522</v>
      </c>
    </row>
    <row r="356" spans="1:23" x14ac:dyDescent="0.15">
      <c r="A356" s="7" t="s">
        <v>142</v>
      </c>
      <c r="B356" s="7">
        <v>1</v>
      </c>
      <c r="C356" s="7">
        <v>11110</v>
      </c>
      <c r="D356" s="7">
        <v>59</v>
      </c>
      <c r="E356" s="7">
        <v>457650</v>
      </c>
      <c r="F356" s="7">
        <v>3415</v>
      </c>
      <c r="G356" s="7">
        <v>82835458</v>
      </c>
      <c r="H356" s="7">
        <v>2541</v>
      </c>
      <c r="I356" s="7">
        <v>50492812</v>
      </c>
      <c r="J356" s="7">
        <v>1163</v>
      </c>
      <c r="K356" s="7">
        <v>23001726</v>
      </c>
      <c r="L356" s="7">
        <v>403</v>
      </c>
      <c r="M356" s="7">
        <v>10610440</v>
      </c>
      <c r="N356" s="7">
        <v>83</v>
      </c>
      <c r="O356" s="7">
        <v>2295650</v>
      </c>
      <c r="P356" s="7">
        <v>4</v>
      </c>
      <c r="Q356" s="7">
        <v>23640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24"/>
        <v>7669</v>
      </c>
      <c r="W356" s="7">
        <f t="shared" si="25"/>
        <v>169728486</v>
      </c>
    </row>
    <row r="357" spans="1:23" x14ac:dyDescent="0.15">
      <c r="A357" s="7" t="s">
        <v>143</v>
      </c>
      <c r="B357" s="7">
        <v>0</v>
      </c>
      <c r="C357" s="7">
        <v>0</v>
      </c>
      <c r="D357" s="7">
        <v>5</v>
      </c>
      <c r="E357" s="7">
        <v>129530</v>
      </c>
      <c r="F357" s="7">
        <v>1524</v>
      </c>
      <c r="G357" s="7">
        <v>15150590</v>
      </c>
      <c r="H357" s="7">
        <v>788</v>
      </c>
      <c r="I357" s="7">
        <v>12173612</v>
      </c>
      <c r="J357" s="7">
        <v>255</v>
      </c>
      <c r="K357" s="7">
        <v>4054328</v>
      </c>
      <c r="L357" s="7">
        <v>106</v>
      </c>
      <c r="M357" s="7">
        <v>2014318</v>
      </c>
      <c r="N357" s="7">
        <v>16</v>
      </c>
      <c r="O357" s="7">
        <v>128490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24"/>
        <v>2694</v>
      </c>
      <c r="W357" s="7">
        <f t="shared" si="25"/>
        <v>33650868</v>
      </c>
    </row>
    <row r="358" spans="1:23" x14ac:dyDescent="0.15">
      <c r="A358" s="7" t="s">
        <v>144</v>
      </c>
      <c r="B358" s="7">
        <v>0</v>
      </c>
      <c r="C358" s="7">
        <v>0</v>
      </c>
      <c r="D358" s="7">
        <v>0</v>
      </c>
      <c r="E358" s="7">
        <v>0</v>
      </c>
      <c r="F358" s="7">
        <v>231</v>
      </c>
      <c r="G358" s="7">
        <v>1667900</v>
      </c>
      <c r="H358" s="7">
        <v>87</v>
      </c>
      <c r="I358" s="7">
        <v>605620</v>
      </c>
      <c r="J358" s="7">
        <v>27</v>
      </c>
      <c r="K358" s="7">
        <v>221030</v>
      </c>
      <c r="L358" s="7">
        <v>50</v>
      </c>
      <c r="M358" s="7">
        <v>645200</v>
      </c>
      <c r="N358" s="7">
        <v>2</v>
      </c>
      <c r="O358" s="7">
        <v>4070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24"/>
        <v>397</v>
      </c>
      <c r="W358" s="7">
        <f t="shared" si="25"/>
        <v>3143820</v>
      </c>
    </row>
    <row r="359" spans="1:23" x14ac:dyDescent="0.15">
      <c r="A359" s="7" t="s">
        <v>145</v>
      </c>
      <c r="B359" s="7">
        <v>0</v>
      </c>
      <c r="C359" s="7">
        <v>0</v>
      </c>
      <c r="D359" s="7">
        <v>3</v>
      </c>
      <c r="E359" s="7">
        <v>5310</v>
      </c>
      <c r="F359" s="7">
        <v>675</v>
      </c>
      <c r="G359" s="7">
        <v>9515780</v>
      </c>
      <c r="H359" s="7">
        <v>397</v>
      </c>
      <c r="I359" s="7">
        <v>5756564</v>
      </c>
      <c r="J359" s="7">
        <v>216</v>
      </c>
      <c r="K359" s="7">
        <v>2920290</v>
      </c>
      <c r="L359" s="7">
        <v>64</v>
      </c>
      <c r="M359" s="7">
        <v>575580</v>
      </c>
      <c r="N359" s="7">
        <v>26</v>
      </c>
      <c r="O359" s="7">
        <v>1012104</v>
      </c>
      <c r="P359" s="7">
        <v>5</v>
      </c>
      <c r="Q359" s="7">
        <v>586150</v>
      </c>
      <c r="R359" s="7">
        <v>0</v>
      </c>
      <c r="S359" s="7">
        <v>0</v>
      </c>
      <c r="T359" s="7">
        <v>0</v>
      </c>
      <c r="U359" s="7">
        <v>0</v>
      </c>
      <c r="V359" s="7">
        <f t="shared" si="24"/>
        <v>1386</v>
      </c>
      <c r="W359" s="7">
        <f t="shared" si="25"/>
        <v>20371778</v>
      </c>
    </row>
    <row r="360" spans="1:23" x14ac:dyDescent="0.15">
      <c r="A360" s="7" t="s">
        <v>146</v>
      </c>
      <c r="B360" s="7">
        <v>0</v>
      </c>
      <c r="C360" s="7">
        <v>0</v>
      </c>
      <c r="D360" s="7">
        <v>0</v>
      </c>
      <c r="E360" s="7">
        <v>0</v>
      </c>
      <c r="F360" s="7">
        <v>450</v>
      </c>
      <c r="G360" s="7">
        <v>4960480</v>
      </c>
      <c r="H360" s="7">
        <v>241</v>
      </c>
      <c r="I360" s="7">
        <v>2831150</v>
      </c>
      <c r="J360" s="7">
        <v>82</v>
      </c>
      <c r="K360" s="7">
        <v>896220</v>
      </c>
      <c r="L360" s="7">
        <v>30</v>
      </c>
      <c r="M360" s="7">
        <v>306524</v>
      </c>
      <c r="N360" s="7">
        <v>6</v>
      </c>
      <c r="O360" s="7">
        <v>28400</v>
      </c>
      <c r="P360" s="7">
        <v>7</v>
      </c>
      <c r="Q360" s="7">
        <v>111290</v>
      </c>
      <c r="R360" s="7">
        <v>0</v>
      </c>
      <c r="S360" s="7">
        <v>0</v>
      </c>
      <c r="T360" s="7">
        <v>0</v>
      </c>
      <c r="U360" s="7">
        <v>0</v>
      </c>
      <c r="V360" s="7">
        <f t="shared" si="24"/>
        <v>816</v>
      </c>
      <c r="W360" s="7">
        <f t="shared" si="25"/>
        <v>9134064</v>
      </c>
    </row>
    <row r="361" spans="1:23" x14ac:dyDescent="0.15">
      <c r="A361" s="7" t="s">
        <v>147</v>
      </c>
      <c r="B361" s="7">
        <v>0</v>
      </c>
      <c r="C361" s="7">
        <v>0</v>
      </c>
      <c r="D361" s="7">
        <v>5</v>
      </c>
      <c r="E361" s="7">
        <v>120300</v>
      </c>
      <c r="F361" s="7">
        <v>640</v>
      </c>
      <c r="G361" s="7">
        <v>6560860</v>
      </c>
      <c r="H361" s="7">
        <v>466</v>
      </c>
      <c r="I361" s="7">
        <v>4706550</v>
      </c>
      <c r="J361" s="7">
        <v>139</v>
      </c>
      <c r="K361" s="7">
        <v>2402268</v>
      </c>
      <c r="L361" s="7">
        <v>34</v>
      </c>
      <c r="M361" s="7">
        <v>335540</v>
      </c>
      <c r="N361" s="7">
        <v>17</v>
      </c>
      <c r="O361" s="7">
        <v>131720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f t="shared" si="24"/>
        <v>1301</v>
      </c>
      <c r="W361" s="7">
        <f t="shared" si="25"/>
        <v>14257238</v>
      </c>
    </row>
    <row r="362" spans="1:23" x14ac:dyDescent="0.15">
      <c r="A362" s="7" t="s">
        <v>148</v>
      </c>
      <c r="B362" s="7">
        <v>0</v>
      </c>
      <c r="C362" s="7">
        <v>0</v>
      </c>
      <c r="D362" s="7">
        <v>2</v>
      </c>
      <c r="E362" s="7">
        <v>820334</v>
      </c>
      <c r="F362" s="7">
        <v>1462</v>
      </c>
      <c r="G362" s="7">
        <v>16670910</v>
      </c>
      <c r="H362" s="7">
        <v>1306</v>
      </c>
      <c r="I362" s="7">
        <v>17580730</v>
      </c>
      <c r="J362" s="7">
        <v>725</v>
      </c>
      <c r="K362" s="7">
        <v>13898182</v>
      </c>
      <c r="L362" s="7">
        <v>418</v>
      </c>
      <c r="M362" s="7">
        <v>11362058</v>
      </c>
      <c r="N362" s="7">
        <v>130</v>
      </c>
      <c r="O362" s="7">
        <v>7453810</v>
      </c>
      <c r="P362" s="7">
        <v>2</v>
      </c>
      <c r="Q362" s="7">
        <v>5270</v>
      </c>
      <c r="R362" s="7">
        <v>0</v>
      </c>
      <c r="S362" s="7">
        <v>0</v>
      </c>
      <c r="T362" s="7">
        <v>0</v>
      </c>
      <c r="U362" s="7">
        <v>0</v>
      </c>
      <c r="V362" s="7">
        <f t="shared" si="24"/>
        <v>4045</v>
      </c>
      <c r="W362" s="7">
        <f t="shared" si="25"/>
        <v>67791294</v>
      </c>
    </row>
    <row r="363" spans="1:23" x14ac:dyDescent="0.15">
      <c r="A363" s="7" t="s">
        <v>149</v>
      </c>
      <c r="B363" s="7">
        <v>2</v>
      </c>
      <c r="C363" s="7">
        <v>63330</v>
      </c>
      <c r="D363" s="7">
        <v>9</v>
      </c>
      <c r="E363" s="7">
        <v>143210</v>
      </c>
      <c r="F363" s="7">
        <v>1355</v>
      </c>
      <c r="G363" s="7">
        <v>49614936</v>
      </c>
      <c r="H363" s="7">
        <v>774</v>
      </c>
      <c r="I363" s="7">
        <v>44813844</v>
      </c>
      <c r="J363" s="7">
        <v>372</v>
      </c>
      <c r="K363" s="7">
        <v>18626670</v>
      </c>
      <c r="L363" s="7">
        <v>149</v>
      </c>
      <c r="M363" s="7">
        <v>7117230</v>
      </c>
      <c r="N363" s="7">
        <v>61</v>
      </c>
      <c r="O363" s="7">
        <v>14972318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f t="shared" si="24"/>
        <v>2722</v>
      </c>
      <c r="W363" s="7">
        <f t="shared" si="25"/>
        <v>135351538</v>
      </c>
    </row>
    <row r="364" spans="1:23" x14ac:dyDescent="0.15">
      <c r="A364" s="19" t="s">
        <v>150</v>
      </c>
      <c r="B364" s="16">
        <v>100</v>
      </c>
      <c r="C364" s="16">
        <v>14133096</v>
      </c>
      <c r="D364" s="16">
        <v>244</v>
      </c>
      <c r="E364" s="16">
        <v>41262524</v>
      </c>
      <c r="F364" s="16">
        <v>4830</v>
      </c>
      <c r="G364" s="16">
        <v>216266496</v>
      </c>
      <c r="H364" s="16">
        <v>3534</v>
      </c>
      <c r="I364" s="16">
        <v>187423316</v>
      </c>
      <c r="J364" s="16">
        <v>1677</v>
      </c>
      <c r="K364" s="16">
        <v>152554156</v>
      </c>
      <c r="L364" s="16">
        <v>583</v>
      </c>
      <c r="M364" s="16">
        <v>41888784</v>
      </c>
      <c r="N364" s="16">
        <v>92</v>
      </c>
      <c r="O364" s="16">
        <v>11318720</v>
      </c>
      <c r="P364" s="16">
        <v>4</v>
      </c>
      <c r="Q364" s="16">
        <v>1112910</v>
      </c>
      <c r="R364" s="16">
        <v>0</v>
      </c>
      <c r="S364" s="16">
        <v>0</v>
      </c>
      <c r="T364" s="16">
        <v>0</v>
      </c>
      <c r="U364" s="16">
        <v>0</v>
      </c>
      <c r="V364" s="16">
        <f t="shared" si="24"/>
        <v>11064</v>
      </c>
      <c r="W364" s="16">
        <f t="shared" si="25"/>
        <v>665960002</v>
      </c>
    </row>
    <row r="365" spans="1:23" x14ac:dyDescent="0.15">
      <c r="A365" s="7" t="s">
        <v>151</v>
      </c>
      <c r="B365" s="7">
        <v>0</v>
      </c>
      <c r="C365" s="7">
        <v>0</v>
      </c>
      <c r="D365" s="7">
        <v>0</v>
      </c>
      <c r="E365" s="7">
        <v>0</v>
      </c>
      <c r="F365" s="7">
        <v>247</v>
      </c>
      <c r="G365" s="7">
        <v>9283846</v>
      </c>
      <c r="H365" s="7">
        <v>189</v>
      </c>
      <c r="I365" s="7">
        <v>16874532</v>
      </c>
      <c r="J365" s="7">
        <v>118</v>
      </c>
      <c r="K365" s="7">
        <v>6925402</v>
      </c>
      <c r="L365" s="7">
        <v>52</v>
      </c>
      <c r="M365" s="7">
        <v>4919814</v>
      </c>
      <c r="N365" s="7">
        <v>16</v>
      </c>
      <c r="O365" s="7">
        <v>216460</v>
      </c>
      <c r="P365" s="7">
        <v>2</v>
      </c>
      <c r="Q365" s="7">
        <v>738840</v>
      </c>
      <c r="R365" s="7">
        <v>0</v>
      </c>
      <c r="S365" s="7">
        <v>0</v>
      </c>
      <c r="T365" s="7">
        <v>0</v>
      </c>
      <c r="U365" s="7">
        <v>0</v>
      </c>
      <c r="V365" s="7">
        <f t="shared" si="24"/>
        <v>624</v>
      </c>
      <c r="W365" s="7">
        <f t="shared" si="25"/>
        <v>38958894</v>
      </c>
    </row>
    <row r="366" spans="1:23" x14ac:dyDescent="0.15">
      <c r="A366" s="7" t="s">
        <v>152</v>
      </c>
      <c r="B366" s="7">
        <v>51</v>
      </c>
      <c r="C366" s="7">
        <v>13738246</v>
      </c>
      <c r="D366" s="7">
        <v>160</v>
      </c>
      <c r="E366" s="7">
        <v>40739704</v>
      </c>
      <c r="F366" s="7">
        <v>607</v>
      </c>
      <c r="G366" s="7">
        <v>142179754</v>
      </c>
      <c r="H366" s="7">
        <v>380</v>
      </c>
      <c r="I366" s="7">
        <v>98232146</v>
      </c>
      <c r="J366" s="7">
        <v>287</v>
      </c>
      <c r="K366" s="7">
        <v>96095466</v>
      </c>
      <c r="L366" s="7">
        <v>113</v>
      </c>
      <c r="M366" s="7">
        <v>9863296</v>
      </c>
      <c r="N366" s="7">
        <v>24</v>
      </c>
      <c r="O366" s="7">
        <v>6315468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f t="shared" si="24"/>
        <v>1622</v>
      </c>
      <c r="W366" s="7">
        <f t="shared" si="25"/>
        <v>407164080</v>
      </c>
    </row>
    <row r="367" spans="1:23" x14ac:dyDescent="0.15">
      <c r="A367" s="7" t="s">
        <v>153</v>
      </c>
      <c r="B367" s="7">
        <v>0</v>
      </c>
      <c r="C367" s="7">
        <v>0</v>
      </c>
      <c r="D367" s="7">
        <v>0</v>
      </c>
      <c r="E367" s="7">
        <v>0</v>
      </c>
      <c r="F367" s="7">
        <v>43</v>
      </c>
      <c r="G367" s="7">
        <v>5265730</v>
      </c>
      <c r="H367" s="7">
        <v>39</v>
      </c>
      <c r="I367" s="7">
        <v>12804802</v>
      </c>
      <c r="J367" s="7">
        <v>23</v>
      </c>
      <c r="K367" s="7">
        <v>1665456</v>
      </c>
      <c r="L367" s="7">
        <v>4</v>
      </c>
      <c r="M367" s="7">
        <v>192200</v>
      </c>
      <c r="N367" s="7">
        <v>5</v>
      </c>
      <c r="O367" s="7">
        <v>428360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f t="shared" si="24"/>
        <v>114</v>
      </c>
      <c r="W367" s="7">
        <f t="shared" si="25"/>
        <v>20356548</v>
      </c>
    </row>
    <row r="368" spans="1:23" x14ac:dyDescent="0.15">
      <c r="A368" s="7" t="s">
        <v>154</v>
      </c>
      <c r="B368" s="7">
        <v>0</v>
      </c>
      <c r="C368" s="7">
        <v>0</v>
      </c>
      <c r="D368" s="7">
        <v>20</v>
      </c>
      <c r="E368" s="7">
        <v>131910</v>
      </c>
      <c r="F368" s="7">
        <v>1257</v>
      </c>
      <c r="G368" s="7">
        <v>21784442</v>
      </c>
      <c r="H368" s="7">
        <v>1163</v>
      </c>
      <c r="I368" s="7">
        <v>28875934</v>
      </c>
      <c r="J368" s="7">
        <v>648</v>
      </c>
      <c r="K368" s="7">
        <v>34159772</v>
      </c>
      <c r="L368" s="7">
        <v>225</v>
      </c>
      <c r="M368" s="7">
        <v>16713236</v>
      </c>
      <c r="N368" s="7">
        <v>42</v>
      </c>
      <c r="O368" s="7">
        <v>4321122</v>
      </c>
      <c r="P368" s="7">
        <v>1</v>
      </c>
      <c r="Q368" s="7">
        <v>366610</v>
      </c>
      <c r="R368" s="7">
        <v>0</v>
      </c>
      <c r="S368" s="7">
        <v>0</v>
      </c>
      <c r="T368" s="7">
        <v>0</v>
      </c>
      <c r="U368" s="7">
        <v>0</v>
      </c>
      <c r="V368" s="7">
        <f t="shared" si="24"/>
        <v>3356</v>
      </c>
      <c r="W368" s="7">
        <f t="shared" si="25"/>
        <v>106353026</v>
      </c>
    </row>
    <row r="369" spans="1:23" x14ac:dyDescent="0.15">
      <c r="A369" s="7" t="s">
        <v>155</v>
      </c>
      <c r="B369" s="7">
        <v>46</v>
      </c>
      <c r="C369" s="7">
        <v>363030</v>
      </c>
      <c r="D369" s="7">
        <v>54</v>
      </c>
      <c r="E369" s="7">
        <v>353820</v>
      </c>
      <c r="F369" s="7">
        <v>2347</v>
      </c>
      <c r="G369" s="7">
        <v>30725530</v>
      </c>
      <c r="H369" s="7">
        <v>1553</v>
      </c>
      <c r="I369" s="7">
        <v>24689466</v>
      </c>
      <c r="J369" s="7">
        <v>561</v>
      </c>
      <c r="K369" s="7">
        <v>12712800</v>
      </c>
      <c r="L369" s="7">
        <v>187</v>
      </c>
      <c r="M369" s="7">
        <v>10186888</v>
      </c>
      <c r="N369" s="7">
        <v>4</v>
      </c>
      <c r="O369" s="7">
        <v>30460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f t="shared" si="24"/>
        <v>4752</v>
      </c>
      <c r="W369" s="7">
        <f t="shared" si="25"/>
        <v>79061994</v>
      </c>
    </row>
    <row r="370" spans="1:23" x14ac:dyDescent="0.15">
      <c r="A370" s="7" t="s">
        <v>156</v>
      </c>
      <c r="B370" s="7">
        <v>3</v>
      </c>
      <c r="C370" s="7">
        <v>31820</v>
      </c>
      <c r="D370" s="7">
        <v>8</v>
      </c>
      <c r="E370" s="7">
        <v>29760</v>
      </c>
      <c r="F370" s="7">
        <v>118</v>
      </c>
      <c r="G370" s="7">
        <v>4246864</v>
      </c>
      <c r="H370" s="7">
        <v>84</v>
      </c>
      <c r="I370" s="7">
        <v>2214032</v>
      </c>
      <c r="J370" s="7">
        <v>2</v>
      </c>
      <c r="K370" s="7">
        <v>14360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f t="shared" si="24"/>
        <v>215</v>
      </c>
      <c r="W370" s="7">
        <f t="shared" si="25"/>
        <v>6536836</v>
      </c>
    </row>
    <row r="371" spans="1:23" x14ac:dyDescent="0.15">
      <c r="A371" s="7" t="s">
        <v>157</v>
      </c>
      <c r="B371" s="7">
        <v>0</v>
      </c>
      <c r="C371" s="7">
        <v>0</v>
      </c>
      <c r="D371" s="7">
        <v>0</v>
      </c>
      <c r="E371" s="7">
        <v>0</v>
      </c>
      <c r="F371" s="7">
        <v>13</v>
      </c>
      <c r="G371" s="7">
        <v>74890</v>
      </c>
      <c r="H371" s="7">
        <v>6</v>
      </c>
      <c r="I371" s="7">
        <v>44100</v>
      </c>
      <c r="J371" s="7">
        <v>1</v>
      </c>
      <c r="K371" s="7">
        <v>5060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f t="shared" si="24"/>
        <v>20</v>
      </c>
      <c r="W371" s="7">
        <f t="shared" si="25"/>
        <v>124050</v>
      </c>
    </row>
    <row r="372" spans="1:23" x14ac:dyDescent="0.15">
      <c r="A372" s="7" t="s">
        <v>158</v>
      </c>
      <c r="B372" s="7">
        <v>0</v>
      </c>
      <c r="C372" s="7">
        <v>0</v>
      </c>
      <c r="D372" s="7">
        <v>2</v>
      </c>
      <c r="E372" s="7">
        <v>7330</v>
      </c>
      <c r="F372" s="7">
        <v>198</v>
      </c>
      <c r="G372" s="7">
        <v>2705440</v>
      </c>
      <c r="H372" s="7">
        <v>120</v>
      </c>
      <c r="I372" s="7">
        <v>3688304</v>
      </c>
      <c r="J372" s="7">
        <v>37</v>
      </c>
      <c r="K372" s="7">
        <v>975840</v>
      </c>
      <c r="L372" s="7">
        <v>2</v>
      </c>
      <c r="M372" s="7">
        <v>13350</v>
      </c>
      <c r="N372" s="7">
        <v>1</v>
      </c>
      <c r="O372" s="7">
        <v>6850</v>
      </c>
      <c r="P372" s="7">
        <v>1</v>
      </c>
      <c r="Q372" s="7">
        <v>7460</v>
      </c>
      <c r="R372" s="7">
        <v>0</v>
      </c>
      <c r="S372" s="7">
        <v>0</v>
      </c>
      <c r="T372" s="7">
        <v>0</v>
      </c>
      <c r="U372" s="7">
        <v>0</v>
      </c>
      <c r="V372" s="7">
        <f t="shared" si="24"/>
        <v>361</v>
      </c>
      <c r="W372" s="7">
        <f t="shared" si="25"/>
        <v>7404574</v>
      </c>
    </row>
    <row r="373" spans="1:23" x14ac:dyDescent="0.15">
      <c r="A373" s="19" t="s">
        <v>159</v>
      </c>
      <c r="B373" s="18">
        <v>2</v>
      </c>
      <c r="C373" s="18">
        <v>5180</v>
      </c>
      <c r="D373" s="18">
        <v>12</v>
      </c>
      <c r="E373" s="18">
        <v>73670</v>
      </c>
      <c r="F373" s="18">
        <v>126</v>
      </c>
      <c r="G373" s="18">
        <v>8042828</v>
      </c>
      <c r="H373" s="18">
        <v>40</v>
      </c>
      <c r="I373" s="18">
        <v>811440</v>
      </c>
      <c r="J373" s="18">
        <v>57</v>
      </c>
      <c r="K373" s="18">
        <v>604730</v>
      </c>
      <c r="L373" s="18">
        <v>8</v>
      </c>
      <c r="M373" s="18">
        <v>31210</v>
      </c>
      <c r="N373" s="18">
        <v>0</v>
      </c>
      <c r="O373" s="18">
        <v>0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6">
        <f t="shared" si="24"/>
        <v>245</v>
      </c>
      <c r="W373" s="16">
        <f t="shared" si="25"/>
        <v>9569058</v>
      </c>
    </row>
    <row r="374" spans="1:23" x14ac:dyDescent="0.15">
      <c r="A374" s="6" t="s">
        <v>160</v>
      </c>
      <c r="B374" s="6">
        <v>0</v>
      </c>
      <c r="C374" s="6">
        <v>0</v>
      </c>
      <c r="D374" s="6">
        <v>0</v>
      </c>
      <c r="E374" s="6">
        <v>0</v>
      </c>
      <c r="F374" s="6">
        <v>6</v>
      </c>
      <c r="G374" s="6">
        <v>60660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7">
        <f t="shared" si="24"/>
        <v>6</v>
      </c>
      <c r="W374" s="7">
        <f t="shared" si="25"/>
        <v>60660</v>
      </c>
    </row>
    <row r="375" spans="1:23" x14ac:dyDescent="0.15">
      <c r="A375" s="6" t="s">
        <v>161</v>
      </c>
      <c r="B375" s="6">
        <v>2</v>
      </c>
      <c r="C375" s="6">
        <v>5180</v>
      </c>
      <c r="D375" s="6">
        <v>12</v>
      </c>
      <c r="E375" s="6">
        <v>73670</v>
      </c>
      <c r="F375" s="6">
        <v>120</v>
      </c>
      <c r="G375" s="6">
        <v>7982168</v>
      </c>
      <c r="H375" s="6">
        <v>40</v>
      </c>
      <c r="I375" s="6">
        <v>811440</v>
      </c>
      <c r="J375" s="6">
        <v>57</v>
      </c>
      <c r="K375" s="6">
        <v>604730</v>
      </c>
      <c r="L375" s="6">
        <v>8</v>
      </c>
      <c r="M375" s="6">
        <v>31210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7">
        <f t="shared" si="24"/>
        <v>239</v>
      </c>
      <c r="W375" s="7">
        <f t="shared" si="25"/>
        <v>9508398</v>
      </c>
    </row>
    <row r="376" spans="1:23" x14ac:dyDescent="0.15">
      <c r="A376" s="19" t="s">
        <v>162</v>
      </c>
      <c r="B376" s="18">
        <v>1</v>
      </c>
      <c r="C376" s="18">
        <v>14720</v>
      </c>
      <c r="D376" s="18">
        <v>8</v>
      </c>
      <c r="E376" s="18">
        <v>63790</v>
      </c>
      <c r="F376" s="18">
        <v>1538</v>
      </c>
      <c r="G376" s="18">
        <v>23841872</v>
      </c>
      <c r="H376" s="18">
        <v>1139</v>
      </c>
      <c r="I376" s="18">
        <v>34792950</v>
      </c>
      <c r="J376" s="18">
        <v>594</v>
      </c>
      <c r="K376" s="18">
        <v>19004166</v>
      </c>
      <c r="L376" s="18">
        <v>207</v>
      </c>
      <c r="M376" s="18">
        <v>5744488</v>
      </c>
      <c r="N376" s="18">
        <v>18</v>
      </c>
      <c r="O376" s="18">
        <v>1295890</v>
      </c>
      <c r="P376" s="18">
        <v>8</v>
      </c>
      <c r="Q376" s="18">
        <v>1912588</v>
      </c>
      <c r="R376" s="18">
        <v>0</v>
      </c>
      <c r="S376" s="18">
        <v>0</v>
      </c>
      <c r="T376" s="18">
        <v>0</v>
      </c>
      <c r="U376" s="18">
        <v>0</v>
      </c>
      <c r="V376" s="16">
        <f t="shared" si="24"/>
        <v>3513</v>
      </c>
      <c r="W376" s="16">
        <f t="shared" si="25"/>
        <v>86670464</v>
      </c>
    </row>
    <row r="377" spans="1:23" x14ac:dyDescent="0.15">
      <c r="A377" s="6" t="s">
        <v>163</v>
      </c>
      <c r="B377" s="6">
        <v>1</v>
      </c>
      <c r="C377" s="6">
        <v>14720</v>
      </c>
      <c r="D377" s="6">
        <v>8</v>
      </c>
      <c r="E377" s="6">
        <v>63790</v>
      </c>
      <c r="F377" s="6">
        <v>1538</v>
      </c>
      <c r="G377" s="6">
        <v>23841872</v>
      </c>
      <c r="H377" s="6">
        <v>1139</v>
      </c>
      <c r="I377" s="6">
        <v>34792950</v>
      </c>
      <c r="J377" s="6">
        <v>594</v>
      </c>
      <c r="K377" s="6">
        <v>19004166</v>
      </c>
      <c r="L377" s="6">
        <v>207</v>
      </c>
      <c r="M377" s="6">
        <v>5744488</v>
      </c>
      <c r="N377" s="6">
        <v>18</v>
      </c>
      <c r="O377" s="6">
        <v>1295890</v>
      </c>
      <c r="P377" s="6">
        <v>8</v>
      </c>
      <c r="Q377" s="6">
        <v>1912588</v>
      </c>
      <c r="R377" s="6">
        <v>0</v>
      </c>
      <c r="S377" s="6">
        <v>0</v>
      </c>
      <c r="T377" s="6">
        <v>0</v>
      </c>
      <c r="U377" s="6">
        <v>0</v>
      </c>
      <c r="V377" s="7">
        <f t="shared" si="24"/>
        <v>3513</v>
      </c>
      <c r="W377" s="7">
        <f t="shared" si="25"/>
        <v>86670464</v>
      </c>
    </row>
    <row r="378" spans="1:23" x14ac:dyDescent="0.15">
      <c r="A378" s="19" t="s">
        <v>164</v>
      </c>
      <c r="B378" s="18">
        <v>8</v>
      </c>
      <c r="C378" s="18">
        <v>1906680</v>
      </c>
      <c r="D378" s="18">
        <v>91</v>
      </c>
      <c r="E378" s="18">
        <v>9026610</v>
      </c>
      <c r="F378" s="18">
        <v>2506</v>
      </c>
      <c r="G378" s="18">
        <v>200285808</v>
      </c>
      <c r="H378" s="18">
        <v>2405</v>
      </c>
      <c r="I378" s="18">
        <v>233664492</v>
      </c>
      <c r="J378" s="18">
        <v>1511</v>
      </c>
      <c r="K378" s="18">
        <v>225392856</v>
      </c>
      <c r="L378" s="18">
        <v>701</v>
      </c>
      <c r="M378" s="18">
        <v>95352702</v>
      </c>
      <c r="N378" s="18">
        <v>261</v>
      </c>
      <c r="O378" s="18">
        <v>38323704</v>
      </c>
      <c r="P378" s="18">
        <v>5</v>
      </c>
      <c r="Q378" s="18">
        <v>72730</v>
      </c>
      <c r="R378" s="18">
        <v>1</v>
      </c>
      <c r="S378" s="18">
        <v>8800</v>
      </c>
      <c r="T378" s="18">
        <v>0</v>
      </c>
      <c r="U378" s="18">
        <v>0</v>
      </c>
      <c r="V378" s="16">
        <f t="shared" si="24"/>
        <v>7489</v>
      </c>
      <c r="W378" s="16">
        <f t="shared" si="25"/>
        <v>804034382</v>
      </c>
    </row>
    <row r="379" spans="1:23" x14ac:dyDescent="0.15">
      <c r="A379" s="6" t="s">
        <v>165</v>
      </c>
      <c r="B379" s="6">
        <v>3</v>
      </c>
      <c r="C379" s="6">
        <v>1882460</v>
      </c>
      <c r="D379" s="6">
        <v>46</v>
      </c>
      <c r="E379" s="6">
        <v>6622062</v>
      </c>
      <c r="F379" s="6">
        <v>1439</v>
      </c>
      <c r="G379" s="6">
        <v>131156106</v>
      </c>
      <c r="H379" s="6">
        <v>1642</v>
      </c>
      <c r="I379" s="6">
        <v>182099502</v>
      </c>
      <c r="J379" s="6">
        <v>1067</v>
      </c>
      <c r="K379" s="6">
        <v>174186728</v>
      </c>
      <c r="L379" s="6">
        <v>467</v>
      </c>
      <c r="M379" s="6">
        <v>61550108</v>
      </c>
      <c r="N379" s="6">
        <v>183</v>
      </c>
      <c r="O379" s="6">
        <v>34795688</v>
      </c>
      <c r="P379" s="6">
        <v>3</v>
      </c>
      <c r="Q379" s="6">
        <v>31360</v>
      </c>
      <c r="R379" s="6">
        <v>0</v>
      </c>
      <c r="S379" s="6">
        <v>0</v>
      </c>
      <c r="T379" s="6">
        <v>0</v>
      </c>
      <c r="U379" s="6">
        <v>0</v>
      </c>
      <c r="V379" s="7">
        <f t="shared" si="24"/>
        <v>4850</v>
      </c>
      <c r="W379" s="7">
        <f t="shared" si="25"/>
        <v>592324014</v>
      </c>
    </row>
    <row r="380" spans="1:23" x14ac:dyDescent="0.15">
      <c r="A380" s="6" t="s">
        <v>166</v>
      </c>
      <c r="B380" s="6">
        <v>0</v>
      </c>
      <c r="C380" s="6">
        <v>0</v>
      </c>
      <c r="D380" s="6">
        <v>0</v>
      </c>
      <c r="E380" s="6">
        <v>0</v>
      </c>
      <c r="F380" s="6">
        <v>37</v>
      </c>
      <c r="G380" s="6">
        <v>15643888</v>
      </c>
      <c r="H380" s="6">
        <v>45</v>
      </c>
      <c r="I380" s="6">
        <v>5656022</v>
      </c>
      <c r="J380" s="6">
        <v>49</v>
      </c>
      <c r="K380" s="6">
        <v>23565614</v>
      </c>
      <c r="L380" s="6">
        <v>9</v>
      </c>
      <c r="M380" s="6">
        <v>2463500</v>
      </c>
      <c r="N380" s="6">
        <v>1</v>
      </c>
      <c r="O380" s="6">
        <v>25210</v>
      </c>
      <c r="P380" s="6">
        <v>1</v>
      </c>
      <c r="Q380" s="6">
        <v>17520</v>
      </c>
      <c r="R380" s="6">
        <v>0</v>
      </c>
      <c r="S380" s="6">
        <v>0</v>
      </c>
      <c r="T380" s="6">
        <v>0</v>
      </c>
      <c r="U380" s="6">
        <v>0</v>
      </c>
      <c r="V380" s="7">
        <f t="shared" si="24"/>
        <v>142</v>
      </c>
      <c r="W380" s="7">
        <f t="shared" si="25"/>
        <v>47371754</v>
      </c>
    </row>
    <row r="381" spans="1:23" x14ac:dyDescent="0.15">
      <c r="A381" s="6" t="s">
        <v>167</v>
      </c>
      <c r="B381" s="6">
        <v>0</v>
      </c>
      <c r="C381" s="6">
        <v>0</v>
      </c>
      <c r="D381" s="6">
        <v>5</v>
      </c>
      <c r="E381" s="6">
        <v>43500</v>
      </c>
      <c r="F381" s="6">
        <v>26</v>
      </c>
      <c r="G381" s="6">
        <v>164620</v>
      </c>
      <c r="H381" s="6">
        <v>15</v>
      </c>
      <c r="I381" s="6">
        <v>69860</v>
      </c>
      <c r="J381" s="6">
        <v>4</v>
      </c>
      <c r="K381" s="6">
        <v>12430</v>
      </c>
      <c r="L381" s="6">
        <v>5</v>
      </c>
      <c r="M381" s="6">
        <v>6896346</v>
      </c>
      <c r="N381" s="6">
        <v>2</v>
      </c>
      <c r="O381" s="6">
        <v>7570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7">
        <f t="shared" si="24"/>
        <v>57</v>
      </c>
      <c r="W381" s="7">
        <f t="shared" si="25"/>
        <v>7194326</v>
      </c>
    </row>
    <row r="382" spans="1:23" x14ac:dyDescent="0.15">
      <c r="A382" s="6" t="s">
        <v>168</v>
      </c>
      <c r="B382" s="6">
        <v>0</v>
      </c>
      <c r="C382" s="6">
        <v>0</v>
      </c>
      <c r="D382" s="6">
        <v>0</v>
      </c>
      <c r="E382" s="6">
        <v>0</v>
      </c>
      <c r="F382" s="6">
        <v>21</v>
      </c>
      <c r="G382" s="6">
        <v>411940</v>
      </c>
      <c r="H382" s="6">
        <v>0</v>
      </c>
      <c r="I382" s="6">
        <v>0</v>
      </c>
      <c r="J382" s="6">
        <v>26</v>
      </c>
      <c r="K382" s="6">
        <v>397120</v>
      </c>
      <c r="L382" s="6">
        <v>4</v>
      </c>
      <c r="M382" s="6">
        <v>783830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7">
        <f t="shared" si="24"/>
        <v>51</v>
      </c>
      <c r="W382" s="7">
        <f t="shared" si="25"/>
        <v>1592890</v>
      </c>
    </row>
    <row r="383" spans="1:23" x14ac:dyDescent="0.15">
      <c r="A383" s="6" t="s">
        <v>169</v>
      </c>
      <c r="B383" s="6">
        <v>5</v>
      </c>
      <c r="C383" s="6">
        <v>24220</v>
      </c>
      <c r="D383" s="6">
        <v>40</v>
      </c>
      <c r="E383" s="6">
        <v>2361048</v>
      </c>
      <c r="F383" s="6">
        <v>983</v>
      </c>
      <c r="G383" s="6">
        <v>52909254</v>
      </c>
      <c r="H383" s="6">
        <v>703</v>
      </c>
      <c r="I383" s="6">
        <v>45839108</v>
      </c>
      <c r="J383" s="6">
        <v>365</v>
      </c>
      <c r="K383" s="6">
        <v>27230964</v>
      </c>
      <c r="L383" s="6">
        <v>216</v>
      </c>
      <c r="M383" s="6">
        <v>23658918</v>
      </c>
      <c r="N383" s="6">
        <v>75</v>
      </c>
      <c r="O383" s="6">
        <v>3495236</v>
      </c>
      <c r="P383" s="6">
        <v>1</v>
      </c>
      <c r="Q383" s="6">
        <v>23850</v>
      </c>
      <c r="R383" s="6">
        <v>1</v>
      </c>
      <c r="S383" s="6">
        <v>8800</v>
      </c>
      <c r="T383" s="6">
        <v>0</v>
      </c>
      <c r="U383" s="6">
        <v>0</v>
      </c>
      <c r="V383" s="7">
        <f t="shared" si="24"/>
        <v>2389</v>
      </c>
      <c r="W383" s="7">
        <f t="shared" si="25"/>
        <v>155551398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A126:U134 A247:U247 V125:W253 A256:W264 V384:W1048576 A6:W14 B5:W5 A16:W26 B15:W15 A28:W29 B27:W27 A31:W33 B30:W30 A35:W41 B34:W34 A43:W48 B42:W42 A50:W53 B49:W49 A55:W58 B54:W54 A60:W70 B59:W59 A72:W80 B71:W71 A82:W91 B81:W81 A93:W95 B92:W92 A97:W105 B96:W96 A107:W113 B106:W106 A115:W115 B114:W114 A117:W117 B116:W116 A119:W123 B118:W118 B125:U125 A136:U146 B135:U135 A148:U149 B147:U147 A151:U153 B150:U150 A155:U161 B154:U154 A163:U168 B162:U162 A170:U173 B169:U169 A175:U181 B174:U174 A183:U193 B182:U182 A195:U205 B194:U194 A207:U218 B206:U206 A220:U222 B219:U219 A224:U233 B223:U223 A235:U242 B234:U234 A244:U244 B243:U243 B246:U246 A249:U253 B248:U248 B255:W255 A266:W276 B265:W265 A278:W279 B277:W277 A281:W283 B280:W280 A285:W291 B284:W284 A293:W298 B292:W292 A300:W303 B299:W299 A305:W311 B304:W304 A313:W323 B312:W312 A325:W335 B324:W324 A337:W348 B336:W336 A350:W352 B349:W349 A354:W363 B353:W353 A365:W372 B364:W364 A374:W375 B373:W373 A377:W377 B376:W376 A379:W389 B378:W378 A390:U1048576 A4:W4 V1:XFD3 X4:XFD1048576">
    <cfRule type="containsText" dxfId="1409" priority="111" operator="containsText" text="Ⅹ">
      <formula>NOT(ISERROR(SEARCH("Ⅹ",A1)))</formula>
    </cfRule>
    <cfRule type="containsText" dxfId="1408" priority="112" operator="containsText" text="Ⅸ">
      <formula>NOT(ISERROR(SEARCH("Ⅸ",A1)))</formula>
    </cfRule>
    <cfRule type="containsText" dxfId="1407" priority="113" operator="containsText" text="Ⅷ">
      <formula>NOT(ISERROR(SEARCH("Ⅷ",A1)))</formula>
    </cfRule>
    <cfRule type="containsText" dxfId="1406" priority="114" operator="containsText" text="Ⅶ">
      <formula>NOT(ISERROR(SEARCH("Ⅶ",A1)))</formula>
    </cfRule>
    <cfRule type="containsText" dxfId="1405" priority="115" operator="containsText" text="Ⅵ">
      <formula>NOT(ISERROR(SEARCH("Ⅵ",A1)))</formula>
    </cfRule>
    <cfRule type="containsText" dxfId="1404" priority="116" operator="containsText" text="Ⅴ">
      <formula>NOT(ISERROR(SEARCH("Ⅴ",A1)))</formula>
    </cfRule>
    <cfRule type="containsText" dxfId="1403" priority="117" operator="containsText" text="Ⅳ">
      <formula>NOT(ISERROR(SEARCH("Ⅳ",A1)))</formula>
    </cfRule>
    <cfRule type="containsText" dxfId="1402" priority="118" operator="containsText" text="Ⅲ">
      <formula>NOT(ISERROR(SEARCH("Ⅲ",A1)))</formula>
    </cfRule>
    <cfRule type="containsText" dxfId="1401" priority="119" operator="containsText" text="Ⅱ">
      <formula>NOT(ISERROR(SEARCH("Ⅱ",A1)))</formula>
    </cfRule>
    <cfRule type="containsText" dxfId="1400" priority="120" operator="containsText" text="Ⅰ">
      <formula>NOT(ISERROR(SEARCH("Ⅰ",A1)))</formula>
    </cfRule>
  </conditionalFormatting>
  <conditionalFormatting sqref="A245:U245">
    <cfRule type="containsText" dxfId="1399" priority="61" operator="containsText" text="Ⅹ">
      <formula>NOT(ISERROR(SEARCH("Ⅹ",A245)))</formula>
    </cfRule>
    <cfRule type="containsText" dxfId="1398" priority="62" operator="containsText" text="Ⅸ">
      <formula>NOT(ISERROR(SEARCH("Ⅸ",A245)))</formula>
    </cfRule>
    <cfRule type="containsText" dxfId="1397" priority="63" operator="containsText" text="Ⅷ">
      <formula>NOT(ISERROR(SEARCH("Ⅷ",A245)))</formula>
    </cfRule>
    <cfRule type="containsText" dxfId="1396" priority="64" operator="containsText" text="Ⅶ">
      <formula>NOT(ISERROR(SEARCH("Ⅶ",A245)))</formula>
    </cfRule>
    <cfRule type="containsText" dxfId="1395" priority="65" operator="containsText" text="Ⅵ">
      <formula>NOT(ISERROR(SEARCH("Ⅵ",A245)))</formula>
    </cfRule>
    <cfRule type="containsText" dxfId="1394" priority="66" operator="containsText" text="Ⅴ">
      <formula>NOT(ISERROR(SEARCH("Ⅴ",A245)))</formula>
    </cfRule>
    <cfRule type="containsText" dxfId="1393" priority="67" operator="containsText" text="Ⅳ">
      <formula>NOT(ISERROR(SEARCH("Ⅳ",A245)))</formula>
    </cfRule>
    <cfRule type="containsText" dxfId="1392" priority="68" operator="containsText" text="Ⅲ">
      <formula>NOT(ISERROR(SEARCH("Ⅲ",A245)))</formula>
    </cfRule>
    <cfRule type="containsText" dxfId="1391" priority="69" operator="containsText" text="Ⅱ">
      <formula>NOT(ISERROR(SEARCH("Ⅱ",A245)))</formula>
    </cfRule>
    <cfRule type="containsText" dxfId="1390" priority="70" operator="containsText" text="Ⅰ">
      <formula>NOT(ISERROR(SEARCH("Ⅰ",A245)))</formula>
    </cfRule>
  </conditionalFormatting>
  <conditionalFormatting sqref="A124">
    <cfRule type="containsText" dxfId="1389" priority="31" operator="containsText" text="Ⅹ">
      <formula>NOT(ISERROR(SEARCH("Ⅹ",A124)))</formula>
    </cfRule>
    <cfRule type="containsText" dxfId="1388" priority="32" operator="containsText" text="Ⅸ">
      <formula>NOT(ISERROR(SEARCH("Ⅸ",A124)))</formula>
    </cfRule>
    <cfRule type="containsText" dxfId="1387" priority="33" operator="containsText" text="Ⅷ">
      <formula>NOT(ISERROR(SEARCH("Ⅷ",A124)))</formula>
    </cfRule>
    <cfRule type="containsText" dxfId="1386" priority="34" operator="containsText" text="Ⅶ">
      <formula>NOT(ISERROR(SEARCH("Ⅶ",A124)))</formula>
    </cfRule>
    <cfRule type="containsText" dxfId="1385" priority="35" operator="containsText" text="Ⅵ">
      <formula>NOT(ISERROR(SEARCH("Ⅵ",A124)))</formula>
    </cfRule>
    <cfRule type="containsText" dxfId="1384" priority="36" operator="containsText" text="Ⅴ">
      <formula>NOT(ISERROR(SEARCH("Ⅴ",A124)))</formula>
    </cfRule>
    <cfRule type="containsText" dxfId="1383" priority="37" operator="containsText" text="Ⅳ">
      <formula>NOT(ISERROR(SEARCH("Ⅳ",A124)))</formula>
    </cfRule>
    <cfRule type="containsText" dxfId="1382" priority="38" operator="containsText" text="Ⅲ">
      <formula>NOT(ISERROR(SEARCH("Ⅲ",A124)))</formula>
    </cfRule>
    <cfRule type="containsText" dxfId="1381" priority="39" operator="containsText" text="Ⅱ">
      <formula>NOT(ISERROR(SEARCH("Ⅱ",A124)))</formula>
    </cfRule>
    <cfRule type="containsText" dxfId="1380" priority="40" operator="containsText" text="Ⅰ">
      <formula>NOT(ISERROR(SEARCH("Ⅰ",A124)))</formula>
    </cfRule>
  </conditionalFormatting>
  <conditionalFormatting sqref="A124:W124">
    <cfRule type="containsText" dxfId="1379" priority="41" operator="containsText" text="Ⅹ">
      <formula>NOT(ISERROR(SEARCH("Ⅹ",A124)))</formula>
    </cfRule>
    <cfRule type="containsText" dxfId="1378" priority="42" operator="containsText" text="Ⅸ">
      <formula>NOT(ISERROR(SEARCH("Ⅸ",A124)))</formula>
    </cfRule>
    <cfRule type="containsText" dxfId="1377" priority="43" operator="containsText" text="Ⅷ">
      <formula>NOT(ISERROR(SEARCH("Ⅷ",A124)))</formula>
    </cfRule>
    <cfRule type="containsText" dxfId="1376" priority="44" operator="containsText" text="Ⅶ">
      <formula>NOT(ISERROR(SEARCH("Ⅶ",A124)))</formula>
    </cfRule>
    <cfRule type="containsText" dxfId="1375" priority="45" operator="containsText" text="Ⅵ">
      <formula>NOT(ISERROR(SEARCH("Ⅵ",A124)))</formula>
    </cfRule>
    <cfRule type="containsText" dxfId="1374" priority="46" operator="containsText" text="Ⅴ">
      <formula>NOT(ISERROR(SEARCH("Ⅴ",A124)))</formula>
    </cfRule>
    <cfRule type="containsText" dxfId="1373" priority="47" operator="containsText" text="Ⅳ">
      <formula>NOT(ISERROR(SEARCH("Ⅳ",A124)))</formula>
    </cfRule>
    <cfRule type="containsText" dxfId="1372" priority="48" operator="containsText" text="Ⅲ">
      <formula>NOT(ISERROR(SEARCH("Ⅲ",A124)))</formula>
    </cfRule>
    <cfRule type="containsText" dxfId="1371" priority="49" operator="containsText" text="Ⅱ">
      <formula>NOT(ISERROR(SEARCH("Ⅱ",A124)))</formula>
    </cfRule>
    <cfRule type="containsText" dxfId="1370" priority="50" operator="containsText" text="Ⅰ">
      <formula>NOT(ISERROR(SEARCH("Ⅰ",A124)))</formula>
    </cfRule>
  </conditionalFormatting>
  <conditionalFormatting sqref="A254">
    <cfRule type="containsText" dxfId="1369" priority="11" operator="containsText" text="Ⅹ">
      <formula>NOT(ISERROR(SEARCH("Ⅹ",A254)))</formula>
    </cfRule>
    <cfRule type="containsText" dxfId="1368" priority="12" operator="containsText" text="Ⅸ">
      <formula>NOT(ISERROR(SEARCH("Ⅸ",A254)))</formula>
    </cfRule>
    <cfRule type="containsText" dxfId="1367" priority="13" operator="containsText" text="Ⅷ">
      <formula>NOT(ISERROR(SEARCH("Ⅷ",A254)))</formula>
    </cfRule>
    <cfRule type="containsText" dxfId="1366" priority="14" operator="containsText" text="Ⅶ">
      <formula>NOT(ISERROR(SEARCH("Ⅶ",A254)))</formula>
    </cfRule>
    <cfRule type="containsText" dxfId="1365" priority="15" operator="containsText" text="Ⅵ">
      <formula>NOT(ISERROR(SEARCH("Ⅵ",A254)))</formula>
    </cfRule>
    <cfRule type="containsText" dxfId="1364" priority="16" operator="containsText" text="Ⅴ">
      <formula>NOT(ISERROR(SEARCH("Ⅴ",A254)))</formula>
    </cfRule>
    <cfRule type="containsText" dxfId="1363" priority="17" operator="containsText" text="Ⅳ">
      <formula>NOT(ISERROR(SEARCH("Ⅳ",A254)))</formula>
    </cfRule>
    <cfRule type="containsText" dxfId="1362" priority="18" operator="containsText" text="Ⅲ">
      <formula>NOT(ISERROR(SEARCH("Ⅲ",A254)))</formula>
    </cfRule>
    <cfRule type="containsText" dxfId="1361" priority="19" operator="containsText" text="Ⅱ">
      <formula>NOT(ISERROR(SEARCH("Ⅱ",A254)))</formula>
    </cfRule>
    <cfRule type="containsText" dxfId="1360" priority="20" operator="containsText" text="Ⅰ">
      <formula>NOT(ISERROR(SEARCH("Ⅰ",A254)))</formula>
    </cfRule>
  </conditionalFormatting>
  <conditionalFormatting sqref="A254:W254">
    <cfRule type="containsText" dxfId="1359" priority="21" operator="containsText" text="Ⅹ">
      <formula>NOT(ISERROR(SEARCH("Ⅹ",A254)))</formula>
    </cfRule>
    <cfRule type="containsText" dxfId="1358" priority="22" operator="containsText" text="Ⅸ">
      <formula>NOT(ISERROR(SEARCH("Ⅸ",A254)))</formula>
    </cfRule>
    <cfRule type="containsText" dxfId="1357" priority="23" operator="containsText" text="Ⅷ">
      <formula>NOT(ISERROR(SEARCH("Ⅷ",A254)))</formula>
    </cfRule>
    <cfRule type="containsText" dxfId="1356" priority="24" operator="containsText" text="Ⅶ">
      <formula>NOT(ISERROR(SEARCH("Ⅶ",A254)))</formula>
    </cfRule>
    <cfRule type="containsText" dxfId="1355" priority="25" operator="containsText" text="Ⅵ">
      <formula>NOT(ISERROR(SEARCH("Ⅵ",A254)))</formula>
    </cfRule>
    <cfRule type="containsText" dxfId="1354" priority="26" operator="containsText" text="Ⅴ">
      <formula>NOT(ISERROR(SEARCH("Ⅴ",A254)))</formula>
    </cfRule>
    <cfRule type="containsText" dxfId="1353" priority="27" operator="containsText" text="Ⅳ">
      <formula>NOT(ISERROR(SEARCH("Ⅳ",A254)))</formula>
    </cfRule>
    <cfRule type="containsText" dxfId="1352" priority="28" operator="containsText" text="Ⅲ">
      <formula>NOT(ISERROR(SEARCH("Ⅲ",A254)))</formula>
    </cfRule>
    <cfRule type="containsText" dxfId="1351" priority="29" operator="containsText" text="Ⅱ">
      <formula>NOT(ISERROR(SEARCH("Ⅱ",A254)))</formula>
    </cfRule>
    <cfRule type="containsText" dxfId="1350" priority="30" operator="containsText" text="Ⅰ">
      <formula>NOT(ISERROR(SEARCH("Ⅰ",A254)))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8"/>
  <sheetViews>
    <sheetView workbookViewId="0">
      <pane xSplit="1" ySplit="3" topLeftCell="B4" activePane="bottomRight" state="frozen"/>
      <selection activeCell="O180" sqref="O180"/>
      <selection pane="topRight" activeCell="O180" sqref="O180"/>
      <selection pane="bottomLeft" activeCell="O180" sqref="O180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24</v>
      </c>
      <c r="W1" s="1" t="s">
        <v>13</v>
      </c>
    </row>
    <row r="2" spans="1:24" x14ac:dyDescent="0.15">
      <c r="A2" s="21"/>
      <c r="B2" s="21" t="s">
        <v>4</v>
      </c>
      <c r="C2" s="21"/>
      <c r="D2" s="21" t="s">
        <v>14</v>
      </c>
      <c r="E2" s="21"/>
      <c r="F2" s="21" t="s">
        <v>6</v>
      </c>
      <c r="G2" s="21"/>
      <c r="H2" s="21" t="s">
        <v>7</v>
      </c>
      <c r="I2" s="21"/>
      <c r="J2" s="21" t="s">
        <v>8</v>
      </c>
      <c r="K2" s="21"/>
      <c r="L2" s="21" t="s">
        <v>9</v>
      </c>
      <c r="M2" s="21"/>
      <c r="N2" s="21" t="s">
        <v>10</v>
      </c>
      <c r="O2" s="21"/>
      <c r="P2" s="21" t="s">
        <v>11</v>
      </c>
      <c r="Q2" s="21"/>
      <c r="R2" s="21" t="s">
        <v>12</v>
      </c>
      <c r="S2" s="21"/>
      <c r="T2" s="21" t="s">
        <v>18</v>
      </c>
      <c r="U2" s="21"/>
      <c r="V2" s="21" t="s">
        <v>5</v>
      </c>
      <c r="W2" s="21"/>
    </row>
    <row r="3" spans="1:24" x14ac:dyDescent="0.15">
      <c r="A3" s="21"/>
      <c r="B3" s="3" t="s">
        <v>0</v>
      </c>
      <c r="C3" s="3" t="s">
        <v>1</v>
      </c>
      <c r="D3" s="3" t="s">
        <v>0</v>
      </c>
      <c r="E3" s="3" t="s">
        <v>1</v>
      </c>
      <c r="F3" s="3" t="s">
        <v>0</v>
      </c>
      <c r="G3" s="3" t="s">
        <v>1</v>
      </c>
      <c r="H3" s="3" t="s">
        <v>0</v>
      </c>
      <c r="I3" s="3" t="s">
        <v>1</v>
      </c>
      <c r="J3" s="3" t="s">
        <v>0</v>
      </c>
      <c r="K3" s="3" t="s">
        <v>1</v>
      </c>
      <c r="L3" s="3" t="s">
        <v>0</v>
      </c>
      <c r="M3" s="3" t="s">
        <v>1</v>
      </c>
      <c r="N3" s="3" t="s">
        <v>0</v>
      </c>
      <c r="O3" s="3" t="s">
        <v>1</v>
      </c>
      <c r="P3" s="3" t="s">
        <v>0</v>
      </c>
      <c r="Q3" s="3" t="s">
        <v>1</v>
      </c>
      <c r="R3" s="3" t="s">
        <v>0</v>
      </c>
      <c r="S3" s="3" t="s">
        <v>1</v>
      </c>
      <c r="T3" s="3" t="s">
        <v>0</v>
      </c>
      <c r="U3" s="3" t="s">
        <v>1</v>
      </c>
      <c r="V3" s="3" t="s">
        <v>0</v>
      </c>
      <c r="W3" s="3" t="s">
        <v>1</v>
      </c>
    </row>
    <row r="4" spans="1:24" x14ac:dyDescent="0.15">
      <c r="A4" s="4" t="s">
        <v>15</v>
      </c>
      <c r="B4" s="5">
        <v>31</v>
      </c>
      <c r="C4" s="5">
        <v>17198668</v>
      </c>
      <c r="D4" s="5">
        <v>65</v>
      </c>
      <c r="E4" s="5">
        <v>43533468</v>
      </c>
      <c r="F4" s="5">
        <v>1727</v>
      </c>
      <c r="G4" s="5">
        <v>875854660</v>
      </c>
      <c r="H4" s="5">
        <v>1768</v>
      </c>
      <c r="I4" s="5">
        <v>893362806</v>
      </c>
      <c r="J4" s="5">
        <v>1678</v>
      </c>
      <c r="K4" s="5">
        <v>813194684</v>
      </c>
      <c r="L4" s="5">
        <v>1045</v>
      </c>
      <c r="M4" s="5">
        <v>511376446</v>
      </c>
      <c r="N4" s="5">
        <v>392</v>
      </c>
      <c r="O4" s="5">
        <v>194865156</v>
      </c>
      <c r="P4" s="5">
        <v>81</v>
      </c>
      <c r="Q4" s="5">
        <v>35175090</v>
      </c>
      <c r="R4" s="5">
        <v>8</v>
      </c>
      <c r="S4" s="5">
        <v>2616604</v>
      </c>
      <c r="T4" s="5">
        <v>0</v>
      </c>
      <c r="U4" s="5">
        <v>0</v>
      </c>
      <c r="V4" s="5">
        <v>6795</v>
      </c>
      <c r="W4" s="5">
        <v>3387177582</v>
      </c>
    </row>
    <row r="5" spans="1:24" s="11" customFormat="1" x14ac:dyDescent="0.15">
      <c r="A5" s="18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41</v>
      </c>
      <c r="G5" s="16">
        <v>14552022</v>
      </c>
      <c r="H5" s="16">
        <v>38</v>
      </c>
      <c r="I5" s="16">
        <v>20932750</v>
      </c>
      <c r="J5" s="16">
        <v>44</v>
      </c>
      <c r="K5" s="16">
        <v>17835414</v>
      </c>
      <c r="L5" s="16">
        <v>24</v>
      </c>
      <c r="M5" s="16">
        <v>10924468</v>
      </c>
      <c r="N5" s="16">
        <v>6</v>
      </c>
      <c r="O5" s="16">
        <v>2264592</v>
      </c>
      <c r="P5" s="16">
        <v>1</v>
      </c>
      <c r="Q5" s="16">
        <v>59380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7" si="0">SUM(B5,D5,F5,H5,J5,L5,N5,P5,R5,T5)</f>
        <v>154</v>
      </c>
      <c r="W5" s="16">
        <f t="shared" ref="W5:W67" si="1">SUM(C5,E5,G5,I5,K5,M5,O5,Q5,S5,U5)</f>
        <v>66568626</v>
      </c>
      <c r="X5" s="2"/>
    </row>
    <row r="6" spans="1:24" s="11" customFormat="1" x14ac:dyDescent="0.15">
      <c r="A6" s="8" t="s">
        <v>41</v>
      </c>
      <c r="B6" s="7">
        <v>0</v>
      </c>
      <c r="C6" s="7">
        <v>0</v>
      </c>
      <c r="D6" s="7">
        <v>0</v>
      </c>
      <c r="E6" s="7">
        <v>0</v>
      </c>
      <c r="F6" s="7">
        <v>3</v>
      </c>
      <c r="G6" s="7">
        <v>708098</v>
      </c>
      <c r="H6" s="7">
        <v>7</v>
      </c>
      <c r="I6" s="7">
        <v>1076860</v>
      </c>
      <c r="J6" s="7">
        <v>8</v>
      </c>
      <c r="K6" s="7">
        <v>1011828</v>
      </c>
      <c r="L6" s="7">
        <v>4</v>
      </c>
      <c r="M6" s="7">
        <v>1016230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22</v>
      </c>
      <c r="W6" s="7">
        <f t="shared" si="1"/>
        <v>3813016</v>
      </c>
      <c r="X6" s="2"/>
    </row>
    <row r="7" spans="1:24" s="11" customFormat="1" x14ac:dyDescent="0.15">
      <c r="A7" s="8" t="s">
        <v>42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2</v>
      </c>
      <c r="I7" s="7">
        <v>1818070</v>
      </c>
      <c r="J7" s="7">
        <v>2</v>
      </c>
      <c r="K7" s="7">
        <v>1180080</v>
      </c>
      <c r="L7" s="7">
        <v>2</v>
      </c>
      <c r="M7" s="7">
        <v>1142180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6</v>
      </c>
      <c r="W7" s="7">
        <f t="shared" si="1"/>
        <v>4140330</v>
      </c>
      <c r="X7" s="2"/>
    </row>
    <row r="8" spans="1:24" s="11" customFormat="1" x14ac:dyDescent="0.15">
      <c r="A8" s="8" t="s">
        <v>44</v>
      </c>
      <c r="B8" s="7">
        <v>0</v>
      </c>
      <c r="C8" s="7">
        <v>0</v>
      </c>
      <c r="D8" s="7">
        <v>0</v>
      </c>
      <c r="E8" s="7">
        <v>0</v>
      </c>
      <c r="F8" s="7">
        <v>6</v>
      </c>
      <c r="G8" s="7">
        <v>751732</v>
      </c>
      <c r="H8" s="7">
        <v>1</v>
      </c>
      <c r="I8" s="7">
        <v>416298</v>
      </c>
      <c r="J8" s="7">
        <v>5</v>
      </c>
      <c r="K8" s="7">
        <v>1042798</v>
      </c>
      <c r="L8" s="7">
        <v>2</v>
      </c>
      <c r="M8" s="7">
        <v>624520</v>
      </c>
      <c r="N8" s="7">
        <v>1</v>
      </c>
      <c r="O8" s="7">
        <v>294124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15</v>
      </c>
      <c r="W8" s="7">
        <f t="shared" si="1"/>
        <v>3129472</v>
      </c>
      <c r="X8" s="2"/>
    </row>
    <row r="9" spans="1:24" s="11" customFormat="1" x14ac:dyDescent="0.15">
      <c r="A9" s="8" t="s">
        <v>45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158940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1"/>
        <v>158940</v>
      </c>
      <c r="X9" s="2"/>
    </row>
    <row r="10" spans="1:24" s="11" customFormat="1" x14ac:dyDescent="0.15">
      <c r="A10" s="8" t="s">
        <v>46</v>
      </c>
      <c r="B10" s="7">
        <v>0</v>
      </c>
      <c r="C10" s="7">
        <v>0</v>
      </c>
      <c r="D10" s="7">
        <v>0</v>
      </c>
      <c r="E10" s="7">
        <v>0</v>
      </c>
      <c r="F10" s="7">
        <v>5</v>
      </c>
      <c r="G10" s="7">
        <v>1674358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5</v>
      </c>
      <c r="W10" s="7">
        <f t="shared" si="1"/>
        <v>1674358</v>
      </c>
      <c r="X10" s="2"/>
    </row>
    <row r="11" spans="1:24" s="11" customFormat="1" x14ac:dyDescent="0.15">
      <c r="A11" s="8" t="s">
        <v>47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1</v>
      </c>
      <c r="M11" s="7">
        <v>526698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1</v>
      </c>
      <c r="W11" s="7">
        <f t="shared" si="1"/>
        <v>526698</v>
      </c>
      <c r="X11" s="2"/>
    </row>
    <row r="12" spans="1:24" s="11" customFormat="1" x14ac:dyDescent="0.15">
      <c r="A12" s="8" t="s">
        <v>48</v>
      </c>
      <c r="B12" s="7">
        <v>0</v>
      </c>
      <c r="C12" s="7">
        <v>0</v>
      </c>
      <c r="D12" s="7">
        <v>0</v>
      </c>
      <c r="E12" s="7">
        <v>0</v>
      </c>
      <c r="F12" s="7">
        <v>6</v>
      </c>
      <c r="G12" s="7">
        <v>3089978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6</v>
      </c>
      <c r="W12" s="7">
        <f t="shared" si="1"/>
        <v>3089978</v>
      </c>
      <c r="X12" s="2"/>
    </row>
    <row r="13" spans="1:24" s="11" customFormat="1" x14ac:dyDescent="0.15">
      <c r="A13" s="8" t="s">
        <v>49</v>
      </c>
      <c r="B13" s="7">
        <v>0</v>
      </c>
      <c r="C13" s="7">
        <v>0</v>
      </c>
      <c r="D13" s="7">
        <v>0</v>
      </c>
      <c r="E13" s="7">
        <v>0</v>
      </c>
      <c r="F13" s="7">
        <v>20</v>
      </c>
      <c r="G13" s="7">
        <v>8168916</v>
      </c>
      <c r="H13" s="7">
        <v>28</v>
      </c>
      <c r="I13" s="7">
        <v>17621522</v>
      </c>
      <c r="J13" s="7">
        <v>29</v>
      </c>
      <c r="K13" s="7">
        <v>14600708</v>
      </c>
      <c r="L13" s="7">
        <v>15</v>
      </c>
      <c r="M13" s="7">
        <v>7614840</v>
      </c>
      <c r="N13" s="7">
        <v>5</v>
      </c>
      <c r="O13" s="7">
        <v>1970468</v>
      </c>
      <c r="P13" s="7">
        <v>1</v>
      </c>
      <c r="Q13" s="7">
        <v>59380</v>
      </c>
      <c r="R13" s="7">
        <v>0</v>
      </c>
      <c r="S13" s="7">
        <v>0</v>
      </c>
      <c r="T13" s="7">
        <v>0</v>
      </c>
      <c r="U13" s="7">
        <v>0</v>
      </c>
      <c r="V13" s="7">
        <f t="shared" si="0"/>
        <v>98</v>
      </c>
      <c r="W13" s="7">
        <f t="shared" si="1"/>
        <v>50035834</v>
      </c>
      <c r="X13" s="2"/>
    </row>
    <row r="14" spans="1:24" s="11" customFormat="1" x14ac:dyDescent="0.15">
      <c r="A14" s="18" t="s">
        <v>50</v>
      </c>
      <c r="B14" s="16">
        <v>3</v>
      </c>
      <c r="C14" s="16">
        <v>1414666</v>
      </c>
      <c r="D14" s="16">
        <v>8</v>
      </c>
      <c r="E14" s="16">
        <v>7709388</v>
      </c>
      <c r="F14" s="16">
        <v>182</v>
      </c>
      <c r="G14" s="16">
        <v>96518542</v>
      </c>
      <c r="H14" s="16">
        <v>140</v>
      </c>
      <c r="I14" s="16">
        <v>68915892</v>
      </c>
      <c r="J14" s="16">
        <v>101</v>
      </c>
      <c r="K14" s="16">
        <v>42091902</v>
      </c>
      <c r="L14" s="16">
        <v>44</v>
      </c>
      <c r="M14" s="16">
        <v>22380664</v>
      </c>
      <c r="N14" s="16">
        <v>10</v>
      </c>
      <c r="O14" s="16">
        <v>5884054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f t="shared" si="0"/>
        <v>488</v>
      </c>
      <c r="W14" s="16">
        <f t="shared" si="1"/>
        <v>244915108</v>
      </c>
      <c r="X14" s="2"/>
    </row>
    <row r="15" spans="1:24" s="11" customFormat="1" x14ac:dyDescent="0.15">
      <c r="A15" s="8" t="s">
        <v>51</v>
      </c>
      <c r="B15" s="7">
        <v>0</v>
      </c>
      <c r="C15" s="7">
        <v>0</v>
      </c>
      <c r="D15" s="7">
        <v>3</v>
      </c>
      <c r="E15" s="7">
        <v>6750680</v>
      </c>
      <c r="F15" s="7">
        <v>9</v>
      </c>
      <c r="G15" s="7">
        <v>7192238</v>
      </c>
      <c r="H15" s="7">
        <v>4</v>
      </c>
      <c r="I15" s="7">
        <v>956352</v>
      </c>
      <c r="J15" s="7">
        <v>7</v>
      </c>
      <c r="K15" s="7">
        <v>7632118</v>
      </c>
      <c r="L15" s="7">
        <v>5</v>
      </c>
      <c r="M15" s="7">
        <v>2512818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28</v>
      </c>
      <c r="W15" s="7">
        <f t="shared" si="1"/>
        <v>25044206</v>
      </c>
      <c r="X15" s="2"/>
    </row>
    <row r="16" spans="1:24" s="11" customFormat="1" x14ac:dyDescent="0.15">
      <c r="A16" s="8" t="s">
        <v>52</v>
      </c>
      <c r="B16" s="7">
        <v>0</v>
      </c>
      <c r="C16" s="7">
        <v>0</v>
      </c>
      <c r="D16" s="7">
        <v>0</v>
      </c>
      <c r="E16" s="7">
        <v>0</v>
      </c>
      <c r="F16" s="7">
        <v>16</v>
      </c>
      <c r="G16" s="7">
        <v>11210382</v>
      </c>
      <c r="H16" s="7">
        <v>7</v>
      </c>
      <c r="I16" s="7">
        <v>7413578</v>
      </c>
      <c r="J16" s="7">
        <v>9</v>
      </c>
      <c r="K16" s="7">
        <v>3089380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32</v>
      </c>
      <c r="W16" s="7">
        <f t="shared" si="1"/>
        <v>21713340</v>
      </c>
      <c r="X16" s="2"/>
    </row>
    <row r="17" spans="1:24" s="11" customFormat="1" x14ac:dyDescent="0.15">
      <c r="A17" s="8" t="s">
        <v>53</v>
      </c>
      <c r="B17" s="7">
        <v>0</v>
      </c>
      <c r="C17" s="7">
        <v>0</v>
      </c>
      <c r="D17" s="7">
        <v>0</v>
      </c>
      <c r="E17" s="7">
        <v>0</v>
      </c>
      <c r="F17" s="7">
        <v>14</v>
      </c>
      <c r="G17" s="7">
        <v>12217708</v>
      </c>
      <c r="H17" s="7">
        <v>9</v>
      </c>
      <c r="I17" s="7">
        <v>6716358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23</v>
      </c>
      <c r="W17" s="7">
        <f t="shared" si="1"/>
        <v>18934066</v>
      </c>
      <c r="X17" s="2"/>
    </row>
    <row r="18" spans="1:24" s="11" customFormat="1" x14ac:dyDescent="0.15">
      <c r="A18" s="8" t="s">
        <v>54</v>
      </c>
      <c r="B18" s="7">
        <v>0</v>
      </c>
      <c r="C18" s="7">
        <v>0</v>
      </c>
      <c r="D18" s="7">
        <v>0</v>
      </c>
      <c r="E18" s="7">
        <v>0</v>
      </c>
      <c r="F18" s="7">
        <v>15</v>
      </c>
      <c r="G18" s="7">
        <v>8135432</v>
      </c>
      <c r="H18" s="7">
        <v>6</v>
      </c>
      <c r="I18" s="7">
        <v>5960254</v>
      </c>
      <c r="J18" s="7">
        <v>5</v>
      </c>
      <c r="K18" s="7">
        <v>2315432</v>
      </c>
      <c r="L18" s="7">
        <v>5</v>
      </c>
      <c r="M18" s="7">
        <v>2389070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31</v>
      </c>
      <c r="W18" s="7">
        <f t="shared" si="1"/>
        <v>18800188</v>
      </c>
      <c r="X18" s="2"/>
    </row>
    <row r="19" spans="1:24" s="11" customFormat="1" x14ac:dyDescent="0.15">
      <c r="A19" s="8" t="s">
        <v>55</v>
      </c>
      <c r="B19" s="7">
        <v>0</v>
      </c>
      <c r="C19" s="7">
        <v>0</v>
      </c>
      <c r="D19" s="7">
        <v>0</v>
      </c>
      <c r="E19" s="7">
        <v>0</v>
      </c>
      <c r="F19" s="7">
        <v>18</v>
      </c>
      <c r="G19" s="7">
        <v>9817036</v>
      </c>
      <c r="H19" s="7">
        <v>23</v>
      </c>
      <c r="I19" s="7">
        <v>7456740</v>
      </c>
      <c r="J19" s="7">
        <v>13</v>
      </c>
      <c r="K19" s="7">
        <v>4439822</v>
      </c>
      <c r="L19" s="7">
        <v>8</v>
      </c>
      <c r="M19" s="7">
        <v>4721464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62</v>
      </c>
      <c r="W19" s="7">
        <f t="shared" si="1"/>
        <v>26435062</v>
      </c>
      <c r="X19" s="2"/>
    </row>
    <row r="20" spans="1:24" s="11" customFormat="1" x14ac:dyDescent="0.15">
      <c r="A20" s="8" t="s">
        <v>56</v>
      </c>
      <c r="B20" s="7">
        <v>0</v>
      </c>
      <c r="C20" s="7">
        <v>0</v>
      </c>
      <c r="D20" s="7">
        <v>0</v>
      </c>
      <c r="E20" s="7">
        <v>0</v>
      </c>
      <c r="F20" s="7">
        <v>6</v>
      </c>
      <c r="G20" s="7">
        <v>2216426</v>
      </c>
      <c r="H20" s="7">
        <v>5</v>
      </c>
      <c r="I20" s="7">
        <v>2747756</v>
      </c>
      <c r="J20" s="7">
        <v>0</v>
      </c>
      <c r="K20" s="7">
        <v>0</v>
      </c>
      <c r="L20" s="7">
        <v>8</v>
      </c>
      <c r="M20" s="7">
        <v>3799658</v>
      </c>
      <c r="N20" s="7">
        <v>1</v>
      </c>
      <c r="O20" s="7">
        <v>330170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20</v>
      </c>
      <c r="W20" s="7">
        <f t="shared" si="1"/>
        <v>9094010</v>
      </c>
      <c r="X20" s="2"/>
    </row>
    <row r="21" spans="1:24" s="11" customFormat="1" x14ac:dyDescent="0.15">
      <c r="A21" s="8" t="s">
        <v>57</v>
      </c>
      <c r="B21" s="7">
        <v>0</v>
      </c>
      <c r="C21" s="7">
        <v>0</v>
      </c>
      <c r="D21" s="7">
        <v>0</v>
      </c>
      <c r="E21" s="7">
        <v>0</v>
      </c>
      <c r="F21" s="7">
        <v>3</v>
      </c>
      <c r="G21" s="7">
        <v>971540</v>
      </c>
      <c r="H21" s="7">
        <v>8</v>
      </c>
      <c r="I21" s="7">
        <v>5342860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11</v>
      </c>
      <c r="W21" s="7">
        <f t="shared" si="1"/>
        <v>6314400</v>
      </c>
      <c r="X21" s="2"/>
    </row>
    <row r="22" spans="1:24" s="11" customFormat="1" x14ac:dyDescent="0.15">
      <c r="A22" s="8" t="s">
        <v>58</v>
      </c>
      <c r="B22" s="7">
        <v>0</v>
      </c>
      <c r="C22" s="7">
        <v>0</v>
      </c>
      <c r="D22" s="7">
        <v>0</v>
      </c>
      <c r="E22" s="7">
        <v>0</v>
      </c>
      <c r="F22" s="7">
        <v>1</v>
      </c>
      <c r="G22" s="7">
        <v>257540</v>
      </c>
      <c r="H22" s="7">
        <v>1</v>
      </c>
      <c r="I22" s="7">
        <v>469400</v>
      </c>
      <c r="J22" s="7">
        <v>2</v>
      </c>
      <c r="K22" s="7">
        <v>818300</v>
      </c>
      <c r="L22" s="7">
        <v>0</v>
      </c>
      <c r="M22" s="7">
        <v>0</v>
      </c>
      <c r="N22" s="7">
        <v>4</v>
      </c>
      <c r="O22" s="7">
        <v>1874192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8</v>
      </c>
      <c r="W22" s="7">
        <f t="shared" si="1"/>
        <v>3419432</v>
      </c>
      <c r="X22" s="2"/>
    </row>
    <row r="23" spans="1:24" s="11" customFormat="1" x14ac:dyDescent="0.15">
      <c r="A23" s="8" t="s">
        <v>59</v>
      </c>
      <c r="B23" s="7">
        <v>0</v>
      </c>
      <c r="C23" s="7">
        <v>0</v>
      </c>
      <c r="D23" s="7">
        <v>0</v>
      </c>
      <c r="E23" s="7">
        <v>0</v>
      </c>
      <c r="F23" s="7">
        <v>5</v>
      </c>
      <c r="G23" s="7">
        <v>4462690</v>
      </c>
      <c r="H23" s="7">
        <v>4</v>
      </c>
      <c r="I23" s="7">
        <v>2467770</v>
      </c>
      <c r="J23" s="7">
        <v>0</v>
      </c>
      <c r="K23" s="7">
        <v>0</v>
      </c>
      <c r="L23" s="7">
        <v>1</v>
      </c>
      <c r="M23" s="7">
        <v>107204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10</v>
      </c>
      <c r="W23" s="7">
        <f t="shared" si="1"/>
        <v>7037664</v>
      </c>
      <c r="X23" s="2"/>
    </row>
    <row r="24" spans="1:24" s="11" customFormat="1" x14ac:dyDescent="0.15">
      <c r="A24" s="8" t="s">
        <v>60</v>
      </c>
      <c r="B24" s="7">
        <v>3</v>
      </c>
      <c r="C24" s="7">
        <v>1414666</v>
      </c>
      <c r="D24" s="7">
        <v>5</v>
      </c>
      <c r="E24" s="7">
        <v>958708</v>
      </c>
      <c r="F24" s="7">
        <v>67</v>
      </c>
      <c r="G24" s="7">
        <v>35568024</v>
      </c>
      <c r="H24" s="7">
        <v>54</v>
      </c>
      <c r="I24" s="7">
        <v>21881404</v>
      </c>
      <c r="J24" s="7">
        <v>47</v>
      </c>
      <c r="K24" s="7">
        <v>22115476</v>
      </c>
      <c r="L24" s="7">
        <v>10</v>
      </c>
      <c r="M24" s="7">
        <v>4137120</v>
      </c>
      <c r="N24" s="7">
        <v>5</v>
      </c>
      <c r="O24" s="7">
        <v>3679692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191</v>
      </c>
      <c r="W24" s="7">
        <f t="shared" si="1"/>
        <v>89755090</v>
      </c>
      <c r="X24" s="2"/>
    </row>
    <row r="25" spans="1:24" s="11" customFormat="1" x14ac:dyDescent="0.15">
      <c r="A25" s="8" t="s">
        <v>61</v>
      </c>
      <c r="B25" s="7">
        <v>0</v>
      </c>
      <c r="C25" s="7">
        <v>0</v>
      </c>
      <c r="D25" s="7">
        <v>0</v>
      </c>
      <c r="E25" s="7">
        <v>0</v>
      </c>
      <c r="F25" s="7">
        <v>28</v>
      </c>
      <c r="G25" s="7">
        <v>4469526</v>
      </c>
      <c r="H25" s="7">
        <v>19</v>
      </c>
      <c r="I25" s="7">
        <v>7503420</v>
      </c>
      <c r="J25" s="7">
        <v>18</v>
      </c>
      <c r="K25" s="7">
        <v>1681374</v>
      </c>
      <c r="L25" s="7">
        <v>7</v>
      </c>
      <c r="M25" s="7">
        <v>4713330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f t="shared" si="0"/>
        <v>72</v>
      </c>
      <c r="W25" s="7">
        <f t="shared" si="1"/>
        <v>18367650</v>
      </c>
      <c r="X25" s="2"/>
    </row>
    <row r="26" spans="1:24" s="11" customFormat="1" x14ac:dyDescent="0.15">
      <c r="A26" s="18" t="s">
        <v>62</v>
      </c>
      <c r="B26" s="16">
        <v>0</v>
      </c>
      <c r="C26" s="16">
        <v>0</v>
      </c>
      <c r="D26" s="16">
        <v>0</v>
      </c>
      <c r="E26" s="16">
        <v>0</v>
      </c>
      <c r="F26" s="16">
        <v>9</v>
      </c>
      <c r="G26" s="16">
        <v>6382412</v>
      </c>
      <c r="H26" s="16">
        <v>12</v>
      </c>
      <c r="I26" s="16">
        <v>6093776</v>
      </c>
      <c r="J26" s="16">
        <v>5</v>
      </c>
      <c r="K26" s="16">
        <v>1132928</v>
      </c>
      <c r="L26" s="16">
        <v>8</v>
      </c>
      <c r="M26" s="16">
        <v>4926478</v>
      </c>
      <c r="N26" s="16">
        <v>5</v>
      </c>
      <c r="O26" s="16">
        <v>510734</v>
      </c>
      <c r="P26" s="16">
        <v>0</v>
      </c>
      <c r="Q26" s="16">
        <v>0</v>
      </c>
      <c r="R26" s="16">
        <v>1</v>
      </c>
      <c r="S26" s="16">
        <v>169500</v>
      </c>
      <c r="T26" s="16">
        <v>0</v>
      </c>
      <c r="U26" s="16">
        <v>0</v>
      </c>
      <c r="V26" s="16">
        <f t="shared" si="0"/>
        <v>40</v>
      </c>
      <c r="W26" s="16">
        <f t="shared" si="1"/>
        <v>19215828</v>
      </c>
      <c r="X26" s="2"/>
    </row>
    <row r="27" spans="1:24" s="11" customFormat="1" x14ac:dyDescent="0.15">
      <c r="A27" s="8" t="s">
        <v>63</v>
      </c>
      <c r="B27" s="7">
        <v>0</v>
      </c>
      <c r="C27" s="7">
        <v>0</v>
      </c>
      <c r="D27" s="7">
        <v>0</v>
      </c>
      <c r="E27" s="7">
        <v>0</v>
      </c>
      <c r="F27" s="7">
        <v>3</v>
      </c>
      <c r="G27" s="7">
        <v>578482</v>
      </c>
      <c r="H27" s="7">
        <v>6</v>
      </c>
      <c r="I27" s="7">
        <v>2656350</v>
      </c>
      <c r="J27" s="7">
        <v>5</v>
      </c>
      <c r="K27" s="7">
        <v>1132928</v>
      </c>
      <c r="L27" s="7">
        <v>6</v>
      </c>
      <c r="M27" s="7">
        <v>4232328</v>
      </c>
      <c r="N27" s="7">
        <v>5</v>
      </c>
      <c r="O27" s="7">
        <v>510734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25</v>
      </c>
      <c r="W27" s="7">
        <f t="shared" si="1"/>
        <v>9110822</v>
      </c>
      <c r="X27" s="2"/>
    </row>
    <row r="28" spans="1:24" s="11" customFormat="1" x14ac:dyDescent="0.15">
      <c r="A28" s="8" t="s">
        <v>64</v>
      </c>
      <c r="B28" s="7">
        <v>0</v>
      </c>
      <c r="C28" s="7">
        <v>0</v>
      </c>
      <c r="D28" s="7">
        <v>0</v>
      </c>
      <c r="E28" s="7">
        <v>0</v>
      </c>
      <c r="F28" s="7">
        <v>6</v>
      </c>
      <c r="G28" s="7">
        <v>5803930</v>
      </c>
      <c r="H28" s="7">
        <v>6</v>
      </c>
      <c r="I28" s="7">
        <v>3437426</v>
      </c>
      <c r="J28" s="7">
        <v>0</v>
      </c>
      <c r="K28" s="7">
        <v>0</v>
      </c>
      <c r="L28" s="7">
        <v>2</v>
      </c>
      <c r="M28" s="7">
        <v>694150</v>
      </c>
      <c r="N28" s="7">
        <v>0</v>
      </c>
      <c r="O28" s="7">
        <v>0</v>
      </c>
      <c r="P28" s="7">
        <v>0</v>
      </c>
      <c r="Q28" s="7">
        <v>0</v>
      </c>
      <c r="R28" s="7">
        <v>1</v>
      </c>
      <c r="S28" s="7">
        <v>169500</v>
      </c>
      <c r="T28" s="7">
        <v>0</v>
      </c>
      <c r="U28" s="7">
        <v>0</v>
      </c>
      <c r="V28" s="7">
        <f t="shared" si="0"/>
        <v>15</v>
      </c>
      <c r="W28" s="7">
        <f t="shared" si="1"/>
        <v>10105006</v>
      </c>
      <c r="X28" s="2"/>
    </row>
    <row r="29" spans="1:24" s="11" customFormat="1" x14ac:dyDescent="0.15">
      <c r="A29" s="18" t="s">
        <v>65</v>
      </c>
      <c r="B29" s="16">
        <v>0</v>
      </c>
      <c r="C29" s="16">
        <v>0</v>
      </c>
      <c r="D29" s="16">
        <v>0</v>
      </c>
      <c r="E29" s="16">
        <v>0</v>
      </c>
      <c r="F29" s="16">
        <v>20</v>
      </c>
      <c r="G29" s="16">
        <v>5701472</v>
      </c>
      <c r="H29" s="16">
        <v>37</v>
      </c>
      <c r="I29" s="16">
        <v>9402276</v>
      </c>
      <c r="J29" s="16">
        <v>29</v>
      </c>
      <c r="K29" s="16">
        <v>8041348</v>
      </c>
      <c r="L29" s="16">
        <v>34</v>
      </c>
      <c r="M29" s="16">
        <v>10454622</v>
      </c>
      <c r="N29" s="16">
        <v>11</v>
      </c>
      <c r="O29" s="16">
        <v>2467558</v>
      </c>
      <c r="P29" s="16">
        <v>11</v>
      </c>
      <c r="Q29" s="16">
        <v>5477930</v>
      </c>
      <c r="R29" s="16">
        <v>0</v>
      </c>
      <c r="S29" s="16">
        <v>0</v>
      </c>
      <c r="T29" s="16">
        <v>0</v>
      </c>
      <c r="U29" s="16">
        <v>0</v>
      </c>
      <c r="V29" s="16">
        <f t="shared" si="0"/>
        <v>142</v>
      </c>
      <c r="W29" s="16">
        <f t="shared" si="1"/>
        <v>41545206</v>
      </c>
      <c r="X29" s="2"/>
    </row>
    <row r="30" spans="1:24" s="11" customFormat="1" x14ac:dyDescent="0.15">
      <c r="A30" s="8" t="s">
        <v>66</v>
      </c>
      <c r="B30" s="7">
        <v>0</v>
      </c>
      <c r="C30" s="7">
        <v>0</v>
      </c>
      <c r="D30" s="7">
        <v>0</v>
      </c>
      <c r="E30" s="7">
        <v>0</v>
      </c>
      <c r="F30" s="7">
        <v>1</v>
      </c>
      <c r="G30" s="7">
        <v>147990</v>
      </c>
      <c r="H30" s="7">
        <v>2</v>
      </c>
      <c r="I30" s="7">
        <v>258426</v>
      </c>
      <c r="J30" s="7">
        <v>2</v>
      </c>
      <c r="K30" s="7">
        <v>1058490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5</v>
      </c>
      <c r="W30" s="7">
        <f t="shared" si="1"/>
        <v>1464906</v>
      </c>
      <c r="X30" s="2"/>
    </row>
    <row r="31" spans="1:24" s="11" customFormat="1" x14ac:dyDescent="0.15">
      <c r="A31" s="8" t="s">
        <v>67</v>
      </c>
      <c r="B31" s="7">
        <v>0</v>
      </c>
      <c r="C31" s="7">
        <v>0</v>
      </c>
      <c r="D31" s="7">
        <v>0</v>
      </c>
      <c r="E31" s="7">
        <v>0</v>
      </c>
      <c r="F31" s="7">
        <v>3</v>
      </c>
      <c r="G31" s="7">
        <v>1394034</v>
      </c>
      <c r="H31" s="7">
        <v>12</v>
      </c>
      <c r="I31" s="7">
        <v>2651920</v>
      </c>
      <c r="J31" s="7">
        <v>1</v>
      </c>
      <c r="K31" s="7">
        <v>4870</v>
      </c>
      <c r="L31" s="7">
        <v>4</v>
      </c>
      <c r="M31" s="7">
        <v>2759324</v>
      </c>
      <c r="N31" s="7">
        <v>0</v>
      </c>
      <c r="O31" s="7">
        <v>0</v>
      </c>
      <c r="P31" s="7">
        <v>1</v>
      </c>
      <c r="Q31" s="7">
        <v>449910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21</v>
      </c>
      <c r="W31" s="7">
        <f t="shared" si="1"/>
        <v>7260058</v>
      </c>
      <c r="X31" s="2"/>
    </row>
    <row r="32" spans="1:24" s="11" customFormat="1" x14ac:dyDescent="0.15">
      <c r="A32" s="8" t="s">
        <v>68</v>
      </c>
      <c r="B32" s="7">
        <v>0</v>
      </c>
      <c r="C32" s="7">
        <v>0</v>
      </c>
      <c r="D32" s="7">
        <v>0</v>
      </c>
      <c r="E32" s="7">
        <v>0</v>
      </c>
      <c r="F32" s="7">
        <v>16</v>
      </c>
      <c r="G32" s="7">
        <v>4159448</v>
      </c>
      <c r="H32" s="7">
        <v>23</v>
      </c>
      <c r="I32" s="7">
        <v>6491930</v>
      </c>
      <c r="J32" s="7">
        <v>26</v>
      </c>
      <c r="K32" s="7">
        <v>6977988</v>
      </c>
      <c r="L32" s="7">
        <v>30</v>
      </c>
      <c r="M32" s="7">
        <v>7695298</v>
      </c>
      <c r="N32" s="7">
        <v>11</v>
      </c>
      <c r="O32" s="7">
        <v>2467558</v>
      </c>
      <c r="P32" s="7">
        <v>10</v>
      </c>
      <c r="Q32" s="7">
        <v>5028020</v>
      </c>
      <c r="R32" s="7">
        <v>0</v>
      </c>
      <c r="S32" s="7">
        <v>0</v>
      </c>
      <c r="T32" s="7">
        <v>0</v>
      </c>
      <c r="U32" s="7">
        <v>0</v>
      </c>
      <c r="V32" s="7">
        <f t="shared" si="0"/>
        <v>116</v>
      </c>
      <c r="W32" s="7">
        <f t="shared" si="1"/>
        <v>32820242</v>
      </c>
      <c r="X32" s="2"/>
    </row>
    <row r="33" spans="1:24" s="11" customFormat="1" x14ac:dyDescent="0.15">
      <c r="A33" s="18" t="s">
        <v>69</v>
      </c>
      <c r="B33" s="16">
        <v>0</v>
      </c>
      <c r="C33" s="16">
        <v>0</v>
      </c>
      <c r="D33" s="16">
        <v>23</v>
      </c>
      <c r="E33" s="16">
        <v>11325030</v>
      </c>
      <c r="F33" s="16">
        <v>186</v>
      </c>
      <c r="G33" s="16">
        <v>78927018</v>
      </c>
      <c r="H33" s="16">
        <v>164</v>
      </c>
      <c r="I33" s="16">
        <v>74693474</v>
      </c>
      <c r="J33" s="16">
        <v>167</v>
      </c>
      <c r="K33" s="16">
        <v>75870026</v>
      </c>
      <c r="L33" s="16">
        <v>128</v>
      </c>
      <c r="M33" s="16">
        <v>56948802</v>
      </c>
      <c r="N33" s="16">
        <v>37</v>
      </c>
      <c r="O33" s="16">
        <v>17834466</v>
      </c>
      <c r="P33" s="16">
        <v>4</v>
      </c>
      <c r="Q33" s="16">
        <v>1858050</v>
      </c>
      <c r="R33" s="16">
        <v>0</v>
      </c>
      <c r="S33" s="16">
        <v>0</v>
      </c>
      <c r="T33" s="16">
        <v>0</v>
      </c>
      <c r="U33" s="16">
        <v>0</v>
      </c>
      <c r="V33" s="16">
        <f t="shared" si="0"/>
        <v>709</v>
      </c>
      <c r="W33" s="16">
        <f t="shared" si="1"/>
        <v>317456866</v>
      </c>
      <c r="X33" s="2"/>
    </row>
    <row r="34" spans="1:24" s="11" customFormat="1" x14ac:dyDescent="0.15">
      <c r="A34" s="8" t="s">
        <v>70</v>
      </c>
      <c r="B34" s="7">
        <v>0</v>
      </c>
      <c r="C34" s="7">
        <v>0</v>
      </c>
      <c r="D34" s="7">
        <v>0</v>
      </c>
      <c r="E34" s="7">
        <v>0</v>
      </c>
      <c r="F34" s="7">
        <v>60</v>
      </c>
      <c r="G34" s="7">
        <v>24465384</v>
      </c>
      <c r="H34" s="7">
        <v>59</v>
      </c>
      <c r="I34" s="7">
        <v>24849780</v>
      </c>
      <c r="J34" s="7">
        <v>82</v>
      </c>
      <c r="K34" s="7">
        <v>35223386</v>
      </c>
      <c r="L34" s="7">
        <v>93</v>
      </c>
      <c r="M34" s="7">
        <v>40175542</v>
      </c>
      <c r="N34" s="7">
        <v>22</v>
      </c>
      <c r="O34" s="7">
        <v>10188608</v>
      </c>
      <c r="P34" s="7">
        <v>4</v>
      </c>
      <c r="Q34" s="7">
        <v>1858050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320</v>
      </c>
      <c r="W34" s="7">
        <f t="shared" si="1"/>
        <v>136760750</v>
      </c>
      <c r="X34" s="2"/>
    </row>
    <row r="35" spans="1:24" s="11" customFormat="1" x14ac:dyDescent="0.15">
      <c r="A35" s="8" t="s">
        <v>71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5</v>
      </c>
      <c r="I35" s="7">
        <v>826558</v>
      </c>
      <c r="J35" s="7">
        <v>3</v>
      </c>
      <c r="K35" s="7">
        <v>1140852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8</v>
      </c>
      <c r="W35" s="7">
        <f t="shared" si="1"/>
        <v>1967410</v>
      </c>
      <c r="X35" s="2"/>
    </row>
    <row r="36" spans="1:24" s="11" customFormat="1" x14ac:dyDescent="0.15">
      <c r="A36" s="8" t="s">
        <v>72</v>
      </c>
      <c r="B36" s="7">
        <v>0</v>
      </c>
      <c r="C36" s="7">
        <v>0</v>
      </c>
      <c r="D36" s="7">
        <v>23</v>
      </c>
      <c r="E36" s="7">
        <v>11325030</v>
      </c>
      <c r="F36" s="7">
        <v>80</v>
      </c>
      <c r="G36" s="7">
        <v>33093686</v>
      </c>
      <c r="H36" s="7">
        <v>84</v>
      </c>
      <c r="I36" s="7">
        <v>40831746</v>
      </c>
      <c r="J36" s="7">
        <v>62</v>
      </c>
      <c r="K36" s="7">
        <v>28706510</v>
      </c>
      <c r="L36" s="7">
        <v>19</v>
      </c>
      <c r="M36" s="7">
        <v>9007700</v>
      </c>
      <c r="N36" s="7">
        <v>2</v>
      </c>
      <c r="O36" s="7">
        <v>1035620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270</v>
      </c>
      <c r="W36" s="7">
        <f t="shared" si="1"/>
        <v>124000292</v>
      </c>
      <c r="X36" s="2"/>
    </row>
    <row r="37" spans="1:24" s="11" customFormat="1" x14ac:dyDescent="0.15">
      <c r="A37" s="8" t="s">
        <v>73</v>
      </c>
      <c r="B37" s="7">
        <v>0</v>
      </c>
      <c r="C37" s="7">
        <v>0</v>
      </c>
      <c r="D37" s="7">
        <v>0</v>
      </c>
      <c r="E37" s="7">
        <v>0</v>
      </c>
      <c r="F37" s="7">
        <v>9</v>
      </c>
      <c r="G37" s="7">
        <v>3959016</v>
      </c>
      <c r="H37" s="7">
        <v>2</v>
      </c>
      <c r="I37" s="7">
        <v>1991380</v>
      </c>
      <c r="J37" s="7">
        <v>19</v>
      </c>
      <c r="K37" s="7">
        <v>10394518</v>
      </c>
      <c r="L37" s="7">
        <v>15</v>
      </c>
      <c r="M37" s="7">
        <v>7693320</v>
      </c>
      <c r="N37" s="7">
        <v>7</v>
      </c>
      <c r="O37" s="7">
        <v>3741718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52</v>
      </c>
      <c r="W37" s="7">
        <f t="shared" si="1"/>
        <v>27779952</v>
      </c>
      <c r="X37" s="2"/>
    </row>
    <row r="38" spans="1:24" s="11" customFormat="1" x14ac:dyDescent="0.15">
      <c r="A38" s="8" t="s">
        <v>74</v>
      </c>
      <c r="B38" s="7">
        <v>0</v>
      </c>
      <c r="C38" s="7">
        <v>0</v>
      </c>
      <c r="D38" s="7">
        <v>0</v>
      </c>
      <c r="E38" s="7">
        <v>0</v>
      </c>
      <c r="F38" s="7">
        <v>11</v>
      </c>
      <c r="G38" s="7">
        <v>4523762</v>
      </c>
      <c r="H38" s="7">
        <v>14</v>
      </c>
      <c r="I38" s="7">
        <v>6194010</v>
      </c>
      <c r="J38" s="7">
        <v>1</v>
      </c>
      <c r="K38" s="7">
        <v>404760</v>
      </c>
      <c r="L38" s="7">
        <v>1</v>
      </c>
      <c r="M38" s="7">
        <v>72240</v>
      </c>
      <c r="N38" s="7">
        <v>3</v>
      </c>
      <c r="O38" s="7">
        <v>1435220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30</v>
      </c>
      <c r="W38" s="7">
        <f t="shared" si="1"/>
        <v>12629992</v>
      </c>
      <c r="X38" s="2"/>
    </row>
    <row r="39" spans="1:24" s="11" customFormat="1" x14ac:dyDescent="0.15">
      <c r="A39" s="8" t="s">
        <v>76</v>
      </c>
      <c r="B39" s="7">
        <v>0</v>
      </c>
      <c r="C39" s="7">
        <v>0</v>
      </c>
      <c r="D39" s="7">
        <v>0</v>
      </c>
      <c r="E39" s="7">
        <v>0</v>
      </c>
      <c r="F39" s="7">
        <v>26</v>
      </c>
      <c r="G39" s="7">
        <v>12885170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3</v>
      </c>
      <c r="O39" s="7">
        <v>1433300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29</v>
      </c>
      <c r="W39" s="7">
        <f t="shared" si="1"/>
        <v>14318470</v>
      </c>
      <c r="X39" s="2"/>
    </row>
    <row r="40" spans="1:24" s="11" customFormat="1" x14ac:dyDescent="0.15">
      <c r="A40" s="18" t="s">
        <v>77</v>
      </c>
      <c r="B40" s="16">
        <v>12</v>
      </c>
      <c r="C40" s="16">
        <v>6856440</v>
      </c>
      <c r="D40" s="16">
        <v>0</v>
      </c>
      <c r="E40" s="16">
        <v>0</v>
      </c>
      <c r="F40" s="16">
        <v>135</v>
      </c>
      <c r="G40" s="16">
        <v>81630626</v>
      </c>
      <c r="H40" s="16">
        <v>109</v>
      </c>
      <c r="I40" s="16">
        <v>61538774</v>
      </c>
      <c r="J40" s="16">
        <v>62</v>
      </c>
      <c r="K40" s="16">
        <v>33197822</v>
      </c>
      <c r="L40" s="16">
        <v>36</v>
      </c>
      <c r="M40" s="16">
        <v>15288172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f t="shared" si="0"/>
        <v>354</v>
      </c>
      <c r="W40" s="16">
        <f t="shared" si="1"/>
        <v>198511834</v>
      </c>
      <c r="X40" s="2"/>
    </row>
    <row r="41" spans="1:24" s="11" customFormat="1" x14ac:dyDescent="0.15">
      <c r="A41" s="8" t="s">
        <v>78</v>
      </c>
      <c r="B41" s="7">
        <v>12</v>
      </c>
      <c r="C41" s="7">
        <v>6856440</v>
      </c>
      <c r="D41" s="7">
        <v>0</v>
      </c>
      <c r="E41" s="7">
        <v>0</v>
      </c>
      <c r="F41" s="7">
        <v>32</v>
      </c>
      <c r="G41" s="7">
        <v>16593512</v>
      </c>
      <c r="H41" s="7">
        <v>26</v>
      </c>
      <c r="I41" s="7">
        <v>14472222</v>
      </c>
      <c r="J41" s="7">
        <v>51</v>
      </c>
      <c r="K41" s="7">
        <v>30102088</v>
      </c>
      <c r="L41" s="7">
        <v>17</v>
      </c>
      <c r="M41" s="7">
        <v>10023748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138</v>
      </c>
      <c r="W41" s="7">
        <f t="shared" si="1"/>
        <v>78048010</v>
      </c>
      <c r="X41" s="2"/>
    </row>
    <row r="42" spans="1:24" s="11" customFormat="1" x14ac:dyDescent="0.15">
      <c r="A42" s="8" t="s">
        <v>79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2</v>
      </c>
      <c r="M42" s="7">
        <v>662600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2</v>
      </c>
      <c r="W42" s="7">
        <f t="shared" si="1"/>
        <v>662600</v>
      </c>
      <c r="X42" s="2"/>
    </row>
    <row r="43" spans="1:24" s="11" customFormat="1" x14ac:dyDescent="0.15">
      <c r="A43" s="8" t="s">
        <v>80</v>
      </c>
      <c r="B43" s="7">
        <v>0</v>
      </c>
      <c r="C43" s="7">
        <v>0</v>
      </c>
      <c r="D43" s="7">
        <v>0</v>
      </c>
      <c r="E43" s="7">
        <v>0</v>
      </c>
      <c r="F43" s="7">
        <v>7</v>
      </c>
      <c r="G43" s="7">
        <v>1039140</v>
      </c>
      <c r="H43" s="7">
        <v>7</v>
      </c>
      <c r="I43" s="7">
        <v>1585502</v>
      </c>
      <c r="J43" s="7">
        <v>1</v>
      </c>
      <c r="K43" s="7">
        <v>87462</v>
      </c>
      <c r="L43" s="7">
        <v>1</v>
      </c>
      <c r="M43" s="7">
        <v>122696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16</v>
      </c>
      <c r="W43" s="7">
        <f t="shared" si="1"/>
        <v>2834800</v>
      </c>
      <c r="X43" s="2"/>
    </row>
    <row r="44" spans="1:24" s="11" customFormat="1" x14ac:dyDescent="0.15">
      <c r="A44" s="8" t="s">
        <v>82</v>
      </c>
      <c r="B44" s="7">
        <v>0</v>
      </c>
      <c r="C44" s="7">
        <v>0</v>
      </c>
      <c r="D44" s="7">
        <v>0</v>
      </c>
      <c r="E44" s="7">
        <v>0</v>
      </c>
      <c r="F44" s="7">
        <v>1</v>
      </c>
      <c r="G44" s="7">
        <v>503214</v>
      </c>
      <c r="H44" s="7">
        <v>1</v>
      </c>
      <c r="I44" s="7">
        <v>260378</v>
      </c>
      <c r="J44" s="7">
        <v>0</v>
      </c>
      <c r="K44" s="7">
        <v>0</v>
      </c>
      <c r="L44" s="7">
        <v>1</v>
      </c>
      <c r="M44" s="7">
        <v>261900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</v>
      </c>
      <c r="W44" s="7">
        <f t="shared" si="1"/>
        <v>1025492</v>
      </c>
      <c r="X44" s="2"/>
    </row>
    <row r="45" spans="1:24" s="11" customFormat="1" x14ac:dyDescent="0.15">
      <c r="A45" s="8" t="s">
        <v>83</v>
      </c>
      <c r="B45" s="7">
        <v>0</v>
      </c>
      <c r="C45" s="7">
        <v>0</v>
      </c>
      <c r="D45" s="7">
        <v>0</v>
      </c>
      <c r="E45" s="7">
        <v>0</v>
      </c>
      <c r="F45" s="7">
        <v>95</v>
      </c>
      <c r="G45" s="7">
        <v>63494760</v>
      </c>
      <c r="H45" s="7">
        <v>75</v>
      </c>
      <c r="I45" s="7">
        <v>45220672</v>
      </c>
      <c r="J45" s="7">
        <v>10</v>
      </c>
      <c r="K45" s="7">
        <v>3008272</v>
      </c>
      <c r="L45" s="7">
        <v>15</v>
      </c>
      <c r="M45" s="7">
        <v>4217228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195</v>
      </c>
      <c r="W45" s="7">
        <f t="shared" si="1"/>
        <v>115940932</v>
      </c>
      <c r="X45" s="2"/>
    </row>
    <row r="46" spans="1:24" s="11" customFormat="1" x14ac:dyDescent="0.15">
      <c r="A46" s="18" t="s">
        <v>84</v>
      </c>
      <c r="B46" s="16">
        <v>0</v>
      </c>
      <c r="C46" s="16">
        <v>0</v>
      </c>
      <c r="D46" s="16">
        <v>0</v>
      </c>
      <c r="E46" s="16">
        <v>0</v>
      </c>
      <c r="F46" s="16">
        <v>101</v>
      </c>
      <c r="G46" s="16">
        <v>19533130</v>
      </c>
      <c r="H46" s="16">
        <v>58</v>
      </c>
      <c r="I46" s="16">
        <v>10647684</v>
      </c>
      <c r="J46" s="16">
        <v>29</v>
      </c>
      <c r="K46" s="16">
        <v>5393172</v>
      </c>
      <c r="L46" s="16">
        <v>4</v>
      </c>
      <c r="M46" s="16">
        <v>1037340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192</v>
      </c>
      <c r="W46" s="16">
        <f t="shared" si="1"/>
        <v>36611326</v>
      </c>
      <c r="X46" s="2"/>
    </row>
    <row r="47" spans="1:24" s="11" customFormat="1" x14ac:dyDescent="0.15">
      <c r="A47" s="8" t="s">
        <v>86</v>
      </c>
      <c r="B47" s="7">
        <v>0</v>
      </c>
      <c r="C47" s="7">
        <v>0</v>
      </c>
      <c r="D47" s="7">
        <v>0</v>
      </c>
      <c r="E47" s="7">
        <v>0</v>
      </c>
      <c r="F47" s="7">
        <v>69</v>
      </c>
      <c r="G47" s="7">
        <v>12311248</v>
      </c>
      <c r="H47" s="7">
        <v>51</v>
      </c>
      <c r="I47" s="7">
        <v>9545044</v>
      </c>
      <c r="J47" s="7">
        <v>24</v>
      </c>
      <c r="K47" s="7">
        <v>4102578</v>
      </c>
      <c r="L47" s="7">
        <v>3</v>
      </c>
      <c r="M47" s="7">
        <v>553480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147</v>
      </c>
      <c r="W47" s="7">
        <f t="shared" si="1"/>
        <v>26512350</v>
      </c>
      <c r="X47" s="2"/>
    </row>
    <row r="48" spans="1:24" s="11" customFormat="1" x14ac:dyDescent="0.15">
      <c r="A48" s="8" t="s">
        <v>88</v>
      </c>
      <c r="B48" s="7">
        <v>0</v>
      </c>
      <c r="C48" s="7">
        <v>0</v>
      </c>
      <c r="D48" s="7">
        <v>0</v>
      </c>
      <c r="E48" s="7">
        <v>0</v>
      </c>
      <c r="F48" s="7">
        <v>32</v>
      </c>
      <c r="G48" s="7">
        <v>7221882</v>
      </c>
      <c r="H48" s="7">
        <v>7</v>
      </c>
      <c r="I48" s="7">
        <v>1102640</v>
      </c>
      <c r="J48" s="7">
        <v>5</v>
      </c>
      <c r="K48" s="7">
        <v>1290594</v>
      </c>
      <c r="L48" s="7">
        <v>1</v>
      </c>
      <c r="M48" s="7">
        <v>483860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45</v>
      </c>
      <c r="W48" s="7">
        <f t="shared" si="1"/>
        <v>10098976</v>
      </c>
      <c r="X48" s="2"/>
    </row>
    <row r="49" spans="1:24" s="11" customFormat="1" x14ac:dyDescent="0.15">
      <c r="A49" s="18" t="s">
        <v>89</v>
      </c>
      <c r="B49" s="16">
        <v>0</v>
      </c>
      <c r="C49" s="16">
        <v>0</v>
      </c>
      <c r="D49" s="16">
        <v>0</v>
      </c>
      <c r="E49" s="16">
        <v>0</v>
      </c>
      <c r="F49" s="16">
        <v>7</v>
      </c>
      <c r="G49" s="16">
        <v>832192</v>
      </c>
      <c r="H49" s="16">
        <v>4</v>
      </c>
      <c r="I49" s="16">
        <v>1093632</v>
      </c>
      <c r="J49" s="16">
        <v>1</v>
      </c>
      <c r="K49" s="16">
        <v>182130</v>
      </c>
      <c r="L49" s="16">
        <v>3</v>
      </c>
      <c r="M49" s="16">
        <v>364228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f t="shared" si="0"/>
        <v>15</v>
      </c>
      <c r="W49" s="16">
        <f t="shared" si="1"/>
        <v>2472182</v>
      </c>
      <c r="X49" s="2"/>
    </row>
    <row r="50" spans="1:24" s="11" customFormat="1" x14ac:dyDescent="0.15">
      <c r="A50" s="8" t="s">
        <v>95</v>
      </c>
      <c r="B50" s="7">
        <v>0</v>
      </c>
      <c r="C50" s="7">
        <v>0</v>
      </c>
      <c r="D50" s="7">
        <v>0</v>
      </c>
      <c r="E50" s="7">
        <v>0</v>
      </c>
      <c r="F50" s="7">
        <v>7</v>
      </c>
      <c r="G50" s="7">
        <v>832192</v>
      </c>
      <c r="H50" s="7">
        <v>4</v>
      </c>
      <c r="I50" s="7">
        <v>1093632</v>
      </c>
      <c r="J50" s="7">
        <v>1</v>
      </c>
      <c r="K50" s="7">
        <v>182130</v>
      </c>
      <c r="L50" s="7">
        <v>3</v>
      </c>
      <c r="M50" s="7">
        <v>364228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f t="shared" si="0"/>
        <v>15</v>
      </c>
      <c r="W50" s="7">
        <f t="shared" si="1"/>
        <v>2472182</v>
      </c>
      <c r="X50" s="2"/>
    </row>
    <row r="51" spans="1:24" s="11" customFormat="1" x14ac:dyDescent="0.15">
      <c r="A51" s="18" t="s">
        <v>97</v>
      </c>
      <c r="B51" s="16">
        <v>2</v>
      </c>
      <c r="C51" s="16">
        <v>285582</v>
      </c>
      <c r="D51" s="16">
        <v>15</v>
      </c>
      <c r="E51" s="16">
        <v>13569984</v>
      </c>
      <c r="F51" s="16">
        <v>351</v>
      </c>
      <c r="G51" s="16">
        <v>230039588</v>
      </c>
      <c r="H51" s="16">
        <v>373</v>
      </c>
      <c r="I51" s="16">
        <v>229064550</v>
      </c>
      <c r="J51" s="16">
        <v>359</v>
      </c>
      <c r="K51" s="16">
        <v>196775836</v>
      </c>
      <c r="L51" s="16">
        <v>197</v>
      </c>
      <c r="M51" s="16">
        <v>111088510</v>
      </c>
      <c r="N51" s="16">
        <v>56</v>
      </c>
      <c r="O51" s="16">
        <v>28939220</v>
      </c>
      <c r="P51" s="16">
        <v>11</v>
      </c>
      <c r="Q51" s="16">
        <v>5829754</v>
      </c>
      <c r="R51" s="16">
        <v>0</v>
      </c>
      <c r="S51" s="16">
        <v>0</v>
      </c>
      <c r="T51" s="16">
        <v>0</v>
      </c>
      <c r="U51" s="16">
        <v>0</v>
      </c>
      <c r="V51" s="16">
        <f t="shared" si="0"/>
        <v>1364</v>
      </c>
      <c r="W51" s="16">
        <f t="shared" si="1"/>
        <v>815593024</v>
      </c>
      <c r="X51" s="2"/>
    </row>
    <row r="52" spans="1:24" s="11" customFormat="1" x14ac:dyDescent="0.15">
      <c r="A52" s="8" t="s">
        <v>98</v>
      </c>
      <c r="B52" s="7">
        <v>0</v>
      </c>
      <c r="C52" s="7">
        <v>0</v>
      </c>
      <c r="D52" s="7">
        <v>5</v>
      </c>
      <c r="E52" s="7">
        <v>2449956</v>
      </c>
      <c r="F52" s="7">
        <v>54</v>
      </c>
      <c r="G52" s="7">
        <v>26254988</v>
      </c>
      <c r="H52" s="7">
        <v>44</v>
      </c>
      <c r="I52" s="7">
        <v>14591180</v>
      </c>
      <c r="J52" s="7">
        <v>27</v>
      </c>
      <c r="K52" s="7">
        <v>14256510</v>
      </c>
      <c r="L52" s="7">
        <v>29</v>
      </c>
      <c r="M52" s="7">
        <v>10358490</v>
      </c>
      <c r="N52" s="7">
        <v>2</v>
      </c>
      <c r="O52" s="7">
        <v>739140</v>
      </c>
      <c r="P52" s="7">
        <v>1</v>
      </c>
      <c r="Q52" s="7">
        <v>147012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162</v>
      </c>
      <c r="W52" s="7">
        <f t="shared" si="1"/>
        <v>68797276</v>
      </c>
      <c r="X52" s="2"/>
    </row>
    <row r="53" spans="1:24" s="11" customFormat="1" x14ac:dyDescent="0.15">
      <c r="A53" s="8" t="s">
        <v>99</v>
      </c>
      <c r="B53" s="7">
        <v>0</v>
      </c>
      <c r="C53" s="7">
        <v>0</v>
      </c>
      <c r="D53" s="7">
        <v>1</v>
      </c>
      <c r="E53" s="7">
        <v>734500</v>
      </c>
      <c r="F53" s="7">
        <v>63</v>
      </c>
      <c r="G53" s="7">
        <v>25049514</v>
      </c>
      <c r="H53" s="7">
        <v>60</v>
      </c>
      <c r="I53" s="7">
        <v>24941858</v>
      </c>
      <c r="J53" s="7">
        <v>44</v>
      </c>
      <c r="K53" s="7">
        <v>20857926</v>
      </c>
      <c r="L53" s="7">
        <v>4</v>
      </c>
      <c r="M53" s="7">
        <v>3482714</v>
      </c>
      <c r="N53" s="7">
        <v>3</v>
      </c>
      <c r="O53" s="7">
        <v>726178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175</v>
      </c>
      <c r="W53" s="7">
        <f t="shared" si="1"/>
        <v>75792690</v>
      </c>
      <c r="X53" s="2"/>
    </row>
    <row r="54" spans="1:24" s="11" customFormat="1" x14ac:dyDescent="0.15">
      <c r="A54" s="8" t="s">
        <v>100</v>
      </c>
      <c r="B54" s="7">
        <v>0</v>
      </c>
      <c r="C54" s="7">
        <v>0</v>
      </c>
      <c r="D54" s="7">
        <v>7</v>
      </c>
      <c r="E54" s="7">
        <v>9573092</v>
      </c>
      <c r="F54" s="7">
        <v>74</v>
      </c>
      <c r="G54" s="7">
        <v>46729952</v>
      </c>
      <c r="H54" s="7">
        <v>96</v>
      </c>
      <c r="I54" s="7">
        <v>66352140</v>
      </c>
      <c r="J54" s="7">
        <v>114</v>
      </c>
      <c r="K54" s="7">
        <v>54633332</v>
      </c>
      <c r="L54" s="7">
        <v>35</v>
      </c>
      <c r="M54" s="7">
        <v>15070586</v>
      </c>
      <c r="N54" s="7">
        <v>17</v>
      </c>
      <c r="O54" s="7">
        <v>6688598</v>
      </c>
      <c r="P54" s="7">
        <v>1</v>
      </c>
      <c r="Q54" s="7">
        <v>174694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344</v>
      </c>
      <c r="W54" s="7">
        <f t="shared" si="1"/>
        <v>199222394</v>
      </c>
      <c r="X54" s="2"/>
    </row>
    <row r="55" spans="1:24" s="11" customFormat="1" x14ac:dyDescent="0.15">
      <c r="A55" s="8" t="s">
        <v>101</v>
      </c>
      <c r="B55" s="7">
        <v>2</v>
      </c>
      <c r="C55" s="7">
        <v>285582</v>
      </c>
      <c r="D55" s="7">
        <v>0</v>
      </c>
      <c r="E55" s="7">
        <v>0</v>
      </c>
      <c r="F55" s="7">
        <v>16</v>
      </c>
      <c r="G55" s="7">
        <v>9479398</v>
      </c>
      <c r="H55" s="7">
        <v>12</v>
      </c>
      <c r="I55" s="7">
        <v>10912852</v>
      </c>
      <c r="J55" s="7">
        <v>26</v>
      </c>
      <c r="K55" s="7">
        <v>14961852</v>
      </c>
      <c r="L55" s="7">
        <v>2</v>
      </c>
      <c r="M55" s="7">
        <v>1077976</v>
      </c>
      <c r="N55" s="7">
        <v>1</v>
      </c>
      <c r="O55" s="7">
        <v>180050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59</v>
      </c>
      <c r="W55" s="7">
        <f t="shared" si="1"/>
        <v>36897710</v>
      </c>
      <c r="X55" s="2"/>
    </row>
    <row r="56" spans="1:24" s="11" customFormat="1" x14ac:dyDescent="0.15">
      <c r="A56" s="8" t="s">
        <v>102</v>
      </c>
      <c r="B56" s="7">
        <v>0</v>
      </c>
      <c r="C56" s="7">
        <v>0</v>
      </c>
      <c r="D56" s="7">
        <v>0</v>
      </c>
      <c r="E56" s="7">
        <v>0</v>
      </c>
      <c r="F56" s="7">
        <v>44</v>
      </c>
      <c r="G56" s="7">
        <v>35114796</v>
      </c>
      <c r="H56" s="7">
        <v>25</v>
      </c>
      <c r="I56" s="7">
        <v>22324648</v>
      </c>
      <c r="J56" s="7">
        <v>19</v>
      </c>
      <c r="K56" s="7">
        <v>14417216</v>
      </c>
      <c r="L56" s="7">
        <v>30</v>
      </c>
      <c r="M56" s="7">
        <v>17074962</v>
      </c>
      <c r="N56" s="7">
        <v>17</v>
      </c>
      <c r="O56" s="7">
        <v>9376142</v>
      </c>
      <c r="P56" s="7">
        <v>4</v>
      </c>
      <c r="Q56" s="7">
        <v>2247550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139</v>
      </c>
      <c r="W56" s="7">
        <f t="shared" si="1"/>
        <v>100555314</v>
      </c>
      <c r="X56" s="2"/>
    </row>
    <row r="57" spans="1:24" s="11" customFormat="1" x14ac:dyDescent="0.15">
      <c r="A57" s="8" t="s">
        <v>103</v>
      </c>
      <c r="B57" s="7">
        <v>0</v>
      </c>
      <c r="C57" s="7">
        <v>0</v>
      </c>
      <c r="D57" s="7">
        <v>0</v>
      </c>
      <c r="E57" s="7">
        <v>0</v>
      </c>
      <c r="F57" s="7">
        <v>72</v>
      </c>
      <c r="G57" s="7">
        <v>46267436</v>
      </c>
      <c r="H57" s="7">
        <v>104</v>
      </c>
      <c r="I57" s="7">
        <v>65456326</v>
      </c>
      <c r="J57" s="7">
        <v>96</v>
      </c>
      <c r="K57" s="7">
        <v>58938796</v>
      </c>
      <c r="L57" s="7">
        <v>84</v>
      </c>
      <c r="M57" s="7">
        <v>56951708</v>
      </c>
      <c r="N57" s="7">
        <v>16</v>
      </c>
      <c r="O57" s="7">
        <v>11229112</v>
      </c>
      <c r="P57" s="7">
        <v>5</v>
      </c>
      <c r="Q57" s="7">
        <v>3260498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377</v>
      </c>
      <c r="W57" s="7">
        <f t="shared" si="1"/>
        <v>242103876</v>
      </c>
      <c r="X57" s="2"/>
    </row>
    <row r="58" spans="1:24" s="11" customFormat="1" x14ac:dyDescent="0.15">
      <c r="A58" s="8" t="s">
        <v>105</v>
      </c>
      <c r="B58" s="7">
        <v>0</v>
      </c>
      <c r="C58" s="7">
        <v>0</v>
      </c>
      <c r="D58" s="7">
        <v>2</v>
      </c>
      <c r="E58" s="7">
        <v>812436</v>
      </c>
      <c r="F58" s="7">
        <v>0</v>
      </c>
      <c r="G58" s="7">
        <v>0</v>
      </c>
      <c r="H58" s="7">
        <v>11</v>
      </c>
      <c r="I58" s="7">
        <v>5343358</v>
      </c>
      <c r="J58" s="7">
        <v>7</v>
      </c>
      <c r="K58" s="7">
        <v>4073632</v>
      </c>
      <c r="L58" s="7">
        <v>9</v>
      </c>
      <c r="M58" s="7">
        <v>6007528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29</v>
      </c>
      <c r="W58" s="7">
        <f t="shared" si="1"/>
        <v>16236954</v>
      </c>
      <c r="X58" s="2"/>
    </row>
    <row r="59" spans="1:24" s="11" customFormat="1" x14ac:dyDescent="0.15">
      <c r="A59" s="8" t="s">
        <v>106</v>
      </c>
      <c r="B59" s="7">
        <v>0</v>
      </c>
      <c r="C59" s="7">
        <v>0</v>
      </c>
      <c r="D59" s="7">
        <v>0</v>
      </c>
      <c r="E59" s="7">
        <v>0</v>
      </c>
      <c r="F59" s="7">
        <v>11</v>
      </c>
      <c r="G59" s="7">
        <v>5919240</v>
      </c>
      <c r="H59" s="7">
        <v>5</v>
      </c>
      <c r="I59" s="7">
        <v>4179462</v>
      </c>
      <c r="J59" s="7">
        <v>8</v>
      </c>
      <c r="K59" s="7">
        <v>8179866</v>
      </c>
      <c r="L59" s="7">
        <v>2</v>
      </c>
      <c r="M59" s="7">
        <v>581236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26</v>
      </c>
      <c r="W59" s="7">
        <f t="shared" si="1"/>
        <v>18859804</v>
      </c>
      <c r="X59" s="2"/>
    </row>
    <row r="60" spans="1:24" s="11" customFormat="1" x14ac:dyDescent="0.15">
      <c r="A60" s="8" t="s">
        <v>107</v>
      </c>
      <c r="B60" s="7">
        <v>0</v>
      </c>
      <c r="C60" s="7">
        <v>0</v>
      </c>
      <c r="D60" s="7">
        <v>0</v>
      </c>
      <c r="E60" s="7">
        <v>0</v>
      </c>
      <c r="F60" s="7">
        <v>2</v>
      </c>
      <c r="G60" s="7">
        <v>565280</v>
      </c>
      <c r="H60" s="7">
        <v>3</v>
      </c>
      <c r="I60" s="7">
        <v>406102</v>
      </c>
      <c r="J60" s="7">
        <v>0</v>
      </c>
      <c r="K60" s="7">
        <v>0</v>
      </c>
      <c r="L60" s="7">
        <v>2</v>
      </c>
      <c r="M60" s="7">
        <v>483310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7</v>
      </c>
      <c r="W60" s="7">
        <f t="shared" si="1"/>
        <v>1454692</v>
      </c>
      <c r="X60" s="2"/>
    </row>
    <row r="61" spans="1:24" s="11" customFormat="1" x14ac:dyDescent="0.15">
      <c r="A61" s="8" t="s">
        <v>108</v>
      </c>
      <c r="B61" s="7">
        <v>0</v>
      </c>
      <c r="C61" s="7">
        <v>0</v>
      </c>
      <c r="D61" s="7">
        <v>0</v>
      </c>
      <c r="E61" s="7">
        <v>0</v>
      </c>
      <c r="F61" s="7">
        <v>1</v>
      </c>
      <c r="G61" s="7">
        <v>292102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1</v>
      </c>
      <c r="W61" s="7">
        <f t="shared" si="1"/>
        <v>292102</v>
      </c>
      <c r="X61" s="2"/>
    </row>
    <row r="62" spans="1:24" s="11" customFormat="1" x14ac:dyDescent="0.15">
      <c r="A62" s="8" t="s">
        <v>109</v>
      </c>
      <c r="B62" s="7">
        <v>0</v>
      </c>
      <c r="C62" s="7">
        <v>0</v>
      </c>
      <c r="D62" s="7">
        <v>0</v>
      </c>
      <c r="E62" s="7">
        <v>0</v>
      </c>
      <c r="F62" s="7">
        <v>14</v>
      </c>
      <c r="G62" s="7">
        <v>34366882</v>
      </c>
      <c r="H62" s="7">
        <v>13</v>
      </c>
      <c r="I62" s="7">
        <v>14556624</v>
      </c>
      <c r="J62" s="7">
        <v>18</v>
      </c>
      <c r="K62" s="7">
        <v>6456706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45</v>
      </c>
      <c r="W62" s="7">
        <f t="shared" si="1"/>
        <v>55380212</v>
      </c>
      <c r="X62" s="2"/>
    </row>
    <row r="63" spans="1:24" s="11" customFormat="1" x14ac:dyDescent="0.15">
      <c r="A63" s="18" t="s">
        <v>110</v>
      </c>
      <c r="B63" s="16">
        <v>5</v>
      </c>
      <c r="C63" s="16">
        <v>3826614</v>
      </c>
      <c r="D63" s="16">
        <v>5</v>
      </c>
      <c r="E63" s="16">
        <v>1398566</v>
      </c>
      <c r="F63" s="16">
        <v>191</v>
      </c>
      <c r="G63" s="16">
        <v>84581576</v>
      </c>
      <c r="H63" s="16">
        <v>262</v>
      </c>
      <c r="I63" s="16">
        <v>124807732</v>
      </c>
      <c r="J63" s="16">
        <v>316</v>
      </c>
      <c r="K63" s="16">
        <v>149365494</v>
      </c>
      <c r="L63" s="16">
        <v>253</v>
      </c>
      <c r="M63" s="16">
        <v>123235998</v>
      </c>
      <c r="N63" s="16">
        <v>111</v>
      </c>
      <c r="O63" s="16">
        <v>56008044</v>
      </c>
      <c r="P63" s="16">
        <v>19</v>
      </c>
      <c r="Q63" s="16">
        <v>7738298</v>
      </c>
      <c r="R63" s="16">
        <v>3</v>
      </c>
      <c r="S63" s="16">
        <v>1446534</v>
      </c>
      <c r="T63" s="16">
        <v>0</v>
      </c>
      <c r="U63" s="16">
        <v>0</v>
      </c>
      <c r="V63" s="16">
        <f t="shared" si="0"/>
        <v>1165</v>
      </c>
      <c r="W63" s="16">
        <f t="shared" si="1"/>
        <v>552408856</v>
      </c>
      <c r="X63" s="2"/>
    </row>
    <row r="64" spans="1:24" s="11" customFormat="1" x14ac:dyDescent="0.15">
      <c r="A64" s="8" t="s">
        <v>111</v>
      </c>
      <c r="B64" s="7">
        <v>0</v>
      </c>
      <c r="C64" s="7">
        <v>0</v>
      </c>
      <c r="D64" s="7">
        <v>0</v>
      </c>
      <c r="E64" s="7">
        <v>0</v>
      </c>
      <c r="F64" s="7">
        <v>1</v>
      </c>
      <c r="G64" s="7">
        <v>115934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1</v>
      </c>
      <c r="W64" s="7">
        <f t="shared" si="1"/>
        <v>115934</v>
      </c>
      <c r="X64" s="2"/>
    </row>
    <row r="65" spans="1:24" s="11" customFormat="1" x14ac:dyDescent="0.15">
      <c r="A65" s="8" t="s">
        <v>113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2</v>
      </c>
      <c r="I65" s="7">
        <v>526872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</v>
      </c>
      <c r="W65" s="7">
        <f t="shared" si="1"/>
        <v>526872</v>
      </c>
      <c r="X65" s="2"/>
    </row>
    <row r="66" spans="1:24" s="11" customFormat="1" x14ac:dyDescent="0.15">
      <c r="A66" s="8" t="s">
        <v>114</v>
      </c>
      <c r="B66" s="7">
        <v>5</v>
      </c>
      <c r="C66" s="7">
        <v>3826614</v>
      </c>
      <c r="D66" s="7">
        <v>3</v>
      </c>
      <c r="E66" s="7">
        <v>787176</v>
      </c>
      <c r="F66" s="7">
        <v>131</v>
      </c>
      <c r="G66" s="7">
        <v>59400634</v>
      </c>
      <c r="H66" s="7">
        <v>134</v>
      </c>
      <c r="I66" s="7">
        <v>62282604</v>
      </c>
      <c r="J66" s="7">
        <v>201</v>
      </c>
      <c r="K66" s="7">
        <v>88918098</v>
      </c>
      <c r="L66" s="7">
        <v>186</v>
      </c>
      <c r="M66" s="7">
        <v>88645026</v>
      </c>
      <c r="N66" s="7">
        <v>83</v>
      </c>
      <c r="O66" s="7">
        <v>38502510</v>
      </c>
      <c r="P66" s="7">
        <v>16</v>
      </c>
      <c r="Q66" s="7">
        <v>6914850</v>
      </c>
      <c r="R66" s="7">
        <v>3</v>
      </c>
      <c r="S66" s="7">
        <v>1446534</v>
      </c>
      <c r="T66" s="7">
        <v>0</v>
      </c>
      <c r="U66" s="7">
        <v>0</v>
      </c>
      <c r="V66" s="7">
        <f t="shared" si="0"/>
        <v>762</v>
      </c>
      <c r="W66" s="7">
        <f t="shared" si="1"/>
        <v>350724046</v>
      </c>
      <c r="X66" s="2"/>
    </row>
    <row r="67" spans="1:24" s="11" customFormat="1" x14ac:dyDescent="0.15">
      <c r="A67" s="8" t="s">
        <v>115</v>
      </c>
      <c r="B67" s="7">
        <v>0</v>
      </c>
      <c r="C67" s="7">
        <v>0</v>
      </c>
      <c r="D67" s="7">
        <v>0</v>
      </c>
      <c r="E67" s="7">
        <v>0</v>
      </c>
      <c r="F67" s="7">
        <v>8</v>
      </c>
      <c r="G67" s="7">
        <v>2829938</v>
      </c>
      <c r="H67" s="7">
        <v>10</v>
      </c>
      <c r="I67" s="7">
        <v>2468218</v>
      </c>
      <c r="J67" s="7">
        <v>7</v>
      </c>
      <c r="K67" s="7">
        <v>1482256</v>
      </c>
      <c r="L67" s="7">
        <v>5</v>
      </c>
      <c r="M67" s="7">
        <v>1499530</v>
      </c>
      <c r="N67" s="7">
        <v>3</v>
      </c>
      <c r="O67" s="7">
        <v>1390844</v>
      </c>
      <c r="P67" s="7">
        <v>1</v>
      </c>
      <c r="Q67" s="7">
        <v>354338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34</v>
      </c>
      <c r="W67" s="7">
        <f t="shared" si="1"/>
        <v>10025124</v>
      </c>
      <c r="X67" s="2"/>
    </row>
    <row r="68" spans="1:24" s="11" customFormat="1" x14ac:dyDescent="0.15">
      <c r="A68" s="8" t="s">
        <v>118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2</v>
      </c>
      <c r="K68" s="7">
        <v>282994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ref="V68:V128" si="2">SUM(B68,D68,F68,H68,J68,L68,N68,P68,R68,T68)</f>
        <v>2</v>
      </c>
      <c r="W68" s="7">
        <f t="shared" ref="W68:W128" si="3">SUM(C68,E68,G68,I68,K68,M68,O68,Q68,S68,U68)</f>
        <v>282994</v>
      </c>
      <c r="X68" s="2"/>
    </row>
    <row r="69" spans="1:24" s="11" customFormat="1" x14ac:dyDescent="0.15">
      <c r="A69" s="8" t="s">
        <v>119</v>
      </c>
      <c r="B69" s="7">
        <v>0</v>
      </c>
      <c r="C69" s="7">
        <v>0</v>
      </c>
      <c r="D69" s="7">
        <v>0</v>
      </c>
      <c r="E69" s="7">
        <v>0</v>
      </c>
      <c r="F69" s="7">
        <v>17</v>
      </c>
      <c r="G69" s="7">
        <v>8461666</v>
      </c>
      <c r="H69" s="7">
        <v>45</v>
      </c>
      <c r="I69" s="7">
        <v>23359226</v>
      </c>
      <c r="J69" s="7">
        <v>41</v>
      </c>
      <c r="K69" s="7">
        <v>24565162</v>
      </c>
      <c r="L69" s="7">
        <v>20</v>
      </c>
      <c r="M69" s="7">
        <v>11962326</v>
      </c>
      <c r="N69" s="7">
        <v>2</v>
      </c>
      <c r="O69" s="7">
        <v>365942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2"/>
        <v>125</v>
      </c>
      <c r="W69" s="7">
        <f t="shared" si="3"/>
        <v>68714322</v>
      </c>
      <c r="X69" s="2"/>
    </row>
    <row r="70" spans="1:24" s="11" customFormat="1" x14ac:dyDescent="0.15">
      <c r="A70" s="8" t="s">
        <v>120</v>
      </c>
      <c r="B70" s="7">
        <v>0</v>
      </c>
      <c r="C70" s="7">
        <v>0</v>
      </c>
      <c r="D70" s="7">
        <v>0</v>
      </c>
      <c r="E70" s="7">
        <v>0</v>
      </c>
      <c r="F70" s="7">
        <v>8</v>
      </c>
      <c r="G70" s="7">
        <v>804366</v>
      </c>
      <c r="H70" s="7">
        <v>16</v>
      </c>
      <c r="I70" s="7">
        <v>3229450</v>
      </c>
      <c r="J70" s="7">
        <v>7</v>
      </c>
      <c r="K70" s="7">
        <v>1533216</v>
      </c>
      <c r="L70" s="7">
        <v>14</v>
      </c>
      <c r="M70" s="7">
        <v>6013372</v>
      </c>
      <c r="N70" s="7">
        <v>3</v>
      </c>
      <c r="O70" s="7">
        <v>270496</v>
      </c>
      <c r="P70" s="7">
        <v>2</v>
      </c>
      <c r="Q70" s="7">
        <v>469110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50</v>
      </c>
      <c r="W70" s="7">
        <f t="shared" si="3"/>
        <v>12320010</v>
      </c>
      <c r="X70" s="2"/>
    </row>
    <row r="71" spans="1:24" s="11" customFormat="1" x14ac:dyDescent="0.15">
      <c r="A71" s="8" t="s">
        <v>121</v>
      </c>
      <c r="B71" s="7">
        <v>0</v>
      </c>
      <c r="C71" s="7">
        <v>0</v>
      </c>
      <c r="D71" s="7">
        <v>2</v>
      </c>
      <c r="E71" s="7">
        <v>611390</v>
      </c>
      <c r="F71" s="7">
        <v>26</v>
      </c>
      <c r="G71" s="7">
        <v>12969038</v>
      </c>
      <c r="H71" s="7">
        <v>55</v>
      </c>
      <c r="I71" s="7">
        <v>32941362</v>
      </c>
      <c r="J71" s="7">
        <v>58</v>
      </c>
      <c r="K71" s="7">
        <v>32583768</v>
      </c>
      <c r="L71" s="7">
        <v>28</v>
      </c>
      <c r="M71" s="7">
        <v>15115744</v>
      </c>
      <c r="N71" s="7">
        <v>20</v>
      </c>
      <c r="O71" s="7">
        <v>15478252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189</v>
      </c>
      <c r="W71" s="7">
        <f t="shared" si="3"/>
        <v>109699554</v>
      </c>
      <c r="X71" s="2"/>
    </row>
    <row r="72" spans="1:24" s="11" customFormat="1" x14ac:dyDescent="0.15">
      <c r="A72" s="18" t="s">
        <v>122</v>
      </c>
      <c r="B72" s="16">
        <v>5</v>
      </c>
      <c r="C72" s="16">
        <v>3330832</v>
      </c>
      <c r="D72" s="16">
        <v>6</v>
      </c>
      <c r="E72" s="16">
        <v>2181524</v>
      </c>
      <c r="F72" s="16">
        <v>150</v>
      </c>
      <c r="G72" s="16">
        <v>65212168</v>
      </c>
      <c r="H72" s="16">
        <v>132</v>
      </c>
      <c r="I72" s="16">
        <v>56961572</v>
      </c>
      <c r="J72" s="16">
        <v>107</v>
      </c>
      <c r="K72" s="16">
        <v>57156104</v>
      </c>
      <c r="L72" s="16">
        <v>54</v>
      </c>
      <c r="M72" s="16">
        <v>21418394</v>
      </c>
      <c r="N72" s="16">
        <v>17</v>
      </c>
      <c r="O72" s="16">
        <v>5481412</v>
      </c>
      <c r="P72" s="16">
        <v>10</v>
      </c>
      <c r="Q72" s="16">
        <v>3945544</v>
      </c>
      <c r="R72" s="16">
        <v>0</v>
      </c>
      <c r="S72" s="16">
        <v>0</v>
      </c>
      <c r="T72" s="16">
        <v>0</v>
      </c>
      <c r="U72" s="16">
        <v>0</v>
      </c>
      <c r="V72" s="16">
        <f t="shared" si="2"/>
        <v>481</v>
      </c>
      <c r="W72" s="16">
        <f t="shared" si="3"/>
        <v>215687550</v>
      </c>
      <c r="X72" s="2"/>
    </row>
    <row r="73" spans="1:24" s="11" customFormat="1" x14ac:dyDescent="0.15">
      <c r="A73" s="8" t="s">
        <v>125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7">
        <v>0</v>
      </c>
      <c r="H73" s="7">
        <v>1</v>
      </c>
      <c r="I73" s="7">
        <v>314690</v>
      </c>
      <c r="J73" s="7">
        <v>1</v>
      </c>
      <c r="K73" s="7">
        <v>384630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2</v>
      </c>
      <c r="W73" s="7">
        <f t="shared" si="3"/>
        <v>699320</v>
      </c>
      <c r="X73" s="2"/>
    </row>
    <row r="74" spans="1:24" s="11" customFormat="1" x14ac:dyDescent="0.15">
      <c r="A74" s="8" t="s">
        <v>126</v>
      </c>
      <c r="B74" s="7">
        <v>0</v>
      </c>
      <c r="C74" s="7">
        <v>0</v>
      </c>
      <c r="D74" s="7">
        <v>0</v>
      </c>
      <c r="E74" s="7">
        <v>0</v>
      </c>
      <c r="F74" s="7">
        <v>10</v>
      </c>
      <c r="G74" s="7">
        <v>3686576</v>
      </c>
      <c r="H74" s="7">
        <v>6</v>
      </c>
      <c r="I74" s="7">
        <v>1735132</v>
      </c>
      <c r="J74" s="7">
        <v>3</v>
      </c>
      <c r="K74" s="7">
        <v>1497118</v>
      </c>
      <c r="L74" s="7">
        <v>1</v>
      </c>
      <c r="M74" s="7">
        <v>1038000</v>
      </c>
      <c r="N74" s="7">
        <v>1</v>
      </c>
      <c r="O74" s="7">
        <v>561402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21</v>
      </c>
      <c r="W74" s="7">
        <f t="shared" si="3"/>
        <v>8518228</v>
      </c>
      <c r="X74" s="2"/>
    </row>
    <row r="75" spans="1:24" s="11" customFormat="1" x14ac:dyDescent="0.15">
      <c r="A75" s="8" t="s">
        <v>127</v>
      </c>
      <c r="B75" s="7">
        <v>0</v>
      </c>
      <c r="C75" s="7">
        <v>0</v>
      </c>
      <c r="D75" s="7">
        <v>0</v>
      </c>
      <c r="E75" s="7">
        <v>0</v>
      </c>
      <c r="F75" s="7">
        <v>5</v>
      </c>
      <c r="G75" s="7">
        <v>541202</v>
      </c>
      <c r="H75" s="7">
        <v>1</v>
      </c>
      <c r="I75" s="7">
        <v>396828</v>
      </c>
      <c r="J75" s="7">
        <v>1</v>
      </c>
      <c r="K75" s="7">
        <v>193800</v>
      </c>
      <c r="L75" s="7">
        <v>2</v>
      </c>
      <c r="M75" s="7">
        <v>131980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9</v>
      </c>
      <c r="W75" s="7">
        <f t="shared" si="3"/>
        <v>1263810</v>
      </c>
      <c r="X75" s="2"/>
    </row>
    <row r="76" spans="1:24" s="11" customFormat="1" x14ac:dyDescent="0.15">
      <c r="A76" s="8" t="s">
        <v>128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448670</v>
      </c>
      <c r="H76" s="7">
        <v>5</v>
      </c>
      <c r="I76" s="7">
        <v>1229036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7</v>
      </c>
      <c r="W76" s="7">
        <f t="shared" si="3"/>
        <v>1677706</v>
      </c>
      <c r="X76" s="2"/>
    </row>
    <row r="77" spans="1:24" s="11" customFormat="1" x14ac:dyDescent="0.15">
      <c r="A77" s="8" t="s">
        <v>130</v>
      </c>
      <c r="B77" s="7">
        <v>0</v>
      </c>
      <c r="C77" s="7">
        <v>0</v>
      </c>
      <c r="D77" s="7">
        <v>0</v>
      </c>
      <c r="E77" s="7">
        <v>0</v>
      </c>
      <c r="F77" s="7">
        <v>17</v>
      </c>
      <c r="G77" s="7">
        <v>8026522</v>
      </c>
      <c r="H77" s="7">
        <v>7</v>
      </c>
      <c r="I77" s="7">
        <v>4683940</v>
      </c>
      <c r="J77" s="7">
        <v>3</v>
      </c>
      <c r="K77" s="7">
        <v>1100398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27</v>
      </c>
      <c r="W77" s="7">
        <f t="shared" si="3"/>
        <v>13810860</v>
      </c>
      <c r="X77" s="2"/>
    </row>
    <row r="78" spans="1:24" s="11" customFormat="1" x14ac:dyDescent="0.15">
      <c r="A78" s="8" t="s">
        <v>131</v>
      </c>
      <c r="B78" s="7">
        <v>0</v>
      </c>
      <c r="C78" s="7">
        <v>0</v>
      </c>
      <c r="D78" s="7">
        <v>0</v>
      </c>
      <c r="E78" s="7">
        <v>0</v>
      </c>
      <c r="F78" s="7">
        <v>9</v>
      </c>
      <c r="G78" s="7">
        <v>2637296</v>
      </c>
      <c r="H78" s="7">
        <v>11</v>
      </c>
      <c r="I78" s="7">
        <v>4888442</v>
      </c>
      <c r="J78" s="7">
        <v>11</v>
      </c>
      <c r="K78" s="7">
        <v>3468192</v>
      </c>
      <c r="L78" s="7">
        <v>0</v>
      </c>
      <c r="M78" s="7">
        <v>0</v>
      </c>
      <c r="N78" s="7">
        <v>1</v>
      </c>
      <c r="O78" s="7">
        <v>150472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32</v>
      </c>
      <c r="W78" s="7">
        <f t="shared" si="3"/>
        <v>11144402</v>
      </c>
      <c r="X78" s="2"/>
    </row>
    <row r="79" spans="1:24" s="11" customFormat="1" x14ac:dyDescent="0.15">
      <c r="A79" s="8" t="s">
        <v>132</v>
      </c>
      <c r="B79" s="7">
        <v>0</v>
      </c>
      <c r="C79" s="7">
        <v>0</v>
      </c>
      <c r="D79" s="7">
        <v>0</v>
      </c>
      <c r="E79" s="7">
        <v>0</v>
      </c>
      <c r="F79" s="7">
        <v>17</v>
      </c>
      <c r="G79" s="7">
        <v>6446602</v>
      </c>
      <c r="H79" s="7">
        <v>8</v>
      </c>
      <c r="I79" s="7">
        <v>4804682</v>
      </c>
      <c r="J79" s="7">
        <v>17</v>
      </c>
      <c r="K79" s="7">
        <v>12122690</v>
      </c>
      <c r="L79" s="7">
        <v>11</v>
      </c>
      <c r="M79" s="7">
        <v>3549660</v>
      </c>
      <c r="N79" s="7">
        <v>6</v>
      </c>
      <c r="O79" s="7">
        <v>2430808</v>
      </c>
      <c r="P79" s="7">
        <v>6</v>
      </c>
      <c r="Q79" s="7">
        <v>2505046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65</v>
      </c>
      <c r="W79" s="7">
        <f t="shared" si="3"/>
        <v>31859488</v>
      </c>
      <c r="X79" s="2"/>
    </row>
    <row r="80" spans="1:24" s="11" customFormat="1" x14ac:dyDescent="0.15">
      <c r="A80" s="8" t="s">
        <v>133</v>
      </c>
      <c r="B80" s="7">
        <v>0</v>
      </c>
      <c r="C80" s="7">
        <v>0</v>
      </c>
      <c r="D80" s="7">
        <v>0</v>
      </c>
      <c r="E80" s="7">
        <v>0</v>
      </c>
      <c r="F80" s="7">
        <v>1</v>
      </c>
      <c r="G80" s="7">
        <v>201480</v>
      </c>
      <c r="H80" s="7">
        <v>1</v>
      </c>
      <c r="I80" s="7">
        <v>1379868</v>
      </c>
      <c r="J80" s="7">
        <v>0</v>
      </c>
      <c r="K80" s="7">
        <v>0</v>
      </c>
      <c r="L80" s="7">
        <v>0</v>
      </c>
      <c r="M80" s="7">
        <v>0</v>
      </c>
      <c r="N80" s="7">
        <v>2</v>
      </c>
      <c r="O80" s="7">
        <v>743060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4</v>
      </c>
      <c r="W80" s="7">
        <f t="shared" si="3"/>
        <v>2324408</v>
      </c>
      <c r="X80" s="2"/>
    </row>
    <row r="81" spans="1:24" s="11" customFormat="1" x14ac:dyDescent="0.15">
      <c r="A81" s="8" t="s">
        <v>134</v>
      </c>
      <c r="B81" s="7">
        <v>5</v>
      </c>
      <c r="C81" s="7">
        <v>3330832</v>
      </c>
      <c r="D81" s="7">
        <v>6</v>
      </c>
      <c r="E81" s="7">
        <v>2181524</v>
      </c>
      <c r="F81" s="7">
        <v>89</v>
      </c>
      <c r="G81" s="7">
        <v>43223820</v>
      </c>
      <c r="H81" s="7">
        <v>92</v>
      </c>
      <c r="I81" s="7">
        <v>37528954</v>
      </c>
      <c r="J81" s="7">
        <v>71</v>
      </c>
      <c r="K81" s="7">
        <v>38389276</v>
      </c>
      <c r="L81" s="7">
        <v>40</v>
      </c>
      <c r="M81" s="7">
        <v>16698754</v>
      </c>
      <c r="N81" s="7">
        <v>7</v>
      </c>
      <c r="O81" s="7">
        <v>1595670</v>
      </c>
      <c r="P81" s="7">
        <v>4</v>
      </c>
      <c r="Q81" s="7">
        <v>1440498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314</v>
      </c>
      <c r="W81" s="7">
        <f t="shared" si="3"/>
        <v>144389328</v>
      </c>
      <c r="X81" s="2"/>
    </row>
    <row r="82" spans="1:24" s="11" customFormat="1" x14ac:dyDescent="0.15">
      <c r="A82" s="18" t="s">
        <v>135</v>
      </c>
      <c r="B82" s="16">
        <v>2</v>
      </c>
      <c r="C82" s="16">
        <v>337934</v>
      </c>
      <c r="D82" s="16">
        <v>1</v>
      </c>
      <c r="E82" s="16">
        <v>617470</v>
      </c>
      <c r="F82" s="16">
        <v>23</v>
      </c>
      <c r="G82" s="16">
        <v>6456048</v>
      </c>
      <c r="H82" s="16">
        <v>34</v>
      </c>
      <c r="I82" s="16">
        <v>12768138</v>
      </c>
      <c r="J82" s="16">
        <v>45</v>
      </c>
      <c r="K82" s="16">
        <v>14440398</v>
      </c>
      <c r="L82" s="16">
        <v>31</v>
      </c>
      <c r="M82" s="16">
        <v>16629856</v>
      </c>
      <c r="N82" s="16">
        <v>25</v>
      </c>
      <c r="O82" s="16">
        <v>11692570</v>
      </c>
      <c r="P82" s="16">
        <v>2</v>
      </c>
      <c r="Q82" s="16">
        <v>290300</v>
      </c>
      <c r="R82" s="16">
        <v>0</v>
      </c>
      <c r="S82" s="16">
        <v>0</v>
      </c>
      <c r="T82" s="16">
        <v>0</v>
      </c>
      <c r="U82" s="16">
        <v>0</v>
      </c>
      <c r="V82" s="16">
        <f t="shared" si="2"/>
        <v>163</v>
      </c>
      <c r="W82" s="16">
        <f t="shared" si="3"/>
        <v>63232714</v>
      </c>
      <c r="X82" s="2"/>
    </row>
    <row r="83" spans="1:24" s="11" customFormat="1" x14ac:dyDescent="0.15">
      <c r="A83" s="8" t="s">
        <v>136</v>
      </c>
      <c r="B83" s="7">
        <v>2</v>
      </c>
      <c r="C83" s="7">
        <v>337934</v>
      </c>
      <c r="D83" s="7">
        <v>1</v>
      </c>
      <c r="E83" s="7">
        <v>617470</v>
      </c>
      <c r="F83" s="7">
        <v>21</v>
      </c>
      <c r="G83" s="7">
        <v>6196644</v>
      </c>
      <c r="H83" s="7">
        <v>10</v>
      </c>
      <c r="I83" s="7">
        <v>2664714</v>
      </c>
      <c r="J83" s="7">
        <v>22</v>
      </c>
      <c r="K83" s="7">
        <v>6733794</v>
      </c>
      <c r="L83" s="7">
        <v>8</v>
      </c>
      <c r="M83" s="7">
        <v>3832170</v>
      </c>
      <c r="N83" s="7">
        <v>7</v>
      </c>
      <c r="O83" s="7">
        <v>2572200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71</v>
      </c>
      <c r="W83" s="7">
        <f t="shared" si="3"/>
        <v>22954926</v>
      </c>
      <c r="X83" s="2"/>
    </row>
    <row r="84" spans="1:24" s="11" customFormat="1" x14ac:dyDescent="0.15">
      <c r="A84" s="8" t="s">
        <v>137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9</v>
      </c>
      <c r="I84" s="7">
        <v>2376396</v>
      </c>
      <c r="J84" s="7">
        <v>5</v>
      </c>
      <c r="K84" s="7">
        <v>473876</v>
      </c>
      <c r="L84" s="7">
        <v>0</v>
      </c>
      <c r="M84" s="7">
        <v>0</v>
      </c>
      <c r="N84" s="7">
        <v>2</v>
      </c>
      <c r="O84" s="7">
        <v>379700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16</v>
      </c>
      <c r="W84" s="7">
        <f t="shared" si="3"/>
        <v>3229972</v>
      </c>
      <c r="X84" s="2"/>
    </row>
    <row r="85" spans="1:24" s="11" customFormat="1" x14ac:dyDescent="0.15">
      <c r="A85" s="8" t="s">
        <v>138</v>
      </c>
      <c r="B85" s="7">
        <v>0</v>
      </c>
      <c r="C85" s="7">
        <v>0</v>
      </c>
      <c r="D85" s="7">
        <v>0</v>
      </c>
      <c r="E85" s="7">
        <v>0</v>
      </c>
      <c r="F85" s="7">
        <v>2</v>
      </c>
      <c r="G85" s="7">
        <v>259404</v>
      </c>
      <c r="H85" s="7">
        <v>15</v>
      </c>
      <c r="I85" s="7">
        <v>7727028</v>
      </c>
      <c r="J85" s="7">
        <v>18</v>
      </c>
      <c r="K85" s="7">
        <v>7232728</v>
      </c>
      <c r="L85" s="7">
        <v>23</v>
      </c>
      <c r="M85" s="7">
        <v>12797686</v>
      </c>
      <c r="N85" s="7">
        <v>16</v>
      </c>
      <c r="O85" s="7">
        <v>8740670</v>
      </c>
      <c r="P85" s="7">
        <v>2</v>
      </c>
      <c r="Q85" s="7">
        <v>290300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76</v>
      </c>
      <c r="W85" s="7">
        <f t="shared" si="3"/>
        <v>37047816</v>
      </c>
      <c r="X85" s="2"/>
    </row>
    <row r="86" spans="1:24" s="11" customFormat="1" x14ac:dyDescent="0.15">
      <c r="A86" s="18" t="s">
        <v>139</v>
      </c>
      <c r="B86" s="16">
        <v>1</v>
      </c>
      <c r="C86" s="16">
        <v>1013240</v>
      </c>
      <c r="D86" s="16">
        <v>0</v>
      </c>
      <c r="E86" s="16">
        <v>0</v>
      </c>
      <c r="F86" s="16">
        <v>98</v>
      </c>
      <c r="G86" s="16">
        <v>70072812</v>
      </c>
      <c r="H86" s="16">
        <v>97</v>
      </c>
      <c r="I86" s="16">
        <v>58046984</v>
      </c>
      <c r="J86" s="16">
        <v>79</v>
      </c>
      <c r="K86" s="16">
        <v>42444094</v>
      </c>
      <c r="L86" s="16">
        <v>34</v>
      </c>
      <c r="M86" s="16">
        <v>12267724</v>
      </c>
      <c r="N86" s="16">
        <v>8</v>
      </c>
      <c r="O86" s="16">
        <v>2813226</v>
      </c>
      <c r="P86" s="16">
        <v>2</v>
      </c>
      <c r="Q86" s="16">
        <v>508094</v>
      </c>
      <c r="R86" s="16">
        <v>0</v>
      </c>
      <c r="S86" s="16">
        <v>0</v>
      </c>
      <c r="T86" s="16">
        <v>0</v>
      </c>
      <c r="U86" s="16">
        <v>0</v>
      </c>
      <c r="V86" s="16">
        <f t="shared" si="2"/>
        <v>319</v>
      </c>
      <c r="W86" s="16">
        <f t="shared" si="3"/>
        <v>187166174</v>
      </c>
      <c r="X86" s="2"/>
    </row>
    <row r="87" spans="1:24" s="11" customFormat="1" x14ac:dyDescent="0.15">
      <c r="A87" s="8" t="s">
        <v>140</v>
      </c>
      <c r="B87" s="7">
        <v>1</v>
      </c>
      <c r="C87" s="7">
        <v>1013240</v>
      </c>
      <c r="D87" s="7">
        <v>0</v>
      </c>
      <c r="E87" s="7">
        <v>0</v>
      </c>
      <c r="F87" s="7">
        <v>11</v>
      </c>
      <c r="G87" s="7">
        <v>4615812</v>
      </c>
      <c r="H87" s="7">
        <v>14</v>
      </c>
      <c r="I87" s="7">
        <v>3290352</v>
      </c>
      <c r="J87" s="7">
        <v>11</v>
      </c>
      <c r="K87" s="7">
        <v>2976916</v>
      </c>
      <c r="L87" s="7">
        <v>1</v>
      </c>
      <c r="M87" s="7">
        <v>35130</v>
      </c>
      <c r="N87" s="7">
        <v>3</v>
      </c>
      <c r="O87" s="7">
        <v>464484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41</v>
      </c>
      <c r="W87" s="7">
        <f t="shared" si="3"/>
        <v>12395934</v>
      </c>
      <c r="X87" s="2"/>
    </row>
    <row r="88" spans="1:24" s="11" customFormat="1" x14ac:dyDescent="0.15">
      <c r="A88" s="8" t="s">
        <v>141</v>
      </c>
      <c r="B88" s="7">
        <v>0</v>
      </c>
      <c r="C88" s="7">
        <v>0</v>
      </c>
      <c r="D88" s="7">
        <v>0</v>
      </c>
      <c r="E88" s="7">
        <v>0</v>
      </c>
      <c r="F88" s="7">
        <v>36</v>
      </c>
      <c r="G88" s="7">
        <v>39455060</v>
      </c>
      <c r="H88" s="7">
        <v>33</v>
      </c>
      <c r="I88" s="7">
        <v>32832112</v>
      </c>
      <c r="J88" s="7">
        <v>9</v>
      </c>
      <c r="K88" s="7">
        <v>8297018</v>
      </c>
      <c r="L88" s="7">
        <v>0</v>
      </c>
      <c r="M88" s="7">
        <v>0</v>
      </c>
      <c r="N88" s="7">
        <v>1</v>
      </c>
      <c r="O88" s="7">
        <v>181730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79</v>
      </c>
      <c r="W88" s="7">
        <f t="shared" si="3"/>
        <v>80765920</v>
      </c>
      <c r="X88" s="2"/>
    </row>
    <row r="89" spans="1:24" s="11" customFormat="1" x14ac:dyDescent="0.15">
      <c r="A89" s="8" t="s">
        <v>142</v>
      </c>
      <c r="B89" s="7">
        <v>0</v>
      </c>
      <c r="C89" s="7">
        <v>0</v>
      </c>
      <c r="D89" s="7">
        <v>0</v>
      </c>
      <c r="E89" s="7">
        <v>0</v>
      </c>
      <c r="F89" s="7">
        <v>12</v>
      </c>
      <c r="G89" s="7">
        <v>6175164</v>
      </c>
      <c r="H89" s="7">
        <v>19</v>
      </c>
      <c r="I89" s="7">
        <v>10085548</v>
      </c>
      <c r="J89" s="7">
        <v>7</v>
      </c>
      <c r="K89" s="7">
        <v>4110864</v>
      </c>
      <c r="L89" s="7">
        <v>3</v>
      </c>
      <c r="M89" s="7">
        <v>448900</v>
      </c>
      <c r="N89" s="7">
        <v>2</v>
      </c>
      <c r="O89" s="7">
        <v>1077020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43</v>
      </c>
      <c r="W89" s="7">
        <f t="shared" si="3"/>
        <v>21897496</v>
      </c>
      <c r="X89" s="2"/>
    </row>
    <row r="90" spans="1:24" s="11" customFormat="1" x14ac:dyDescent="0.15">
      <c r="A90" s="8" t="s">
        <v>143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1</v>
      </c>
      <c r="K90" s="7">
        <v>962842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1</v>
      </c>
      <c r="W90" s="7">
        <f t="shared" si="3"/>
        <v>962842</v>
      </c>
      <c r="X90" s="2"/>
    </row>
    <row r="91" spans="1:24" s="11" customFormat="1" x14ac:dyDescent="0.15">
      <c r="A91" s="8" t="s">
        <v>145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3</v>
      </c>
      <c r="I91" s="7">
        <v>931394</v>
      </c>
      <c r="J91" s="7">
        <v>6</v>
      </c>
      <c r="K91" s="7">
        <v>4106580</v>
      </c>
      <c r="L91" s="7">
        <v>4</v>
      </c>
      <c r="M91" s="7">
        <v>671622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13</v>
      </c>
      <c r="W91" s="7">
        <f t="shared" si="3"/>
        <v>5709596</v>
      </c>
      <c r="X91" s="2"/>
    </row>
    <row r="92" spans="1:24" s="11" customFormat="1" x14ac:dyDescent="0.15">
      <c r="A92" s="8" t="s">
        <v>146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5</v>
      </c>
      <c r="I92" s="7">
        <v>1900588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2</v>
      </c>
      <c r="Q92" s="7">
        <v>508094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7</v>
      </c>
      <c r="W92" s="7">
        <f t="shared" si="3"/>
        <v>2408682</v>
      </c>
      <c r="X92" s="2"/>
    </row>
    <row r="93" spans="1:24" s="11" customFormat="1" x14ac:dyDescent="0.15">
      <c r="A93" s="8" t="s">
        <v>148</v>
      </c>
      <c r="B93" s="7">
        <v>0</v>
      </c>
      <c r="C93" s="7">
        <v>0</v>
      </c>
      <c r="D93" s="7">
        <v>0</v>
      </c>
      <c r="E93" s="7">
        <v>0</v>
      </c>
      <c r="F93" s="7">
        <v>2</v>
      </c>
      <c r="G93" s="7">
        <v>1029136</v>
      </c>
      <c r="H93" s="7">
        <v>0</v>
      </c>
      <c r="I93" s="7">
        <v>0</v>
      </c>
      <c r="J93" s="7">
        <v>7</v>
      </c>
      <c r="K93" s="7">
        <v>3737108</v>
      </c>
      <c r="L93" s="7">
        <v>5</v>
      </c>
      <c r="M93" s="7">
        <v>2874528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14</v>
      </c>
      <c r="W93" s="7">
        <f t="shared" si="3"/>
        <v>7640772</v>
      </c>
      <c r="X93" s="2"/>
    </row>
    <row r="94" spans="1:24" s="11" customFormat="1" x14ac:dyDescent="0.15">
      <c r="A94" s="8" t="s">
        <v>149</v>
      </c>
      <c r="B94" s="7">
        <v>0</v>
      </c>
      <c r="C94" s="7">
        <v>0</v>
      </c>
      <c r="D94" s="7">
        <v>0</v>
      </c>
      <c r="E94" s="7">
        <v>0</v>
      </c>
      <c r="F94" s="7">
        <v>37</v>
      </c>
      <c r="G94" s="7">
        <v>18797640</v>
      </c>
      <c r="H94" s="7">
        <v>23</v>
      </c>
      <c r="I94" s="7">
        <v>9006990</v>
      </c>
      <c r="J94" s="7">
        <v>38</v>
      </c>
      <c r="K94" s="7">
        <v>18252766</v>
      </c>
      <c r="L94" s="7">
        <v>21</v>
      </c>
      <c r="M94" s="7">
        <v>8237544</v>
      </c>
      <c r="N94" s="7">
        <v>2</v>
      </c>
      <c r="O94" s="7">
        <v>1089992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121</v>
      </c>
      <c r="W94" s="7">
        <f t="shared" si="3"/>
        <v>55384932</v>
      </c>
      <c r="X94" s="2"/>
    </row>
    <row r="95" spans="1:24" s="11" customFormat="1" x14ac:dyDescent="0.15">
      <c r="A95" s="18" t="s">
        <v>150</v>
      </c>
      <c r="B95" s="16">
        <v>0</v>
      </c>
      <c r="C95" s="16">
        <v>0</v>
      </c>
      <c r="D95" s="16">
        <v>7</v>
      </c>
      <c r="E95" s="16">
        <v>6731506</v>
      </c>
      <c r="F95" s="16">
        <v>102</v>
      </c>
      <c r="G95" s="16">
        <v>37897370</v>
      </c>
      <c r="H95" s="16">
        <v>80</v>
      </c>
      <c r="I95" s="16">
        <v>26233068</v>
      </c>
      <c r="J95" s="16">
        <v>78</v>
      </c>
      <c r="K95" s="16">
        <v>25876938</v>
      </c>
      <c r="L95" s="16">
        <v>66</v>
      </c>
      <c r="M95" s="16">
        <v>24395536</v>
      </c>
      <c r="N95" s="16">
        <v>41</v>
      </c>
      <c r="O95" s="16">
        <v>18663690</v>
      </c>
      <c r="P95" s="16">
        <v>19</v>
      </c>
      <c r="Q95" s="16">
        <v>7904508</v>
      </c>
      <c r="R95" s="16">
        <v>4</v>
      </c>
      <c r="S95" s="16">
        <v>1000570</v>
      </c>
      <c r="T95" s="16">
        <v>0</v>
      </c>
      <c r="U95" s="16">
        <v>0</v>
      </c>
      <c r="V95" s="16">
        <f t="shared" si="2"/>
        <v>397</v>
      </c>
      <c r="W95" s="16">
        <f t="shared" si="3"/>
        <v>148703186</v>
      </c>
      <c r="X95" s="2"/>
    </row>
    <row r="96" spans="1:24" s="11" customFormat="1" x14ac:dyDescent="0.15">
      <c r="A96" s="8" t="s">
        <v>151</v>
      </c>
      <c r="B96" s="7">
        <v>0</v>
      </c>
      <c r="C96" s="7">
        <v>0</v>
      </c>
      <c r="D96" s="7">
        <v>2</v>
      </c>
      <c r="E96" s="7">
        <v>156670</v>
      </c>
      <c r="F96" s="7">
        <v>45</v>
      </c>
      <c r="G96" s="7">
        <v>15358252</v>
      </c>
      <c r="H96" s="7">
        <v>18</v>
      </c>
      <c r="I96" s="7">
        <v>5633336</v>
      </c>
      <c r="J96" s="7">
        <v>22</v>
      </c>
      <c r="K96" s="7">
        <v>7271508</v>
      </c>
      <c r="L96" s="7">
        <v>15</v>
      </c>
      <c r="M96" s="7">
        <v>5379268</v>
      </c>
      <c r="N96" s="7">
        <v>15</v>
      </c>
      <c r="O96" s="7">
        <v>5623032</v>
      </c>
      <c r="P96" s="7">
        <v>10</v>
      </c>
      <c r="Q96" s="7">
        <v>3767122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127</v>
      </c>
      <c r="W96" s="7">
        <f t="shared" si="3"/>
        <v>43189188</v>
      </c>
      <c r="X96" s="2"/>
    </row>
    <row r="97" spans="1:24" s="11" customFormat="1" x14ac:dyDescent="0.15">
      <c r="A97" s="8" t="s">
        <v>152</v>
      </c>
      <c r="B97" s="7">
        <v>0</v>
      </c>
      <c r="C97" s="7">
        <v>0</v>
      </c>
      <c r="D97" s="7">
        <v>5</v>
      </c>
      <c r="E97" s="7">
        <v>6574836</v>
      </c>
      <c r="F97" s="7">
        <v>16</v>
      </c>
      <c r="G97" s="7">
        <v>5338722</v>
      </c>
      <c r="H97" s="7">
        <v>18</v>
      </c>
      <c r="I97" s="7">
        <v>5427884</v>
      </c>
      <c r="J97" s="7">
        <v>7</v>
      </c>
      <c r="K97" s="7">
        <v>2578412</v>
      </c>
      <c r="L97" s="7">
        <v>10</v>
      </c>
      <c r="M97" s="7">
        <v>5246272</v>
      </c>
      <c r="N97" s="7">
        <v>4</v>
      </c>
      <c r="O97" s="7">
        <v>1588448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60</v>
      </c>
      <c r="W97" s="7">
        <f t="shared" si="3"/>
        <v>26754574</v>
      </c>
      <c r="X97" s="2"/>
    </row>
    <row r="98" spans="1:24" s="11" customFormat="1" x14ac:dyDescent="0.15">
      <c r="A98" s="8" t="s">
        <v>153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7">
        <v>0</v>
      </c>
      <c r="H98" s="7">
        <v>7</v>
      </c>
      <c r="I98" s="7">
        <v>1762638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7</v>
      </c>
      <c r="W98" s="7">
        <f t="shared" si="3"/>
        <v>1762638</v>
      </c>
      <c r="X98" s="2"/>
    </row>
    <row r="99" spans="1:24" s="11" customFormat="1" x14ac:dyDescent="0.15">
      <c r="A99" s="8" t="s">
        <v>154</v>
      </c>
      <c r="B99" s="7">
        <v>0</v>
      </c>
      <c r="C99" s="7">
        <v>0</v>
      </c>
      <c r="D99" s="7">
        <v>0</v>
      </c>
      <c r="E99" s="7">
        <v>0</v>
      </c>
      <c r="F99" s="7">
        <v>30</v>
      </c>
      <c r="G99" s="7">
        <v>13823480</v>
      </c>
      <c r="H99" s="7">
        <v>35</v>
      </c>
      <c r="I99" s="7">
        <v>12864500</v>
      </c>
      <c r="J99" s="7">
        <v>46</v>
      </c>
      <c r="K99" s="7">
        <v>14739038</v>
      </c>
      <c r="L99" s="7">
        <v>40</v>
      </c>
      <c r="M99" s="7">
        <v>13424942</v>
      </c>
      <c r="N99" s="7">
        <v>22</v>
      </c>
      <c r="O99" s="7">
        <v>11452210</v>
      </c>
      <c r="P99" s="7">
        <v>9</v>
      </c>
      <c r="Q99" s="7">
        <v>4137386</v>
      </c>
      <c r="R99" s="7">
        <v>4</v>
      </c>
      <c r="S99" s="7">
        <v>1000570</v>
      </c>
      <c r="T99" s="7">
        <v>0</v>
      </c>
      <c r="U99" s="7">
        <v>0</v>
      </c>
      <c r="V99" s="7">
        <f t="shared" si="2"/>
        <v>186</v>
      </c>
      <c r="W99" s="7">
        <f t="shared" si="3"/>
        <v>71442126</v>
      </c>
      <c r="X99" s="2"/>
    </row>
    <row r="100" spans="1:24" s="11" customFormat="1" x14ac:dyDescent="0.15">
      <c r="A100" s="8" t="s">
        <v>155</v>
      </c>
      <c r="B100" s="7">
        <v>0</v>
      </c>
      <c r="C100" s="7">
        <v>0</v>
      </c>
      <c r="D100" s="7">
        <v>0</v>
      </c>
      <c r="E100" s="7">
        <v>0</v>
      </c>
      <c r="F100" s="7">
        <v>1</v>
      </c>
      <c r="G100" s="7">
        <v>684740</v>
      </c>
      <c r="H100" s="7">
        <v>0</v>
      </c>
      <c r="I100" s="7">
        <v>0</v>
      </c>
      <c r="J100" s="7">
        <v>2</v>
      </c>
      <c r="K100" s="7">
        <v>1031900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3</v>
      </c>
      <c r="W100" s="7">
        <f t="shared" si="3"/>
        <v>1716640</v>
      </c>
      <c r="X100" s="2"/>
    </row>
    <row r="101" spans="1:24" s="11" customFormat="1" x14ac:dyDescent="0.15">
      <c r="A101" s="8" t="s">
        <v>156</v>
      </c>
      <c r="B101" s="7">
        <v>0</v>
      </c>
      <c r="C101" s="7">
        <v>0</v>
      </c>
      <c r="D101" s="7">
        <v>0</v>
      </c>
      <c r="E101" s="7">
        <v>0</v>
      </c>
      <c r="F101" s="7">
        <v>4</v>
      </c>
      <c r="G101" s="7">
        <v>189106</v>
      </c>
      <c r="H101" s="7">
        <v>1</v>
      </c>
      <c r="I101" s="7">
        <v>236120</v>
      </c>
      <c r="J101" s="7">
        <v>0</v>
      </c>
      <c r="K101" s="7">
        <v>0</v>
      </c>
      <c r="L101" s="7">
        <v>1</v>
      </c>
      <c r="M101" s="7">
        <v>345054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6</v>
      </c>
      <c r="W101" s="7">
        <f t="shared" si="3"/>
        <v>770280</v>
      </c>
      <c r="X101" s="2"/>
    </row>
    <row r="102" spans="1:24" s="11" customFormat="1" x14ac:dyDescent="0.15">
      <c r="A102" s="8" t="s">
        <v>158</v>
      </c>
      <c r="B102" s="7">
        <v>0</v>
      </c>
      <c r="C102" s="7">
        <v>0</v>
      </c>
      <c r="D102" s="7">
        <v>0</v>
      </c>
      <c r="E102" s="7">
        <v>0</v>
      </c>
      <c r="F102" s="7">
        <v>6</v>
      </c>
      <c r="G102" s="7">
        <v>2503070</v>
      </c>
      <c r="H102" s="7">
        <v>1</v>
      </c>
      <c r="I102" s="7">
        <v>308590</v>
      </c>
      <c r="J102" s="7">
        <v>1</v>
      </c>
      <c r="K102" s="7">
        <v>256080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8</v>
      </c>
      <c r="W102" s="7">
        <f t="shared" si="3"/>
        <v>3067740</v>
      </c>
      <c r="X102" s="2"/>
    </row>
    <row r="103" spans="1:24" s="11" customFormat="1" x14ac:dyDescent="0.15">
      <c r="A103" s="18" t="s">
        <v>159</v>
      </c>
      <c r="B103" s="16">
        <v>0</v>
      </c>
      <c r="C103" s="16">
        <v>0</v>
      </c>
      <c r="D103" s="16">
        <v>0</v>
      </c>
      <c r="E103" s="16">
        <v>0</v>
      </c>
      <c r="F103" s="16">
        <v>6</v>
      </c>
      <c r="G103" s="16">
        <v>7921678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2"/>
        <v>6</v>
      </c>
      <c r="W103" s="16">
        <f t="shared" si="3"/>
        <v>7921678</v>
      </c>
      <c r="X103" s="2"/>
    </row>
    <row r="104" spans="1:24" s="11" customFormat="1" x14ac:dyDescent="0.15">
      <c r="A104" s="8" t="s">
        <v>160</v>
      </c>
      <c r="B104" s="7">
        <v>0</v>
      </c>
      <c r="C104" s="7">
        <v>0</v>
      </c>
      <c r="D104" s="7">
        <v>0</v>
      </c>
      <c r="E104" s="7">
        <v>0</v>
      </c>
      <c r="F104" s="7">
        <v>3</v>
      </c>
      <c r="G104" s="7">
        <v>2627448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3</v>
      </c>
      <c r="W104" s="7">
        <f t="shared" si="3"/>
        <v>2627448</v>
      </c>
      <c r="X104" s="2"/>
    </row>
    <row r="105" spans="1:24" s="11" customFormat="1" x14ac:dyDescent="0.15">
      <c r="A105" s="8" t="s">
        <v>161</v>
      </c>
      <c r="B105" s="7">
        <v>0</v>
      </c>
      <c r="C105" s="7">
        <v>0</v>
      </c>
      <c r="D105" s="7">
        <v>0</v>
      </c>
      <c r="E105" s="7">
        <v>0</v>
      </c>
      <c r="F105" s="7">
        <v>3</v>
      </c>
      <c r="G105" s="7">
        <v>5294230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3</v>
      </c>
      <c r="W105" s="7">
        <f t="shared" si="3"/>
        <v>5294230</v>
      </c>
      <c r="X105" s="2"/>
    </row>
    <row r="106" spans="1:24" s="11" customFormat="1" x14ac:dyDescent="0.15">
      <c r="A106" s="18" t="s">
        <v>162</v>
      </c>
      <c r="B106" s="16">
        <v>0</v>
      </c>
      <c r="C106" s="16">
        <v>0</v>
      </c>
      <c r="D106" s="16">
        <v>0</v>
      </c>
      <c r="E106" s="16">
        <v>0</v>
      </c>
      <c r="F106" s="16">
        <v>12</v>
      </c>
      <c r="G106" s="16">
        <v>3568420</v>
      </c>
      <c r="H106" s="16">
        <v>38</v>
      </c>
      <c r="I106" s="16">
        <v>15044568</v>
      </c>
      <c r="J106" s="16">
        <v>4</v>
      </c>
      <c r="K106" s="16">
        <v>433590</v>
      </c>
      <c r="L106" s="16">
        <v>4</v>
      </c>
      <c r="M106" s="16">
        <v>2207452</v>
      </c>
      <c r="N106" s="16">
        <v>14</v>
      </c>
      <c r="O106" s="16">
        <v>8221168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2"/>
        <v>72</v>
      </c>
      <c r="W106" s="16">
        <f t="shared" si="3"/>
        <v>29475198</v>
      </c>
      <c r="X106" s="2"/>
    </row>
    <row r="107" spans="1:24" s="11" customFormat="1" x14ac:dyDescent="0.15">
      <c r="A107" s="8" t="s">
        <v>163</v>
      </c>
      <c r="B107" s="7">
        <v>0</v>
      </c>
      <c r="C107" s="7">
        <v>0</v>
      </c>
      <c r="D107" s="7">
        <v>0</v>
      </c>
      <c r="E107" s="7">
        <v>0</v>
      </c>
      <c r="F107" s="7">
        <v>12</v>
      </c>
      <c r="G107" s="7">
        <v>3568420</v>
      </c>
      <c r="H107" s="7">
        <v>38</v>
      </c>
      <c r="I107" s="7">
        <v>15044568</v>
      </c>
      <c r="J107" s="7">
        <v>4</v>
      </c>
      <c r="K107" s="7">
        <v>433590</v>
      </c>
      <c r="L107" s="7">
        <v>4</v>
      </c>
      <c r="M107" s="7">
        <v>2207452</v>
      </c>
      <c r="N107" s="7">
        <v>14</v>
      </c>
      <c r="O107" s="7">
        <v>8221168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72</v>
      </c>
      <c r="W107" s="7">
        <f t="shared" si="3"/>
        <v>29475198</v>
      </c>
      <c r="X107" s="2"/>
    </row>
    <row r="108" spans="1:24" s="11" customFormat="1" x14ac:dyDescent="0.15">
      <c r="A108" s="18" t="s">
        <v>164</v>
      </c>
      <c r="B108" s="16">
        <v>1</v>
      </c>
      <c r="C108" s="16">
        <v>133360</v>
      </c>
      <c r="D108" s="16">
        <v>0</v>
      </c>
      <c r="E108" s="16">
        <v>0</v>
      </c>
      <c r="F108" s="16">
        <v>113</v>
      </c>
      <c r="G108" s="16">
        <v>66027586</v>
      </c>
      <c r="H108" s="16">
        <v>190</v>
      </c>
      <c r="I108" s="16">
        <v>117117936</v>
      </c>
      <c r="J108" s="16">
        <v>252</v>
      </c>
      <c r="K108" s="16">
        <v>142957488</v>
      </c>
      <c r="L108" s="16">
        <v>125</v>
      </c>
      <c r="M108" s="16">
        <v>77808202</v>
      </c>
      <c r="N108" s="16">
        <v>51</v>
      </c>
      <c r="O108" s="16">
        <v>34084422</v>
      </c>
      <c r="P108" s="16">
        <v>2</v>
      </c>
      <c r="Q108" s="16">
        <v>1563232</v>
      </c>
      <c r="R108" s="16">
        <v>0</v>
      </c>
      <c r="S108" s="16">
        <v>0</v>
      </c>
      <c r="T108" s="16">
        <v>0</v>
      </c>
      <c r="U108" s="16">
        <v>0</v>
      </c>
      <c r="V108" s="16">
        <f t="shared" si="2"/>
        <v>734</v>
      </c>
      <c r="W108" s="16">
        <f t="shared" si="3"/>
        <v>439692226</v>
      </c>
      <c r="X108" s="2"/>
    </row>
    <row r="109" spans="1:24" x14ac:dyDescent="0.15">
      <c r="A109" s="8" t="s">
        <v>165</v>
      </c>
      <c r="B109" s="7">
        <v>0</v>
      </c>
      <c r="C109" s="7">
        <v>0</v>
      </c>
      <c r="D109" s="7">
        <v>0</v>
      </c>
      <c r="E109" s="7">
        <v>0</v>
      </c>
      <c r="F109" s="7">
        <v>84</v>
      </c>
      <c r="G109" s="7">
        <v>50256140</v>
      </c>
      <c r="H109" s="7">
        <v>157</v>
      </c>
      <c r="I109" s="7">
        <v>98124682</v>
      </c>
      <c r="J109" s="7">
        <v>207</v>
      </c>
      <c r="K109" s="7">
        <v>121550460</v>
      </c>
      <c r="L109" s="7">
        <v>107</v>
      </c>
      <c r="M109" s="7">
        <v>70008774</v>
      </c>
      <c r="N109" s="7">
        <v>46</v>
      </c>
      <c r="O109" s="7">
        <v>32643394</v>
      </c>
      <c r="P109" s="7">
        <v>2</v>
      </c>
      <c r="Q109" s="7">
        <v>1563232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603</v>
      </c>
      <c r="W109" s="7">
        <f t="shared" si="3"/>
        <v>374146682</v>
      </c>
    </row>
    <row r="110" spans="1:24" s="11" customFormat="1" x14ac:dyDescent="0.15">
      <c r="A110" s="8" t="s">
        <v>166</v>
      </c>
      <c r="B110" s="7">
        <v>1</v>
      </c>
      <c r="C110" s="7">
        <v>133360</v>
      </c>
      <c r="D110" s="7">
        <v>0</v>
      </c>
      <c r="E110" s="7">
        <v>0</v>
      </c>
      <c r="F110" s="7">
        <v>19</v>
      </c>
      <c r="G110" s="7">
        <v>12141066</v>
      </c>
      <c r="H110" s="7">
        <v>8</v>
      </c>
      <c r="I110" s="7">
        <v>4897044</v>
      </c>
      <c r="J110" s="7">
        <v>15</v>
      </c>
      <c r="K110" s="7">
        <v>8114030</v>
      </c>
      <c r="L110" s="7">
        <v>7</v>
      </c>
      <c r="M110" s="7">
        <v>3130286</v>
      </c>
      <c r="N110" s="7">
        <v>3</v>
      </c>
      <c r="O110" s="7">
        <v>1290236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53</v>
      </c>
      <c r="W110" s="7">
        <f t="shared" si="3"/>
        <v>29706022</v>
      </c>
      <c r="X110" s="2"/>
    </row>
    <row r="111" spans="1:24" s="11" customFormat="1" x14ac:dyDescent="0.15">
      <c r="A111" s="8" t="s">
        <v>167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4</v>
      </c>
      <c r="M111" s="7">
        <v>2243080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4</v>
      </c>
      <c r="W111" s="7">
        <f t="shared" si="3"/>
        <v>2243080</v>
      </c>
      <c r="X111" s="2"/>
    </row>
    <row r="112" spans="1:24" s="11" customFormat="1" x14ac:dyDescent="0.15">
      <c r="A112" s="8" t="s">
        <v>169</v>
      </c>
      <c r="B112" s="7">
        <v>0</v>
      </c>
      <c r="C112" s="7">
        <v>0</v>
      </c>
      <c r="D112" s="7">
        <v>0</v>
      </c>
      <c r="E112" s="7">
        <v>0</v>
      </c>
      <c r="F112" s="7">
        <v>10</v>
      </c>
      <c r="G112" s="7">
        <v>3630380</v>
      </c>
      <c r="H112" s="7">
        <v>25</v>
      </c>
      <c r="I112" s="7">
        <v>14096210</v>
      </c>
      <c r="J112" s="7">
        <v>30</v>
      </c>
      <c r="K112" s="7">
        <v>13292998</v>
      </c>
      <c r="L112" s="7">
        <v>7</v>
      </c>
      <c r="M112" s="7">
        <v>2426062</v>
      </c>
      <c r="N112" s="7">
        <v>2</v>
      </c>
      <c r="O112" s="7">
        <v>150792</v>
      </c>
      <c r="P112" s="7">
        <v>0</v>
      </c>
      <c r="Q112" s="7">
        <v>0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74</v>
      </c>
      <c r="W112" s="7">
        <f t="shared" si="3"/>
        <v>33596442</v>
      </c>
      <c r="X112" s="2"/>
    </row>
    <row r="113" spans="1:23" s="11" customFormat="1" x14ac:dyDescent="0.15">
      <c r="A113" s="4" t="s">
        <v>16</v>
      </c>
      <c r="B113" s="5">
        <f>SUM(B114:B240)/2</f>
        <v>426</v>
      </c>
      <c r="C113" s="5">
        <f t="shared" ref="C113:W113" si="4">SUM(C114:C240)/2</f>
        <v>32891140</v>
      </c>
      <c r="D113" s="5">
        <f t="shared" si="4"/>
        <v>1023</v>
      </c>
      <c r="E113" s="5">
        <f t="shared" si="4"/>
        <v>40568080</v>
      </c>
      <c r="F113" s="5">
        <f t="shared" si="4"/>
        <v>58775</v>
      </c>
      <c r="G113" s="5">
        <f t="shared" si="4"/>
        <v>877044080</v>
      </c>
      <c r="H113" s="5">
        <f t="shared" si="4"/>
        <v>46092</v>
      </c>
      <c r="I113" s="5">
        <f t="shared" si="4"/>
        <v>683139240</v>
      </c>
      <c r="J113" s="5">
        <f t="shared" si="4"/>
        <v>31060</v>
      </c>
      <c r="K113" s="5">
        <f t="shared" si="4"/>
        <v>473837780</v>
      </c>
      <c r="L113" s="5">
        <f t="shared" si="4"/>
        <v>13694</v>
      </c>
      <c r="M113" s="5">
        <f t="shared" si="4"/>
        <v>231587660</v>
      </c>
      <c r="N113" s="5">
        <f t="shared" si="4"/>
        <v>4508</v>
      </c>
      <c r="O113" s="5">
        <f t="shared" si="4"/>
        <v>66027320</v>
      </c>
      <c r="P113" s="5">
        <f t="shared" si="4"/>
        <v>813</v>
      </c>
      <c r="Q113" s="5">
        <f t="shared" si="4"/>
        <v>12164510</v>
      </c>
      <c r="R113" s="5">
        <f t="shared" si="4"/>
        <v>73</v>
      </c>
      <c r="S113" s="5">
        <f t="shared" si="4"/>
        <v>560500</v>
      </c>
      <c r="T113" s="5">
        <f t="shared" si="4"/>
        <v>2</v>
      </c>
      <c r="U113" s="5">
        <f t="shared" si="4"/>
        <v>28600</v>
      </c>
      <c r="V113" s="5">
        <f t="shared" si="4"/>
        <v>156466</v>
      </c>
      <c r="W113" s="5">
        <f t="shared" si="4"/>
        <v>2417848910</v>
      </c>
    </row>
    <row r="114" spans="1:23" x14ac:dyDescent="0.15">
      <c r="A114" s="18" t="s">
        <v>40</v>
      </c>
      <c r="B114" s="16">
        <v>20</v>
      </c>
      <c r="C114" s="16">
        <v>110610</v>
      </c>
      <c r="D114" s="16">
        <v>12</v>
      </c>
      <c r="E114" s="16">
        <v>60280</v>
      </c>
      <c r="F114" s="16">
        <v>925</v>
      </c>
      <c r="G114" s="16">
        <v>13453720</v>
      </c>
      <c r="H114" s="16">
        <v>490</v>
      </c>
      <c r="I114" s="16">
        <v>3869350</v>
      </c>
      <c r="J114" s="16">
        <v>472</v>
      </c>
      <c r="K114" s="16">
        <v>3591750</v>
      </c>
      <c r="L114" s="16">
        <v>143</v>
      </c>
      <c r="M114" s="16">
        <v>1717350</v>
      </c>
      <c r="N114" s="16">
        <v>28</v>
      </c>
      <c r="O114" s="16">
        <v>176300</v>
      </c>
      <c r="P114" s="16">
        <v>11</v>
      </c>
      <c r="Q114" s="16">
        <v>98440</v>
      </c>
      <c r="R114" s="16">
        <v>0</v>
      </c>
      <c r="S114" s="16">
        <v>0</v>
      </c>
      <c r="T114" s="16">
        <v>0</v>
      </c>
      <c r="U114" s="16">
        <v>0</v>
      </c>
      <c r="V114" s="16">
        <f t="shared" si="2"/>
        <v>2101</v>
      </c>
      <c r="W114" s="16">
        <f t="shared" si="3"/>
        <v>23077800</v>
      </c>
    </row>
    <row r="115" spans="1:23" x14ac:dyDescent="0.15">
      <c r="A115" s="8" t="s">
        <v>41</v>
      </c>
      <c r="B115" s="7">
        <v>0</v>
      </c>
      <c r="C115" s="7">
        <v>0</v>
      </c>
      <c r="D115" s="7">
        <v>0</v>
      </c>
      <c r="E115" s="7">
        <v>0</v>
      </c>
      <c r="F115" s="7">
        <v>58</v>
      </c>
      <c r="G115" s="7">
        <v>471260</v>
      </c>
      <c r="H115" s="7">
        <v>44</v>
      </c>
      <c r="I115" s="7">
        <v>426140</v>
      </c>
      <c r="J115" s="7">
        <v>59</v>
      </c>
      <c r="K115" s="7">
        <v>603470</v>
      </c>
      <c r="L115" s="7">
        <v>16</v>
      </c>
      <c r="M115" s="7">
        <v>258480</v>
      </c>
      <c r="N115" s="7">
        <v>4</v>
      </c>
      <c r="O115" s="7">
        <v>10270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181</v>
      </c>
      <c r="W115" s="7">
        <f t="shared" si="3"/>
        <v>1769620</v>
      </c>
    </row>
    <row r="116" spans="1:23" x14ac:dyDescent="0.15">
      <c r="A116" s="8" t="s">
        <v>42</v>
      </c>
      <c r="B116" s="7">
        <v>0</v>
      </c>
      <c r="C116" s="7">
        <v>0</v>
      </c>
      <c r="D116" s="7">
        <v>0</v>
      </c>
      <c r="E116" s="7">
        <v>0</v>
      </c>
      <c r="F116" s="7">
        <v>15</v>
      </c>
      <c r="G116" s="7">
        <v>199800</v>
      </c>
      <c r="H116" s="7">
        <v>6</v>
      </c>
      <c r="I116" s="7">
        <v>43840</v>
      </c>
      <c r="J116" s="7">
        <v>0</v>
      </c>
      <c r="K116" s="7">
        <v>0</v>
      </c>
      <c r="L116" s="7">
        <v>2</v>
      </c>
      <c r="M116" s="7">
        <v>10100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23</v>
      </c>
      <c r="W116" s="7">
        <f t="shared" si="3"/>
        <v>253740</v>
      </c>
    </row>
    <row r="117" spans="1:23" x14ac:dyDescent="0.15">
      <c r="A117" s="8" t="s">
        <v>44</v>
      </c>
      <c r="B117" s="7">
        <v>0</v>
      </c>
      <c r="C117" s="7">
        <v>0</v>
      </c>
      <c r="D117" s="7">
        <v>2</v>
      </c>
      <c r="E117" s="7">
        <v>6050</v>
      </c>
      <c r="F117" s="7">
        <v>143</v>
      </c>
      <c r="G117" s="7">
        <v>1225490</v>
      </c>
      <c r="H117" s="7">
        <v>93</v>
      </c>
      <c r="I117" s="7">
        <v>679550</v>
      </c>
      <c r="J117" s="7">
        <v>103</v>
      </c>
      <c r="K117" s="7">
        <v>675320</v>
      </c>
      <c r="L117" s="7">
        <v>7</v>
      </c>
      <c r="M117" s="7">
        <v>57860</v>
      </c>
      <c r="N117" s="7">
        <v>6</v>
      </c>
      <c r="O117" s="7">
        <v>73070</v>
      </c>
      <c r="P117" s="7">
        <v>7</v>
      </c>
      <c r="Q117" s="7">
        <v>78870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361</v>
      </c>
      <c r="W117" s="7">
        <f t="shared" si="3"/>
        <v>2796210</v>
      </c>
    </row>
    <row r="118" spans="1:23" x14ac:dyDescent="0.15">
      <c r="A118" s="8" t="s">
        <v>45</v>
      </c>
      <c r="B118" s="7">
        <v>0</v>
      </c>
      <c r="C118" s="7">
        <v>0</v>
      </c>
      <c r="D118" s="7">
        <v>0</v>
      </c>
      <c r="E118" s="7">
        <v>0</v>
      </c>
      <c r="F118" s="7">
        <v>145</v>
      </c>
      <c r="G118" s="7">
        <v>7831940</v>
      </c>
      <c r="H118" s="7">
        <v>19</v>
      </c>
      <c r="I118" s="7">
        <v>400470</v>
      </c>
      <c r="J118" s="7">
        <v>46</v>
      </c>
      <c r="K118" s="7">
        <v>553730</v>
      </c>
      <c r="L118" s="7">
        <v>12</v>
      </c>
      <c r="M118" s="7">
        <v>124730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222</v>
      </c>
      <c r="W118" s="7">
        <f t="shared" si="3"/>
        <v>8910870</v>
      </c>
    </row>
    <row r="119" spans="1:23" x14ac:dyDescent="0.15">
      <c r="A119" s="8" t="s">
        <v>46</v>
      </c>
      <c r="B119" s="7">
        <v>2</v>
      </c>
      <c r="C119" s="7">
        <v>6980</v>
      </c>
      <c r="D119" s="7">
        <v>0</v>
      </c>
      <c r="E119" s="7">
        <v>0</v>
      </c>
      <c r="F119" s="7">
        <v>7</v>
      </c>
      <c r="G119" s="7">
        <v>30910</v>
      </c>
      <c r="H119" s="7">
        <v>1</v>
      </c>
      <c r="I119" s="7">
        <v>133300</v>
      </c>
      <c r="J119" s="7">
        <v>1</v>
      </c>
      <c r="K119" s="7">
        <v>10630</v>
      </c>
      <c r="L119" s="7">
        <v>16</v>
      </c>
      <c r="M119" s="7">
        <v>742290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2"/>
        <v>27</v>
      </c>
      <c r="W119" s="7">
        <f t="shared" si="3"/>
        <v>924110</v>
      </c>
    </row>
    <row r="120" spans="1:23" x14ac:dyDescent="0.15">
      <c r="A120" s="8" t="s">
        <v>47</v>
      </c>
      <c r="B120" s="7">
        <v>18</v>
      </c>
      <c r="C120" s="7">
        <v>103630</v>
      </c>
      <c r="D120" s="7">
        <v>10</v>
      </c>
      <c r="E120" s="7">
        <v>54230</v>
      </c>
      <c r="F120" s="7">
        <v>510</v>
      </c>
      <c r="G120" s="7">
        <v>3282430</v>
      </c>
      <c r="H120" s="7">
        <v>315</v>
      </c>
      <c r="I120" s="7">
        <v>2037690</v>
      </c>
      <c r="J120" s="7">
        <v>260</v>
      </c>
      <c r="K120" s="7">
        <v>1729510</v>
      </c>
      <c r="L120" s="7">
        <v>89</v>
      </c>
      <c r="M120" s="7">
        <v>508900</v>
      </c>
      <c r="N120" s="7">
        <v>15</v>
      </c>
      <c r="O120" s="7">
        <v>72370</v>
      </c>
      <c r="P120" s="7">
        <v>4</v>
      </c>
      <c r="Q120" s="7">
        <v>19570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1221</v>
      </c>
      <c r="W120" s="7">
        <f t="shared" si="3"/>
        <v>7808330</v>
      </c>
    </row>
    <row r="121" spans="1:23" x14ac:dyDescent="0.15">
      <c r="A121" s="8" t="s">
        <v>48</v>
      </c>
      <c r="B121" s="7">
        <v>0</v>
      </c>
      <c r="C121" s="7">
        <v>0</v>
      </c>
      <c r="D121" s="7">
        <v>0</v>
      </c>
      <c r="E121" s="7">
        <v>0</v>
      </c>
      <c r="F121" s="7">
        <v>10</v>
      </c>
      <c r="G121" s="7">
        <v>201890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2"/>
        <v>10</v>
      </c>
      <c r="W121" s="7">
        <f t="shared" si="3"/>
        <v>201890</v>
      </c>
    </row>
    <row r="122" spans="1:23" x14ac:dyDescent="0.15">
      <c r="A122" s="8" t="s">
        <v>49</v>
      </c>
      <c r="B122" s="7">
        <v>0</v>
      </c>
      <c r="C122" s="7">
        <v>0</v>
      </c>
      <c r="D122" s="7">
        <v>0</v>
      </c>
      <c r="E122" s="7">
        <v>0</v>
      </c>
      <c r="F122" s="7">
        <v>37</v>
      </c>
      <c r="G122" s="7">
        <v>210000</v>
      </c>
      <c r="H122" s="7">
        <v>12</v>
      </c>
      <c r="I122" s="7">
        <v>148360</v>
      </c>
      <c r="J122" s="7">
        <v>3</v>
      </c>
      <c r="K122" s="7">
        <v>19090</v>
      </c>
      <c r="L122" s="7">
        <v>1</v>
      </c>
      <c r="M122" s="7">
        <v>14990</v>
      </c>
      <c r="N122" s="7">
        <v>3</v>
      </c>
      <c r="O122" s="7">
        <v>20590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2"/>
        <v>56</v>
      </c>
      <c r="W122" s="7">
        <f t="shared" si="3"/>
        <v>413030</v>
      </c>
    </row>
    <row r="123" spans="1:23" x14ac:dyDescent="0.15">
      <c r="A123" s="18" t="s">
        <v>50</v>
      </c>
      <c r="B123" s="16">
        <v>3</v>
      </c>
      <c r="C123" s="16">
        <v>109270</v>
      </c>
      <c r="D123" s="16">
        <v>5</v>
      </c>
      <c r="E123" s="16">
        <v>207130</v>
      </c>
      <c r="F123" s="16">
        <v>1886</v>
      </c>
      <c r="G123" s="16">
        <v>63315660</v>
      </c>
      <c r="H123" s="16">
        <v>1149</v>
      </c>
      <c r="I123" s="16">
        <v>31585180</v>
      </c>
      <c r="J123" s="16">
        <v>737</v>
      </c>
      <c r="K123" s="16">
        <v>20572630</v>
      </c>
      <c r="L123" s="16">
        <v>231</v>
      </c>
      <c r="M123" s="16">
        <v>6349210</v>
      </c>
      <c r="N123" s="16">
        <v>71</v>
      </c>
      <c r="O123" s="16">
        <v>1615740</v>
      </c>
      <c r="P123" s="16">
        <v>5</v>
      </c>
      <c r="Q123" s="16">
        <v>77530</v>
      </c>
      <c r="R123" s="16">
        <v>1</v>
      </c>
      <c r="S123" s="16">
        <v>5320</v>
      </c>
      <c r="T123" s="16">
        <v>0</v>
      </c>
      <c r="U123" s="16">
        <v>0</v>
      </c>
      <c r="V123" s="16">
        <f t="shared" si="2"/>
        <v>4088</v>
      </c>
      <c r="W123" s="16">
        <f t="shared" si="3"/>
        <v>123837670</v>
      </c>
    </row>
    <row r="124" spans="1:23" x14ac:dyDescent="0.15">
      <c r="A124" s="8" t="s">
        <v>51</v>
      </c>
      <c r="B124" s="7">
        <v>0</v>
      </c>
      <c r="C124" s="7">
        <v>0</v>
      </c>
      <c r="D124" s="7">
        <v>0</v>
      </c>
      <c r="E124" s="7">
        <v>0</v>
      </c>
      <c r="F124" s="7">
        <v>90</v>
      </c>
      <c r="G124" s="7">
        <v>2233130</v>
      </c>
      <c r="H124" s="7">
        <v>28</v>
      </c>
      <c r="I124" s="7">
        <v>438230</v>
      </c>
      <c r="J124" s="7">
        <v>31</v>
      </c>
      <c r="K124" s="7">
        <v>745050</v>
      </c>
      <c r="L124" s="7">
        <v>6</v>
      </c>
      <c r="M124" s="7">
        <v>72590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2"/>
        <v>155</v>
      </c>
      <c r="W124" s="7">
        <f t="shared" si="3"/>
        <v>3489000</v>
      </c>
    </row>
    <row r="125" spans="1:23" x14ac:dyDescent="0.15">
      <c r="A125" s="8" t="s">
        <v>52</v>
      </c>
      <c r="B125" s="7">
        <v>0</v>
      </c>
      <c r="C125" s="7">
        <v>0</v>
      </c>
      <c r="D125" s="7">
        <v>0</v>
      </c>
      <c r="E125" s="7">
        <v>0</v>
      </c>
      <c r="F125" s="7">
        <v>115</v>
      </c>
      <c r="G125" s="7">
        <v>7039650</v>
      </c>
      <c r="H125" s="7">
        <v>79</v>
      </c>
      <c r="I125" s="7">
        <v>1420900</v>
      </c>
      <c r="J125" s="7">
        <v>46</v>
      </c>
      <c r="K125" s="7">
        <v>872410</v>
      </c>
      <c r="L125" s="7">
        <v>13</v>
      </c>
      <c r="M125" s="7">
        <v>216950</v>
      </c>
      <c r="N125" s="7">
        <v>2</v>
      </c>
      <c r="O125" s="7">
        <v>39100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2"/>
        <v>255</v>
      </c>
      <c r="W125" s="7">
        <f t="shared" si="3"/>
        <v>9589010</v>
      </c>
    </row>
    <row r="126" spans="1:23" x14ac:dyDescent="0.15">
      <c r="A126" s="8" t="s">
        <v>53</v>
      </c>
      <c r="B126" s="7">
        <v>0</v>
      </c>
      <c r="C126" s="7">
        <v>0</v>
      </c>
      <c r="D126" s="7">
        <v>0</v>
      </c>
      <c r="E126" s="7">
        <v>0</v>
      </c>
      <c r="F126" s="7">
        <v>81</v>
      </c>
      <c r="G126" s="7">
        <v>3260430</v>
      </c>
      <c r="H126" s="7">
        <v>62</v>
      </c>
      <c r="I126" s="7">
        <v>1207230</v>
      </c>
      <c r="J126" s="7">
        <v>21</v>
      </c>
      <c r="K126" s="7">
        <v>5343270</v>
      </c>
      <c r="L126" s="7">
        <v>0</v>
      </c>
      <c r="M126" s="7">
        <v>0</v>
      </c>
      <c r="N126" s="7">
        <v>8</v>
      </c>
      <c r="O126" s="7">
        <v>195610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2"/>
        <v>172</v>
      </c>
      <c r="W126" s="7">
        <f t="shared" si="3"/>
        <v>10006540</v>
      </c>
    </row>
    <row r="127" spans="1:23" x14ac:dyDescent="0.15">
      <c r="A127" s="8" t="s">
        <v>54</v>
      </c>
      <c r="B127" s="7">
        <v>0</v>
      </c>
      <c r="C127" s="7">
        <v>0</v>
      </c>
      <c r="D127" s="7">
        <v>1</v>
      </c>
      <c r="E127" s="7">
        <v>102470</v>
      </c>
      <c r="F127" s="7">
        <v>42</v>
      </c>
      <c r="G127" s="7">
        <v>1081150</v>
      </c>
      <c r="H127" s="7">
        <v>29</v>
      </c>
      <c r="I127" s="7">
        <v>766730</v>
      </c>
      <c r="J127" s="7">
        <v>7</v>
      </c>
      <c r="K127" s="7">
        <v>113790</v>
      </c>
      <c r="L127" s="7">
        <v>8</v>
      </c>
      <c r="M127" s="7">
        <v>377260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2"/>
        <v>87</v>
      </c>
      <c r="W127" s="7">
        <f t="shared" si="3"/>
        <v>2441400</v>
      </c>
    </row>
    <row r="128" spans="1:23" x14ac:dyDescent="0.15">
      <c r="A128" s="8" t="s">
        <v>55</v>
      </c>
      <c r="B128" s="7">
        <v>0</v>
      </c>
      <c r="C128" s="7">
        <v>0</v>
      </c>
      <c r="D128" s="7">
        <v>0</v>
      </c>
      <c r="E128" s="7">
        <v>0</v>
      </c>
      <c r="F128" s="7">
        <v>158</v>
      </c>
      <c r="G128" s="7">
        <v>2795320</v>
      </c>
      <c r="H128" s="7">
        <v>108</v>
      </c>
      <c r="I128" s="7">
        <v>2779920</v>
      </c>
      <c r="J128" s="7">
        <v>84</v>
      </c>
      <c r="K128" s="7">
        <v>1822410</v>
      </c>
      <c r="L128" s="7">
        <v>15</v>
      </c>
      <c r="M128" s="7">
        <v>1727720</v>
      </c>
      <c r="N128" s="7">
        <v>1</v>
      </c>
      <c r="O128" s="7">
        <v>12890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2"/>
        <v>366</v>
      </c>
      <c r="W128" s="7">
        <f t="shared" si="3"/>
        <v>9138260</v>
      </c>
    </row>
    <row r="129" spans="1:23" x14ac:dyDescent="0.15">
      <c r="A129" s="8" t="s">
        <v>56</v>
      </c>
      <c r="B129" s="7">
        <v>0</v>
      </c>
      <c r="C129" s="7">
        <v>0</v>
      </c>
      <c r="D129" s="7">
        <v>0</v>
      </c>
      <c r="E129" s="7">
        <v>0</v>
      </c>
      <c r="F129" s="7">
        <v>193</v>
      </c>
      <c r="G129" s="7">
        <v>9413300</v>
      </c>
      <c r="H129" s="7">
        <v>96</v>
      </c>
      <c r="I129" s="7">
        <v>2750040</v>
      </c>
      <c r="J129" s="7">
        <v>48</v>
      </c>
      <c r="K129" s="7">
        <v>910020</v>
      </c>
      <c r="L129" s="7">
        <v>37</v>
      </c>
      <c r="M129" s="7">
        <v>1027320</v>
      </c>
      <c r="N129" s="7">
        <v>15</v>
      </c>
      <c r="O129" s="7">
        <v>336220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ref="V129:V192" si="5">SUM(B129,D129,F129,H129,J129,L129,N129,P129,R129,T129)</f>
        <v>389</v>
      </c>
      <c r="W129" s="7">
        <f t="shared" ref="W129:W192" si="6">SUM(C129,E129,G129,I129,K129,M129,O129,Q129,S129,U129)</f>
        <v>14436900</v>
      </c>
    </row>
    <row r="130" spans="1:23" x14ac:dyDescent="0.15">
      <c r="A130" s="8" t="s">
        <v>57</v>
      </c>
      <c r="B130" s="7">
        <v>0</v>
      </c>
      <c r="C130" s="7">
        <v>0</v>
      </c>
      <c r="D130" s="7">
        <v>0</v>
      </c>
      <c r="E130" s="7">
        <v>0</v>
      </c>
      <c r="F130" s="7">
        <v>27</v>
      </c>
      <c r="G130" s="7">
        <v>782980</v>
      </c>
      <c r="H130" s="7">
        <v>7</v>
      </c>
      <c r="I130" s="7">
        <v>186080</v>
      </c>
      <c r="J130" s="7">
        <v>6</v>
      </c>
      <c r="K130" s="7">
        <v>15580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5"/>
        <v>40</v>
      </c>
      <c r="W130" s="7">
        <f t="shared" si="6"/>
        <v>984640</v>
      </c>
    </row>
    <row r="131" spans="1:23" x14ac:dyDescent="0.15">
      <c r="A131" s="8" t="s">
        <v>58</v>
      </c>
      <c r="B131" s="7">
        <v>0</v>
      </c>
      <c r="C131" s="7">
        <v>0</v>
      </c>
      <c r="D131" s="7">
        <v>0</v>
      </c>
      <c r="E131" s="7">
        <v>0</v>
      </c>
      <c r="F131" s="7">
        <v>18</v>
      </c>
      <c r="G131" s="7">
        <v>674980</v>
      </c>
      <c r="H131" s="7">
        <v>17</v>
      </c>
      <c r="I131" s="7">
        <v>2295860</v>
      </c>
      <c r="J131" s="7">
        <v>23</v>
      </c>
      <c r="K131" s="7">
        <v>307060</v>
      </c>
      <c r="L131" s="7">
        <v>0</v>
      </c>
      <c r="M131" s="7">
        <v>0</v>
      </c>
      <c r="N131" s="7">
        <v>19</v>
      </c>
      <c r="O131" s="7">
        <v>700150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5"/>
        <v>77</v>
      </c>
      <c r="W131" s="7">
        <f t="shared" si="6"/>
        <v>3978050</v>
      </c>
    </row>
    <row r="132" spans="1:23" x14ac:dyDescent="0.15">
      <c r="A132" s="8" t="s">
        <v>59</v>
      </c>
      <c r="B132" s="7">
        <v>0</v>
      </c>
      <c r="C132" s="7">
        <v>0</v>
      </c>
      <c r="D132" s="7">
        <v>0</v>
      </c>
      <c r="E132" s="7">
        <v>0</v>
      </c>
      <c r="F132" s="7">
        <v>29</v>
      </c>
      <c r="G132" s="7">
        <v>2144670</v>
      </c>
      <c r="H132" s="7">
        <v>26</v>
      </c>
      <c r="I132" s="7">
        <v>817980</v>
      </c>
      <c r="J132" s="7">
        <v>1</v>
      </c>
      <c r="K132" s="7">
        <v>11120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5"/>
        <v>56</v>
      </c>
      <c r="W132" s="7">
        <f t="shared" si="6"/>
        <v>2973770</v>
      </c>
    </row>
    <row r="133" spans="1:23" x14ac:dyDescent="0.15">
      <c r="A133" s="8" t="s">
        <v>60</v>
      </c>
      <c r="B133" s="7">
        <v>0</v>
      </c>
      <c r="C133" s="7">
        <v>0</v>
      </c>
      <c r="D133" s="7">
        <v>4</v>
      </c>
      <c r="E133" s="7">
        <v>104660</v>
      </c>
      <c r="F133" s="7">
        <v>845</v>
      </c>
      <c r="G133" s="7">
        <v>28829230</v>
      </c>
      <c r="H133" s="7">
        <v>542</v>
      </c>
      <c r="I133" s="7">
        <v>16057010</v>
      </c>
      <c r="J133" s="7">
        <v>375</v>
      </c>
      <c r="K133" s="7">
        <v>9433650</v>
      </c>
      <c r="L133" s="7">
        <v>108</v>
      </c>
      <c r="M133" s="7">
        <v>1752550</v>
      </c>
      <c r="N133" s="7">
        <v>12</v>
      </c>
      <c r="O133" s="7">
        <v>151150</v>
      </c>
      <c r="P133" s="7">
        <v>4</v>
      </c>
      <c r="Q133" s="7">
        <v>20870</v>
      </c>
      <c r="R133" s="7">
        <v>1</v>
      </c>
      <c r="S133" s="7">
        <v>5320</v>
      </c>
      <c r="T133" s="7">
        <v>0</v>
      </c>
      <c r="U133" s="7">
        <v>0</v>
      </c>
      <c r="V133" s="7">
        <f t="shared" si="5"/>
        <v>1891</v>
      </c>
      <c r="W133" s="7">
        <f t="shared" si="6"/>
        <v>56354440</v>
      </c>
    </row>
    <row r="134" spans="1:23" x14ac:dyDescent="0.15">
      <c r="A134" s="8" t="s">
        <v>61</v>
      </c>
      <c r="B134" s="7">
        <v>3</v>
      </c>
      <c r="C134" s="7">
        <v>109270</v>
      </c>
      <c r="D134" s="7">
        <v>0</v>
      </c>
      <c r="E134" s="7">
        <v>0</v>
      </c>
      <c r="F134" s="7">
        <v>288</v>
      </c>
      <c r="G134" s="7">
        <v>5060820</v>
      </c>
      <c r="H134" s="7">
        <v>155</v>
      </c>
      <c r="I134" s="7">
        <v>2865200</v>
      </c>
      <c r="J134" s="7">
        <v>95</v>
      </c>
      <c r="K134" s="7">
        <v>998270</v>
      </c>
      <c r="L134" s="7">
        <v>44</v>
      </c>
      <c r="M134" s="7">
        <v>1174820</v>
      </c>
      <c r="N134" s="7">
        <v>14</v>
      </c>
      <c r="O134" s="7">
        <v>180620</v>
      </c>
      <c r="P134" s="7">
        <v>1</v>
      </c>
      <c r="Q134" s="7">
        <v>56660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5"/>
        <v>600</v>
      </c>
      <c r="W134" s="7">
        <f t="shared" si="6"/>
        <v>10445660</v>
      </c>
    </row>
    <row r="135" spans="1:23" x14ac:dyDescent="0.15">
      <c r="A135" s="18" t="s">
        <v>62</v>
      </c>
      <c r="B135" s="16">
        <v>0</v>
      </c>
      <c r="C135" s="16">
        <v>0</v>
      </c>
      <c r="D135" s="16">
        <v>0</v>
      </c>
      <c r="E135" s="16">
        <v>0</v>
      </c>
      <c r="F135" s="16">
        <v>137</v>
      </c>
      <c r="G135" s="16">
        <v>1897950</v>
      </c>
      <c r="H135" s="16">
        <v>97</v>
      </c>
      <c r="I135" s="16">
        <v>2600540</v>
      </c>
      <c r="J135" s="16">
        <v>64</v>
      </c>
      <c r="K135" s="16">
        <v>600840</v>
      </c>
      <c r="L135" s="16">
        <v>25</v>
      </c>
      <c r="M135" s="16">
        <v>258910</v>
      </c>
      <c r="N135" s="16">
        <v>7</v>
      </c>
      <c r="O135" s="16">
        <v>29930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f t="shared" si="5"/>
        <v>330</v>
      </c>
      <c r="W135" s="16">
        <f t="shared" si="6"/>
        <v>5388170</v>
      </c>
    </row>
    <row r="136" spans="1:23" x14ac:dyDescent="0.15">
      <c r="A136" s="8" t="s">
        <v>63</v>
      </c>
      <c r="B136" s="7">
        <v>0</v>
      </c>
      <c r="C136" s="7">
        <v>0</v>
      </c>
      <c r="D136" s="7">
        <v>0</v>
      </c>
      <c r="E136" s="7">
        <v>0</v>
      </c>
      <c r="F136" s="7">
        <v>77</v>
      </c>
      <c r="G136" s="7">
        <v>1130300</v>
      </c>
      <c r="H136" s="7">
        <v>64</v>
      </c>
      <c r="I136" s="7">
        <v>1746940</v>
      </c>
      <c r="J136" s="7">
        <v>64</v>
      </c>
      <c r="K136" s="7">
        <v>600840</v>
      </c>
      <c r="L136" s="7">
        <v>24</v>
      </c>
      <c r="M136" s="7">
        <v>243590</v>
      </c>
      <c r="N136" s="7">
        <v>6</v>
      </c>
      <c r="O136" s="7">
        <v>21090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5"/>
        <v>235</v>
      </c>
      <c r="W136" s="7">
        <f t="shared" si="6"/>
        <v>3742760</v>
      </c>
    </row>
    <row r="137" spans="1:23" x14ac:dyDescent="0.15">
      <c r="A137" s="8" t="s">
        <v>64</v>
      </c>
      <c r="B137" s="7">
        <v>0</v>
      </c>
      <c r="C137" s="7">
        <v>0</v>
      </c>
      <c r="D137" s="7">
        <v>0</v>
      </c>
      <c r="E137" s="7">
        <v>0</v>
      </c>
      <c r="F137" s="7">
        <v>60</v>
      </c>
      <c r="G137" s="7">
        <v>767650</v>
      </c>
      <c r="H137" s="7">
        <v>33</v>
      </c>
      <c r="I137" s="7">
        <v>853600</v>
      </c>
      <c r="J137" s="7">
        <v>0</v>
      </c>
      <c r="K137" s="7">
        <v>0</v>
      </c>
      <c r="L137" s="7">
        <v>1</v>
      </c>
      <c r="M137" s="7">
        <v>15320</v>
      </c>
      <c r="N137" s="7">
        <v>1</v>
      </c>
      <c r="O137" s="7">
        <v>8840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5"/>
        <v>95</v>
      </c>
      <c r="W137" s="7">
        <f t="shared" si="6"/>
        <v>1645410</v>
      </c>
    </row>
    <row r="138" spans="1:23" x14ac:dyDescent="0.15">
      <c r="A138" s="18" t="s">
        <v>65</v>
      </c>
      <c r="B138" s="16">
        <v>32</v>
      </c>
      <c r="C138" s="16">
        <v>472870</v>
      </c>
      <c r="D138" s="16">
        <v>58</v>
      </c>
      <c r="E138" s="16">
        <v>651490</v>
      </c>
      <c r="F138" s="16">
        <v>5026</v>
      </c>
      <c r="G138" s="16">
        <v>88595530</v>
      </c>
      <c r="H138" s="16">
        <v>3380</v>
      </c>
      <c r="I138" s="16">
        <v>54254300</v>
      </c>
      <c r="J138" s="16">
        <v>1705</v>
      </c>
      <c r="K138" s="16">
        <v>28497180</v>
      </c>
      <c r="L138" s="16">
        <v>621</v>
      </c>
      <c r="M138" s="16">
        <v>13220110</v>
      </c>
      <c r="N138" s="16">
        <v>119</v>
      </c>
      <c r="O138" s="16">
        <v>2994770</v>
      </c>
      <c r="P138" s="16">
        <v>54</v>
      </c>
      <c r="Q138" s="16">
        <v>643660</v>
      </c>
      <c r="R138" s="16">
        <v>0</v>
      </c>
      <c r="S138" s="16">
        <v>0</v>
      </c>
      <c r="T138" s="16">
        <v>0</v>
      </c>
      <c r="U138" s="16">
        <v>0</v>
      </c>
      <c r="V138" s="16">
        <f t="shared" si="5"/>
        <v>10995</v>
      </c>
      <c r="W138" s="16">
        <f t="shared" si="6"/>
        <v>189329910</v>
      </c>
    </row>
    <row r="139" spans="1:23" x14ac:dyDescent="0.15">
      <c r="A139" s="8" t="s">
        <v>66</v>
      </c>
      <c r="B139" s="7">
        <v>0</v>
      </c>
      <c r="C139" s="7">
        <v>0</v>
      </c>
      <c r="D139" s="7">
        <v>0</v>
      </c>
      <c r="E139" s="7">
        <v>0</v>
      </c>
      <c r="F139" s="7">
        <v>285</v>
      </c>
      <c r="G139" s="7">
        <v>3983980</v>
      </c>
      <c r="H139" s="7">
        <v>141</v>
      </c>
      <c r="I139" s="7">
        <v>1614740</v>
      </c>
      <c r="J139" s="7">
        <v>136</v>
      </c>
      <c r="K139" s="7">
        <v>1714710</v>
      </c>
      <c r="L139" s="7">
        <v>88</v>
      </c>
      <c r="M139" s="7">
        <v>936690</v>
      </c>
      <c r="N139" s="7">
        <v>32</v>
      </c>
      <c r="O139" s="7">
        <v>1182470</v>
      </c>
      <c r="P139" s="7">
        <v>2</v>
      </c>
      <c r="Q139" s="7">
        <v>17580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5"/>
        <v>684</v>
      </c>
      <c r="W139" s="7">
        <f t="shared" si="6"/>
        <v>9450170</v>
      </c>
    </row>
    <row r="140" spans="1:23" x14ac:dyDescent="0.15">
      <c r="A140" s="8" t="s">
        <v>67</v>
      </c>
      <c r="B140" s="7">
        <v>31</v>
      </c>
      <c r="C140" s="7">
        <v>472140</v>
      </c>
      <c r="D140" s="7">
        <v>36</v>
      </c>
      <c r="E140" s="7">
        <v>267970</v>
      </c>
      <c r="F140" s="7">
        <v>2428</v>
      </c>
      <c r="G140" s="7">
        <v>55061550</v>
      </c>
      <c r="H140" s="7">
        <v>1805</v>
      </c>
      <c r="I140" s="7">
        <v>34109480</v>
      </c>
      <c r="J140" s="7">
        <v>987</v>
      </c>
      <c r="K140" s="7">
        <v>18144470</v>
      </c>
      <c r="L140" s="7">
        <v>400</v>
      </c>
      <c r="M140" s="7">
        <v>10317790</v>
      </c>
      <c r="N140" s="7">
        <v>29</v>
      </c>
      <c r="O140" s="7">
        <v>876740</v>
      </c>
      <c r="P140" s="7">
        <v>40</v>
      </c>
      <c r="Q140" s="7">
        <v>466710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5"/>
        <v>5756</v>
      </c>
      <c r="W140" s="7">
        <f t="shared" si="6"/>
        <v>119716850</v>
      </c>
    </row>
    <row r="141" spans="1:23" x14ac:dyDescent="0.15">
      <c r="A141" s="8" t="s">
        <v>68</v>
      </c>
      <c r="B141" s="7">
        <v>1</v>
      </c>
      <c r="C141" s="7">
        <v>730</v>
      </c>
      <c r="D141" s="7">
        <v>22</v>
      </c>
      <c r="E141" s="7">
        <v>383520</v>
      </c>
      <c r="F141" s="7">
        <v>2313</v>
      </c>
      <c r="G141" s="7">
        <v>29550000</v>
      </c>
      <c r="H141" s="7">
        <v>1434</v>
      </c>
      <c r="I141" s="7">
        <v>18530080</v>
      </c>
      <c r="J141" s="7">
        <v>582</v>
      </c>
      <c r="K141" s="7">
        <v>8638000</v>
      </c>
      <c r="L141" s="7">
        <v>133</v>
      </c>
      <c r="M141" s="7">
        <v>1965630</v>
      </c>
      <c r="N141" s="7">
        <v>58</v>
      </c>
      <c r="O141" s="7">
        <v>935560</v>
      </c>
      <c r="P141" s="7">
        <v>12</v>
      </c>
      <c r="Q141" s="7">
        <v>159370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5"/>
        <v>4555</v>
      </c>
      <c r="W141" s="7">
        <f t="shared" si="6"/>
        <v>60162890</v>
      </c>
    </row>
    <row r="142" spans="1:23" x14ac:dyDescent="0.15">
      <c r="A142" s="18" t="s">
        <v>69</v>
      </c>
      <c r="B142" s="16">
        <v>32</v>
      </c>
      <c r="C142" s="16">
        <v>437270</v>
      </c>
      <c r="D142" s="16">
        <v>48</v>
      </c>
      <c r="E142" s="16">
        <v>435500</v>
      </c>
      <c r="F142" s="16">
        <v>1663</v>
      </c>
      <c r="G142" s="16">
        <v>42325840</v>
      </c>
      <c r="H142" s="16">
        <v>1709</v>
      </c>
      <c r="I142" s="16">
        <v>49072160</v>
      </c>
      <c r="J142" s="16">
        <v>1324</v>
      </c>
      <c r="K142" s="16">
        <v>40146180</v>
      </c>
      <c r="L142" s="16">
        <v>1071</v>
      </c>
      <c r="M142" s="16">
        <v>36270370</v>
      </c>
      <c r="N142" s="16">
        <v>579</v>
      </c>
      <c r="O142" s="16">
        <v>9832730</v>
      </c>
      <c r="P142" s="16">
        <v>78</v>
      </c>
      <c r="Q142" s="16">
        <v>1285020</v>
      </c>
      <c r="R142" s="16">
        <v>0</v>
      </c>
      <c r="S142" s="16">
        <v>0</v>
      </c>
      <c r="T142" s="16">
        <v>0</v>
      </c>
      <c r="U142" s="16">
        <v>0</v>
      </c>
      <c r="V142" s="16">
        <f t="shared" si="5"/>
        <v>6504</v>
      </c>
      <c r="W142" s="16">
        <f t="shared" si="6"/>
        <v>179805070</v>
      </c>
    </row>
    <row r="143" spans="1:23" x14ac:dyDescent="0.15">
      <c r="A143" s="8" t="s">
        <v>70</v>
      </c>
      <c r="B143" s="7">
        <v>0</v>
      </c>
      <c r="C143" s="7">
        <v>0</v>
      </c>
      <c r="D143" s="7">
        <v>24</v>
      </c>
      <c r="E143" s="7">
        <v>81160</v>
      </c>
      <c r="F143" s="7">
        <v>412</v>
      </c>
      <c r="G143" s="7">
        <v>23366510</v>
      </c>
      <c r="H143" s="7">
        <v>679</v>
      </c>
      <c r="I143" s="7">
        <v>33758180</v>
      </c>
      <c r="J143" s="7">
        <v>745</v>
      </c>
      <c r="K143" s="7">
        <v>30627440</v>
      </c>
      <c r="L143" s="7">
        <v>775</v>
      </c>
      <c r="M143" s="7">
        <v>30786860</v>
      </c>
      <c r="N143" s="7">
        <v>463</v>
      </c>
      <c r="O143" s="7">
        <v>8522460</v>
      </c>
      <c r="P143" s="7">
        <v>75</v>
      </c>
      <c r="Q143" s="7">
        <v>1241820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5"/>
        <v>3173</v>
      </c>
      <c r="W143" s="7">
        <f t="shared" si="6"/>
        <v>128384430</v>
      </c>
    </row>
    <row r="144" spans="1:23" x14ac:dyDescent="0.15">
      <c r="A144" s="8" t="s">
        <v>71</v>
      </c>
      <c r="B144" s="7">
        <v>0</v>
      </c>
      <c r="C144" s="7">
        <v>0</v>
      </c>
      <c r="D144" s="7">
        <v>0</v>
      </c>
      <c r="E144" s="7">
        <v>0</v>
      </c>
      <c r="F144" s="7">
        <v>71</v>
      </c>
      <c r="G144" s="7">
        <v>1107650</v>
      </c>
      <c r="H144" s="7">
        <v>12</v>
      </c>
      <c r="I144" s="7">
        <v>283940</v>
      </c>
      <c r="J144" s="7">
        <v>18</v>
      </c>
      <c r="K144" s="7">
        <v>988920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5"/>
        <v>101</v>
      </c>
      <c r="W144" s="7">
        <f t="shared" si="6"/>
        <v>2380510</v>
      </c>
    </row>
    <row r="145" spans="1:23" x14ac:dyDescent="0.15">
      <c r="A145" s="8" t="s">
        <v>72</v>
      </c>
      <c r="B145" s="7">
        <v>0</v>
      </c>
      <c r="C145" s="7">
        <v>0</v>
      </c>
      <c r="D145" s="7">
        <v>0</v>
      </c>
      <c r="E145" s="7">
        <v>0</v>
      </c>
      <c r="F145" s="7">
        <v>276</v>
      </c>
      <c r="G145" s="7">
        <v>4852630</v>
      </c>
      <c r="H145" s="7">
        <v>267</v>
      </c>
      <c r="I145" s="7">
        <v>4354990</v>
      </c>
      <c r="J145" s="7">
        <v>74</v>
      </c>
      <c r="K145" s="7">
        <v>1749320</v>
      </c>
      <c r="L145" s="7">
        <v>149</v>
      </c>
      <c r="M145" s="7">
        <v>1726440</v>
      </c>
      <c r="N145" s="7">
        <v>64</v>
      </c>
      <c r="O145" s="7">
        <v>487270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5"/>
        <v>830</v>
      </c>
      <c r="W145" s="7">
        <f t="shared" si="6"/>
        <v>13170650</v>
      </c>
    </row>
    <row r="146" spans="1:23" x14ac:dyDescent="0.15">
      <c r="A146" s="8" t="s">
        <v>73</v>
      </c>
      <c r="B146" s="7">
        <v>8</v>
      </c>
      <c r="C146" s="7">
        <v>317630</v>
      </c>
      <c r="D146" s="7">
        <v>24</v>
      </c>
      <c r="E146" s="7">
        <v>354340</v>
      </c>
      <c r="F146" s="7">
        <v>509</v>
      </c>
      <c r="G146" s="7">
        <v>8227390</v>
      </c>
      <c r="H146" s="7">
        <v>350</v>
      </c>
      <c r="I146" s="7">
        <v>6496030</v>
      </c>
      <c r="J146" s="7">
        <v>178</v>
      </c>
      <c r="K146" s="7">
        <v>3706480</v>
      </c>
      <c r="L146" s="7">
        <v>62</v>
      </c>
      <c r="M146" s="7">
        <v>2814260</v>
      </c>
      <c r="N146" s="7">
        <v>11</v>
      </c>
      <c r="O146" s="7">
        <v>265430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5"/>
        <v>1142</v>
      </c>
      <c r="W146" s="7">
        <f t="shared" si="6"/>
        <v>22181560</v>
      </c>
    </row>
    <row r="147" spans="1:23" x14ac:dyDescent="0.15">
      <c r="A147" s="8" t="s">
        <v>74</v>
      </c>
      <c r="B147" s="7">
        <v>24</v>
      </c>
      <c r="C147" s="7">
        <v>119640</v>
      </c>
      <c r="D147" s="7">
        <v>0</v>
      </c>
      <c r="E147" s="7">
        <v>0</v>
      </c>
      <c r="F147" s="7">
        <v>370</v>
      </c>
      <c r="G147" s="7">
        <v>3685130</v>
      </c>
      <c r="H147" s="7">
        <v>377</v>
      </c>
      <c r="I147" s="7">
        <v>3842880</v>
      </c>
      <c r="J147" s="7">
        <v>274</v>
      </c>
      <c r="K147" s="7">
        <v>2725430</v>
      </c>
      <c r="L147" s="7">
        <v>69</v>
      </c>
      <c r="M147" s="7">
        <v>732780</v>
      </c>
      <c r="N147" s="7">
        <v>41</v>
      </c>
      <c r="O147" s="7">
        <v>557570</v>
      </c>
      <c r="P147" s="7">
        <v>3</v>
      </c>
      <c r="Q147" s="7">
        <v>43200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5"/>
        <v>1158</v>
      </c>
      <c r="W147" s="7">
        <f t="shared" si="6"/>
        <v>11706630</v>
      </c>
    </row>
    <row r="148" spans="1:23" x14ac:dyDescent="0.15">
      <c r="A148" s="8" t="s">
        <v>76</v>
      </c>
      <c r="B148" s="7">
        <v>0</v>
      </c>
      <c r="C148" s="7">
        <v>0</v>
      </c>
      <c r="D148" s="7">
        <v>0</v>
      </c>
      <c r="E148" s="7">
        <v>0</v>
      </c>
      <c r="F148" s="7">
        <v>25</v>
      </c>
      <c r="G148" s="7">
        <v>1086530</v>
      </c>
      <c r="H148" s="7">
        <v>24</v>
      </c>
      <c r="I148" s="7">
        <v>336140</v>
      </c>
      <c r="J148" s="7">
        <v>35</v>
      </c>
      <c r="K148" s="7">
        <v>348590</v>
      </c>
      <c r="L148" s="7">
        <v>16</v>
      </c>
      <c r="M148" s="7">
        <v>210030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5"/>
        <v>100</v>
      </c>
      <c r="W148" s="7">
        <f t="shared" si="6"/>
        <v>1981290</v>
      </c>
    </row>
    <row r="149" spans="1:23" x14ac:dyDescent="0.15">
      <c r="A149" s="18" t="s">
        <v>77</v>
      </c>
      <c r="B149" s="16">
        <v>11</v>
      </c>
      <c r="C149" s="16">
        <v>54850</v>
      </c>
      <c r="D149" s="16">
        <v>4</v>
      </c>
      <c r="E149" s="16">
        <v>21120</v>
      </c>
      <c r="F149" s="16">
        <v>978</v>
      </c>
      <c r="G149" s="16">
        <v>17530600</v>
      </c>
      <c r="H149" s="16">
        <v>855</v>
      </c>
      <c r="I149" s="16">
        <v>12425070</v>
      </c>
      <c r="J149" s="16">
        <v>373</v>
      </c>
      <c r="K149" s="16">
        <v>4390020</v>
      </c>
      <c r="L149" s="16">
        <v>244</v>
      </c>
      <c r="M149" s="16">
        <v>3235460</v>
      </c>
      <c r="N149" s="16">
        <v>51</v>
      </c>
      <c r="O149" s="16">
        <v>1013050</v>
      </c>
      <c r="P149" s="16">
        <v>16</v>
      </c>
      <c r="Q149" s="16">
        <v>848990</v>
      </c>
      <c r="R149" s="16">
        <v>0</v>
      </c>
      <c r="S149" s="16">
        <v>0</v>
      </c>
      <c r="T149" s="16">
        <v>0</v>
      </c>
      <c r="U149" s="16">
        <v>0</v>
      </c>
      <c r="V149" s="16">
        <f t="shared" si="5"/>
        <v>2532</v>
      </c>
      <c r="W149" s="16">
        <f t="shared" si="6"/>
        <v>39519160</v>
      </c>
    </row>
    <row r="150" spans="1:23" x14ac:dyDescent="0.15">
      <c r="A150" s="8" t="s">
        <v>78</v>
      </c>
      <c r="B150" s="7">
        <v>0</v>
      </c>
      <c r="C150" s="7">
        <v>0</v>
      </c>
      <c r="D150" s="7">
        <v>0</v>
      </c>
      <c r="E150" s="7">
        <v>0</v>
      </c>
      <c r="F150" s="7">
        <v>309</v>
      </c>
      <c r="G150" s="7">
        <v>8211080</v>
      </c>
      <c r="H150" s="7">
        <v>184</v>
      </c>
      <c r="I150" s="7">
        <v>5051450</v>
      </c>
      <c r="J150" s="7">
        <v>49</v>
      </c>
      <c r="K150" s="7">
        <v>1013130</v>
      </c>
      <c r="L150" s="7">
        <v>35</v>
      </c>
      <c r="M150" s="7">
        <v>692380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5"/>
        <v>577</v>
      </c>
      <c r="W150" s="7">
        <f t="shared" si="6"/>
        <v>14968040</v>
      </c>
    </row>
    <row r="151" spans="1:23" x14ac:dyDescent="0.15">
      <c r="A151" s="8" t="s">
        <v>79</v>
      </c>
      <c r="B151" s="7">
        <v>0</v>
      </c>
      <c r="C151" s="7">
        <v>0</v>
      </c>
      <c r="D151" s="7">
        <v>0</v>
      </c>
      <c r="E151" s="7">
        <v>0</v>
      </c>
      <c r="F151" s="7">
        <v>4</v>
      </c>
      <c r="G151" s="7">
        <v>749960</v>
      </c>
      <c r="H151" s="7">
        <v>6</v>
      </c>
      <c r="I151" s="7">
        <v>49190</v>
      </c>
      <c r="J151" s="7">
        <v>1</v>
      </c>
      <c r="K151" s="7">
        <v>12210</v>
      </c>
      <c r="L151" s="7">
        <v>7</v>
      </c>
      <c r="M151" s="7">
        <v>500210</v>
      </c>
      <c r="N151" s="7">
        <v>1</v>
      </c>
      <c r="O151" s="7">
        <v>62660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5"/>
        <v>19</v>
      </c>
      <c r="W151" s="7">
        <f t="shared" si="6"/>
        <v>1374230</v>
      </c>
    </row>
    <row r="152" spans="1:23" x14ac:dyDescent="0.15">
      <c r="A152" s="8" t="s">
        <v>80</v>
      </c>
      <c r="B152" s="7">
        <v>0</v>
      </c>
      <c r="C152" s="7">
        <v>0</v>
      </c>
      <c r="D152" s="7">
        <v>4</v>
      </c>
      <c r="E152" s="7">
        <v>21120</v>
      </c>
      <c r="F152" s="7">
        <v>62</v>
      </c>
      <c r="G152" s="7">
        <v>1208230</v>
      </c>
      <c r="H152" s="7">
        <v>37</v>
      </c>
      <c r="I152" s="7">
        <v>180340</v>
      </c>
      <c r="J152" s="7">
        <v>33</v>
      </c>
      <c r="K152" s="7">
        <v>105340</v>
      </c>
      <c r="L152" s="7">
        <v>23</v>
      </c>
      <c r="M152" s="7">
        <v>187960</v>
      </c>
      <c r="N152" s="7">
        <v>7</v>
      </c>
      <c r="O152" s="7">
        <v>377280</v>
      </c>
      <c r="P152" s="7">
        <v>10</v>
      </c>
      <c r="Q152" s="7">
        <v>515380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5"/>
        <v>176</v>
      </c>
      <c r="W152" s="7">
        <f t="shared" si="6"/>
        <v>2595650</v>
      </c>
    </row>
    <row r="153" spans="1:23" x14ac:dyDescent="0.15">
      <c r="A153" s="8" t="s">
        <v>81</v>
      </c>
      <c r="B153" s="7">
        <v>1</v>
      </c>
      <c r="C153" s="7">
        <v>2820</v>
      </c>
      <c r="D153" s="7">
        <v>0</v>
      </c>
      <c r="E153" s="7">
        <v>0</v>
      </c>
      <c r="F153" s="7">
        <v>1</v>
      </c>
      <c r="G153" s="7">
        <v>21680</v>
      </c>
      <c r="H153" s="7">
        <v>8</v>
      </c>
      <c r="I153" s="7">
        <v>94390</v>
      </c>
      <c r="J153" s="7">
        <v>24</v>
      </c>
      <c r="K153" s="7">
        <v>231190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5"/>
        <v>34</v>
      </c>
      <c r="W153" s="7">
        <f t="shared" si="6"/>
        <v>350080</v>
      </c>
    </row>
    <row r="154" spans="1:23" x14ac:dyDescent="0.15">
      <c r="A154" s="8" t="s">
        <v>82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1</v>
      </c>
      <c r="K154" s="7">
        <v>23750</v>
      </c>
      <c r="L154" s="7">
        <v>1</v>
      </c>
      <c r="M154" s="7">
        <v>7600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5"/>
        <v>2</v>
      </c>
      <c r="W154" s="7">
        <f t="shared" si="6"/>
        <v>31350</v>
      </c>
    </row>
    <row r="155" spans="1:23" x14ac:dyDescent="0.15">
      <c r="A155" s="8" t="s">
        <v>83</v>
      </c>
      <c r="B155" s="7">
        <v>10</v>
      </c>
      <c r="C155" s="7">
        <v>52030</v>
      </c>
      <c r="D155" s="7">
        <v>0</v>
      </c>
      <c r="E155" s="7">
        <v>0</v>
      </c>
      <c r="F155" s="7">
        <v>602</v>
      </c>
      <c r="G155" s="7">
        <v>7339650</v>
      </c>
      <c r="H155" s="7">
        <v>620</v>
      </c>
      <c r="I155" s="7">
        <v>7049700</v>
      </c>
      <c r="J155" s="7">
        <v>265</v>
      </c>
      <c r="K155" s="7">
        <v>3004400</v>
      </c>
      <c r="L155" s="7">
        <v>178</v>
      </c>
      <c r="M155" s="7">
        <v>1847310</v>
      </c>
      <c r="N155" s="7">
        <v>43</v>
      </c>
      <c r="O155" s="7">
        <v>573110</v>
      </c>
      <c r="P155" s="7">
        <v>6</v>
      </c>
      <c r="Q155" s="7">
        <v>333610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5"/>
        <v>1724</v>
      </c>
      <c r="W155" s="7">
        <f t="shared" si="6"/>
        <v>20199810</v>
      </c>
    </row>
    <row r="156" spans="1:23" x14ac:dyDescent="0.15">
      <c r="A156" s="18" t="s">
        <v>84</v>
      </c>
      <c r="B156" s="16">
        <v>27</v>
      </c>
      <c r="C156" s="16">
        <v>161070</v>
      </c>
      <c r="D156" s="16">
        <v>90</v>
      </c>
      <c r="E156" s="16">
        <v>823790</v>
      </c>
      <c r="F156" s="16">
        <v>6519</v>
      </c>
      <c r="G156" s="16">
        <v>58343910</v>
      </c>
      <c r="H156" s="16">
        <v>5594</v>
      </c>
      <c r="I156" s="16">
        <v>48884600</v>
      </c>
      <c r="J156" s="16">
        <v>3392</v>
      </c>
      <c r="K156" s="16">
        <v>27116050</v>
      </c>
      <c r="L156" s="16">
        <v>1137</v>
      </c>
      <c r="M156" s="16">
        <v>7915200</v>
      </c>
      <c r="N156" s="16">
        <v>230</v>
      </c>
      <c r="O156" s="16">
        <v>1449400</v>
      </c>
      <c r="P156" s="16">
        <v>44</v>
      </c>
      <c r="Q156" s="16">
        <v>786030</v>
      </c>
      <c r="R156" s="16">
        <v>0</v>
      </c>
      <c r="S156" s="16">
        <v>0</v>
      </c>
      <c r="T156" s="16">
        <v>0</v>
      </c>
      <c r="U156" s="16">
        <v>0</v>
      </c>
      <c r="V156" s="16">
        <f t="shared" si="5"/>
        <v>17033</v>
      </c>
      <c r="W156" s="16">
        <f t="shared" si="6"/>
        <v>145480050</v>
      </c>
    </row>
    <row r="157" spans="1:23" x14ac:dyDescent="0.15">
      <c r="A157" s="8" t="s">
        <v>85</v>
      </c>
      <c r="B157" s="7">
        <v>0</v>
      </c>
      <c r="C157" s="7">
        <v>0</v>
      </c>
      <c r="D157" s="7">
        <v>3</v>
      </c>
      <c r="E157" s="7">
        <v>15350</v>
      </c>
      <c r="F157" s="7">
        <v>832</v>
      </c>
      <c r="G157" s="7">
        <v>5872760</v>
      </c>
      <c r="H157" s="7">
        <v>957</v>
      </c>
      <c r="I157" s="7">
        <v>6896030</v>
      </c>
      <c r="J157" s="7">
        <v>723</v>
      </c>
      <c r="K157" s="7">
        <v>4039290</v>
      </c>
      <c r="L157" s="7">
        <v>229</v>
      </c>
      <c r="M157" s="7">
        <v>1245680</v>
      </c>
      <c r="N157" s="7">
        <v>47</v>
      </c>
      <c r="O157" s="7">
        <v>217770</v>
      </c>
      <c r="P157" s="7">
        <v>12</v>
      </c>
      <c r="Q157" s="7">
        <v>61400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5"/>
        <v>2803</v>
      </c>
      <c r="W157" s="7">
        <f t="shared" si="6"/>
        <v>18348280</v>
      </c>
    </row>
    <row r="158" spans="1:23" x14ac:dyDescent="0.15">
      <c r="A158" s="8" t="s">
        <v>86</v>
      </c>
      <c r="B158" s="7">
        <v>12</v>
      </c>
      <c r="C158" s="7">
        <v>45550</v>
      </c>
      <c r="D158" s="7">
        <v>37</v>
      </c>
      <c r="E158" s="7">
        <v>208220</v>
      </c>
      <c r="F158" s="7">
        <v>2093</v>
      </c>
      <c r="G158" s="7">
        <v>21660480</v>
      </c>
      <c r="H158" s="7">
        <v>1683</v>
      </c>
      <c r="I158" s="7">
        <v>15678970</v>
      </c>
      <c r="J158" s="7">
        <v>724</v>
      </c>
      <c r="K158" s="7">
        <v>7863210</v>
      </c>
      <c r="L158" s="7">
        <v>173</v>
      </c>
      <c r="M158" s="7">
        <v>1192940</v>
      </c>
      <c r="N158" s="7">
        <v>20</v>
      </c>
      <c r="O158" s="7">
        <v>86650</v>
      </c>
      <c r="P158" s="7">
        <v>21</v>
      </c>
      <c r="Q158" s="7">
        <v>657760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5"/>
        <v>4763</v>
      </c>
      <c r="W158" s="7">
        <f t="shared" si="6"/>
        <v>47393780</v>
      </c>
    </row>
    <row r="159" spans="1:23" x14ac:dyDescent="0.15">
      <c r="A159" s="8" t="s">
        <v>87</v>
      </c>
      <c r="B159" s="7">
        <v>2</v>
      </c>
      <c r="C159" s="7">
        <v>7020</v>
      </c>
      <c r="D159" s="7">
        <v>11</v>
      </c>
      <c r="E159" s="7">
        <v>42400</v>
      </c>
      <c r="F159" s="7">
        <v>817</v>
      </c>
      <c r="G159" s="7">
        <v>5981020</v>
      </c>
      <c r="H159" s="7">
        <v>635</v>
      </c>
      <c r="I159" s="7">
        <v>3616580</v>
      </c>
      <c r="J159" s="7">
        <v>308</v>
      </c>
      <c r="K159" s="7">
        <v>2151620</v>
      </c>
      <c r="L159" s="7">
        <v>83</v>
      </c>
      <c r="M159" s="7">
        <v>652160</v>
      </c>
      <c r="N159" s="7">
        <v>34</v>
      </c>
      <c r="O159" s="7">
        <v>213470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5"/>
        <v>1890</v>
      </c>
      <c r="W159" s="7">
        <f t="shared" si="6"/>
        <v>12664270</v>
      </c>
    </row>
    <row r="160" spans="1:23" x14ac:dyDescent="0.15">
      <c r="A160" s="8" t="s">
        <v>88</v>
      </c>
      <c r="B160" s="7">
        <v>13</v>
      </c>
      <c r="C160" s="7">
        <v>108500</v>
      </c>
      <c r="D160" s="7">
        <v>39</v>
      </c>
      <c r="E160" s="7">
        <v>557820</v>
      </c>
      <c r="F160" s="7">
        <v>2777</v>
      </c>
      <c r="G160" s="7">
        <v>24829650</v>
      </c>
      <c r="H160" s="7">
        <v>2319</v>
      </c>
      <c r="I160" s="7">
        <v>22693020</v>
      </c>
      <c r="J160" s="7">
        <v>1637</v>
      </c>
      <c r="K160" s="7">
        <v>13061930</v>
      </c>
      <c r="L160" s="7">
        <v>652</v>
      </c>
      <c r="M160" s="7">
        <v>4824420</v>
      </c>
      <c r="N160" s="7">
        <v>129</v>
      </c>
      <c r="O160" s="7">
        <v>931510</v>
      </c>
      <c r="P160" s="7">
        <v>11</v>
      </c>
      <c r="Q160" s="7">
        <v>66870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5"/>
        <v>7577</v>
      </c>
      <c r="W160" s="7">
        <f t="shared" si="6"/>
        <v>67073720</v>
      </c>
    </row>
    <row r="161" spans="1:23" x14ac:dyDescent="0.15">
      <c r="A161" s="18" t="s">
        <v>89</v>
      </c>
      <c r="B161" s="16">
        <v>8</v>
      </c>
      <c r="C161" s="16">
        <v>130190</v>
      </c>
      <c r="D161" s="16">
        <v>23</v>
      </c>
      <c r="E161" s="16">
        <v>519400</v>
      </c>
      <c r="F161" s="16">
        <v>583</v>
      </c>
      <c r="G161" s="16">
        <v>3621260</v>
      </c>
      <c r="H161" s="16">
        <v>452</v>
      </c>
      <c r="I161" s="16">
        <v>3000420</v>
      </c>
      <c r="J161" s="16">
        <v>255</v>
      </c>
      <c r="K161" s="16">
        <v>1767480</v>
      </c>
      <c r="L161" s="16">
        <v>116</v>
      </c>
      <c r="M161" s="16">
        <v>899800</v>
      </c>
      <c r="N161" s="16">
        <v>13</v>
      </c>
      <c r="O161" s="16">
        <v>75530</v>
      </c>
      <c r="P161" s="16">
        <v>6</v>
      </c>
      <c r="Q161" s="16">
        <v>27860</v>
      </c>
      <c r="R161" s="16">
        <v>0</v>
      </c>
      <c r="S161" s="16">
        <v>0</v>
      </c>
      <c r="T161" s="16">
        <v>0</v>
      </c>
      <c r="U161" s="16">
        <v>0</v>
      </c>
      <c r="V161" s="16">
        <f t="shared" si="5"/>
        <v>1456</v>
      </c>
      <c r="W161" s="16">
        <f t="shared" si="6"/>
        <v>10041940</v>
      </c>
    </row>
    <row r="162" spans="1:23" x14ac:dyDescent="0.15">
      <c r="A162" s="8" t="s">
        <v>90</v>
      </c>
      <c r="B162" s="7">
        <v>0</v>
      </c>
      <c r="C162" s="7">
        <v>0</v>
      </c>
      <c r="D162" s="7">
        <v>4</v>
      </c>
      <c r="E162" s="7">
        <v>17750</v>
      </c>
      <c r="F162" s="7">
        <v>9</v>
      </c>
      <c r="G162" s="7">
        <v>51310</v>
      </c>
      <c r="H162" s="7">
        <v>8</v>
      </c>
      <c r="I162" s="7">
        <v>41990</v>
      </c>
      <c r="J162" s="7">
        <v>8</v>
      </c>
      <c r="K162" s="7">
        <v>29240</v>
      </c>
      <c r="L162" s="7">
        <v>1</v>
      </c>
      <c r="M162" s="7">
        <v>3750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5"/>
        <v>30</v>
      </c>
      <c r="W162" s="7">
        <f t="shared" si="6"/>
        <v>144040</v>
      </c>
    </row>
    <row r="163" spans="1:23" x14ac:dyDescent="0.15">
      <c r="A163" s="8" t="s">
        <v>91</v>
      </c>
      <c r="B163" s="7">
        <v>0</v>
      </c>
      <c r="C163" s="7">
        <v>0</v>
      </c>
      <c r="D163" s="7">
        <v>0</v>
      </c>
      <c r="E163" s="7">
        <v>0</v>
      </c>
      <c r="F163" s="7">
        <v>7</v>
      </c>
      <c r="G163" s="7">
        <v>37500</v>
      </c>
      <c r="H163" s="7">
        <v>19</v>
      </c>
      <c r="I163" s="7">
        <v>89560</v>
      </c>
      <c r="J163" s="7">
        <v>6</v>
      </c>
      <c r="K163" s="7">
        <v>27570</v>
      </c>
      <c r="L163" s="7">
        <v>8</v>
      </c>
      <c r="M163" s="7">
        <v>32420</v>
      </c>
      <c r="N163" s="7">
        <v>1</v>
      </c>
      <c r="O163" s="7">
        <v>5000</v>
      </c>
      <c r="P163" s="7">
        <v>4</v>
      </c>
      <c r="Q163" s="7">
        <v>19670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5"/>
        <v>45</v>
      </c>
      <c r="W163" s="7">
        <f t="shared" si="6"/>
        <v>211720</v>
      </c>
    </row>
    <row r="164" spans="1:23" x14ac:dyDescent="0.15">
      <c r="A164" s="8" t="s">
        <v>92</v>
      </c>
      <c r="B164" s="7">
        <v>8</v>
      </c>
      <c r="C164" s="7">
        <v>130190</v>
      </c>
      <c r="D164" s="7">
        <v>17</v>
      </c>
      <c r="E164" s="7">
        <v>481010</v>
      </c>
      <c r="F164" s="7">
        <v>233</v>
      </c>
      <c r="G164" s="7">
        <v>1138910</v>
      </c>
      <c r="H164" s="7">
        <v>136</v>
      </c>
      <c r="I164" s="7">
        <v>842420</v>
      </c>
      <c r="J164" s="7">
        <v>137</v>
      </c>
      <c r="K164" s="7">
        <v>735580</v>
      </c>
      <c r="L164" s="7">
        <v>58</v>
      </c>
      <c r="M164" s="7">
        <v>241870</v>
      </c>
      <c r="N164" s="7">
        <v>4</v>
      </c>
      <c r="O164" s="7">
        <v>24800</v>
      </c>
      <c r="P164" s="7">
        <v>2</v>
      </c>
      <c r="Q164" s="7">
        <v>8190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5"/>
        <v>595</v>
      </c>
      <c r="W164" s="7">
        <f t="shared" si="6"/>
        <v>3602970</v>
      </c>
    </row>
    <row r="165" spans="1:23" x14ac:dyDescent="0.15">
      <c r="A165" s="8" t="s">
        <v>93</v>
      </c>
      <c r="B165" s="7">
        <v>0</v>
      </c>
      <c r="C165" s="7">
        <v>0</v>
      </c>
      <c r="D165" s="7">
        <v>0</v>
      </c>
      <c r="E165" s="7">
        <v>0</v>
      </c>
      <c r="F165" s="7">
        <v>16</v>
      </c>
      <c r="G165" s="7">
        <v>67610</v>
      </c>
      <c r="H165" s="7">
        <v>7</v>
      </c>
      <c r="I165" s="7">
        <v>16580</v>
      </c>
      <c r="J165" s="7">
        <v>31</v>
      </c>
      <c r="K165" s="7">
        <v>433660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5"/>
        <v>54</v>
      </c>
      <c r="W165" s="7">
        <f t="shared" si="6"/>
        <v>517850</v>
      </c>
    </row>
    <row r="166" spans="1:23" x14ac:dyDescent="0.15">
      <c r="A166" s="8" t="s">
        <v>94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6</v>
      </c>
      <c r="I166" s="7">
        <v>39760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5"/>
        <v>6</v>
      </c>
      <c r="W166" s="7">
        <f t="shared" si="6"/>
        <v>39760</v>
      </c>
    </row>
    <row r="167" spans="1:23" x14ac:dyDescent="0.15">
      <c r="A167" s="8" t="s">
        <v>95</v>
      </c>
      <c r="B167" s="7">
        <v>0</v>
      </c>
      <c r="C167" s="7">
        <v>0</v>
      </c>
      <c r="D167" s="7">
        <v>0</v>
      </c>
      <c r="E167" s="7">
        <v>0</v>
      </c>
      <c r="F167" s="7">
        <v>105</v>
      </c>
      <c r="G167" s="7">
        <v>941040</v>
      </c>
      <c r="H167" s="7">
        <v>79</v>
      </c>
      <c r="I167" s="7">
        <v>798500</v>
      </c>
      <c r="J167" s="7">
        <v>19</v>
      </c>
      <c r="K167" s="7">
        <v>190150</v>
      </c>
      <c r="L167" s="7">
        <v>27</v>
      </c>
      <c r="M167" s="7">
        <v>486690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5"/>
        <v>230</v>
      </c>
      <c r="W167" s="7">
        <f t="shared" si="6"/>
        <v>2416380</v>
      </c>
    </row>
    <row r="168" spans="1:23" x14ac:dyDescent="0.15">
      <c r="A168" s="8" t="s">
        <v>96</v>
      </c>
      <c r="B168" s="7">
        <v>0</v>
      </c>
      <c r="C168" s="7">
        <v>0</v>
      </c>
      <c r="D168" s="7">
        <v>2</v>
      </c>
      <c r="E168" s="7">
        <v>20640</v>
      </c>
      <c r="F168" s="7">
        <v>213</v>
      </c>
      <c r="G168" s="7">
        <v>1384890</v>
      </c>
      <c r="H168" s="7">
        <v>197</v>
      </c>
      <c r="I168" s="7">
        <v>1171610</v>
      </c>
      <c r="J168" s="7">
        <v>54</v>
      </c>
      <c r="K168" s="7">
        <v>351280</v>
      </c>
      <c r="L168" s="7">
        <v>22</v>
      </c>
      <c r="M168" s="7">
        <v>135070</v>
      </c>
      <c r="N168" s="7">
        <v>8</v>
      </c>
      <c r="O168" s="7">
        <v>45730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5"/>
        <v>496</v>
      </c>
      <c r="W168" s="7">
        <f t="shared" si="6"/>
        <v>3109220</v>
      </c>
    </row>
    <row r="169" spans="1:23" x14ac:dyDescent="0.15">
      <c r="A169" s="18" t="s">
        <v>97</v>
      </c>
      <c r="B169" s="16">
        <v>96</v>
      </c>
      <c r="C169" s="16">
        <v>5361090</v>
      </c>
      <c r="D169" s="16">
        <v>303</v>
      </c>
      <c r="E169" s="16">
        <v>7818790</v>
      </c>
      <c r="F169" s="16">
        <v>19702</v>
      </c>
      <c r="G169" s="16">
        <v>277426590</v>
      </c>
      <c r="H169" s="16">
        <v>16146</v>
      </c>
      <c r="I169" s="16">
        <v>244954980</v>
      </c>
      <c r="J169" s="16">
        <v>12452</v>
      </c>
      <c r="K169" s="16">
        <v>195498170</v>
      </c>
      <c r="L169" s="16">
        <v>5668</v>
      </c>
      <c r="M169" s="16">
        <v>88563400</v>
      </c>
      <c r="N169" s="16">
        <v>1864</v>
      </c>
      <c r="O169" s="16">
        <v>27232950</v>
      </c>
      <c r="P169" s="16">
        <v>325</v>
      </c>
      <c r="Q169" s="16">
        <v>3911690</v>
      </c>
      <c r="R169" s="16">
        <v>0</v>
      </c>
      <c r="S169" s="16">
        <v>0</v>
      </c>
      <c r="T169" s="16">
        <v>0</v>
      </c>
      <c r="U169" s="16">
        <v>0</v>
      </c>
      <c r="V169" s="16">
        <f t="shared" si="5"/>
        <v>56556</v>
      </c>
      <c r="W169" s="16">
        <f t="shared" si="6"/>
        <v>850767660</v>
      </c>
    </row>
    <row r="170" spans="1:23" x14ac:dyDescent="0.15">
      <c r="A170" s="8" t="s">
        <v>98</v>
      </c>
      <c r="B170" s="7">
        <v>67</v>
      </c>
      <c r="C170" s="7">
        <v>5111910</v>
      </c>
      <c r="D170" s="7">
        <v>152</v>
      </c>
      <c r="E170" s="7">
        <v>5058920</v>
      </c>
      <c r="F170" s="7">
        <v>12911</v>
      </c>
      <c r="G170" s="7">
        <v>183880290</v>
      </c>
      <c r="H170" s="7">
        <v>10483</v>
      </c>
      <c r="I170" s="7">
        <v>166361590</v>
      </c>
      <c r="J170" s="7">
        <v>7980</v>
      </c>
      <c r="K170" s="7">
        <v>127977150</v>
      </c>
      <c r="L170" s="7">
        <v>4007</v>
      </c>
      <c r="M170" s="7">
        <v>63928920</v>
      </c>
      <c r="N170" s="7">
        <v>1166</v>
      </c>
      <c r="O170" s="7">
        <v>17170290</v>
      </c>
      <c r="P170" s="7">
        <v>254</v>
      </c>
      <c r="Q170" s="7">
        <v>2207160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5"/>
        <v>37020</v>
      </c>
      <c r="W170" s="7">
        <f t="shared" si="6"/>
        <v>571696230</v>
      </c>
    </row>
    <row r="171" spans="1:23" x14ac:dyDescent="0.15">
      <c r="A171" s="8" t="s">
        <v>99</v>
      </c>
      <c r="B171" s="7">
        <v>0</v>
      </c>
      <c r="C171" s="7">
        <v>0</v>
      </c>
      <c r="D171" s="7">
        <v>37</v>
      </c>
      <c r="E171" s="7">
        <v>865690</v>
      </c>
      <c r="F171" s="7">
        <v>803</v>
      </c>
      <c r="G171" s="7">
        <v>15833760</v>
      </c>
      <c r="H171" s="7">
        <v>635</v>
      </c>
      <c r="I171" s="7">
        <v>14745550</v>
      </c>
      <c r="J171" s="7">
        <v>630</v>
      </c>
      <c r="K171" s="7">
        <v>13640660</v>
      </c>
      <c r="L171" s="7">
        <v>227</v>
      </c>
      <c r="M171" s="7">
        <v>3910940</v>
      </c>
      <c r="N171" s="7">
        <v>93</v>
      </c>
      <c r="O171" s="7">
        <v>1226760</v>
      </c>
      <c r="P171" s="7">
        <v>20</v>
      </c>
      <c r="Q171" s="7">
        <v>241510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5"/>
        <v>2445</v>
      </c>
      <c r="W171" s="7">
        <f t="shared" si="6"/>
        <v>50464870</v>
      </c>
    </row>
    <row r="172" spans="1:23" x14ac:dyDescent="0.15">
      <c r="A172" s="8" t="s">
        <v>100</v>
      </c>
      <c r="B172" s="7">
        <v>10</v>
      </c>
      <c r="C172" s="7">
        <v>89460</v>
      </c>
      <c r="D172" s="7">
        <v>0</v>
      </c>
      <c r="E172" s="7">
        <v>0</v>
      </c>
      <c r="F172" s="7">
        <v>787</v>
      </c>
      <c r="G172" s="7">
        <v>17640310</v>
      </c>
      <c r="H172" s="7">
        <v>747</v>
      </c>
      <c r="I172" s="7">
        <v>16597500</v>
      </c>
      <c r="J172" s="7">
        <v>907</v>
      </c>
      <c r="K172" s="7">
        <v>18543410</v>
      </c>
      <c r="L172" s="7">
        <v>421</v>
      </c>
      <c r="M172" s="7">
        <v>6804300</v>
      </c>
      <c r="N172" s="7">
        <v>148</v>
      </c>
      <c r="O172" s="7">
        <v>1664390</v>
      </c>
      <c r="P172" s="7">
        <v>45</v>
      </c>
      <c r="Q172" s="7">
        <v>1282700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5"/>
        <v>3065</v>
      </c>
      <c r="W172" s="7">
        <f t="shared" si="6"/>
        <v>62622070</v>
      </c>
    </row>
    <row r="173" spans="1:23" x14ac:dyDescent="0.15">
      <c r="A173" s="8" t="s">
        <v>101</v>
      </c>
      <c r="B173" s="7">
        <v>5</v>
      </c>
      <c r="C173" s="7">
        <v>60770</v>
      </c>
      <c r="D173" s="7">
        <v>32</v>
      </c>
      <c r="E173" s="7">
        <v>991320</v>
      </c>
      <c r="F173" s="7">
        <v>39</v>
      </c>
      <c r="G173" s="7">
        <v>427670</v>
      </c>
      <c r="H173" s="7">
        <v>73</v>
      </c>
      <c r="I173" s="7">
        <v>682820</v>
      </c>
      <c r="J173" s="7">
        <v>50</v>
      </c>
      <c r="K173" s="7">
        <v>447640</v>
      </c>
      <c r="L173" s="7">
        <v>16</v>
      </c>
      <c r="M173" s="7">
        <v>261540</v>
      </c>
      <c r="N173" s="7">
        <v>3</v>
      </c>
      <c r="O173" s="7">
        <v>129880</v>
      </c>
      <c r="P173" s="7">
        <v>1</v>
      </c>
      <c r="Q173" s="7">
        <v>14490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5"/>
        <v>219</v>
      </c>
      <c r="W173" s="7">
        <f t="shared" si="6"/>
        <v>3016130</v>
      </c>
    </row>
    <row r="174" spans="1:23" x14ac:dyDescent="0.15">
      <c r="A174" s="8" t="s">
        <v>102</v>
      </c>
      <c r="B174" s="7">
        <v>0</v>
      </c>
      <c r="C174" s="7">
        <v>0</v>
      </c>
      <c r="D174" s="7">
        <v>0</v>
      </c>
      <c r="E174" s="7">
        <v>0</v>
      </c>
      <c r="F174" s="7">
        <v>31</v>
      </c>
      <c r="G174" s="7">
        <v>715170</v>
      </c>
      <c r="H174" s="7">
        <v>17</v>
      </c>
      <c r="I174" s="7">
        <v>155800</v>
      </c>
      <c r="J174" s="7">
        <v>14</v>
      </c>
      <c r="K174" s="7">
        <v>441050</v>
      </c>
      <c r="L174" s="7">
        <v>4</v>
      </c>
      <c r="M174" s="7">
        <v>109750</v>
      </c>
      <c r="N174" s="7">
        <v>13</v>
      </c>
      <c r="O174" s="7">
        <v>155320</v>
      </c>
      <c r="P174" s="7">
        <v>1</v>
      </c>
      <c r="Q174" s="7">
        <v>58420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5"/>
        <v>80</v>
      </c>
      <c r="W174" s="7">
        <f t="shared" si="6"/>
        <v>1635510</v>
      </c>
    </row>
    <row r="175" spans="1:23" x14ac:dyDescent="0.15">
      <c r="A175" s="8" t="s">
        <v>103</v>
      </c>
      <c r="B175" s="7">
        <v>14</v>
      </c>
      <c r="C175" s="7">
        <v>98950</v>
      </c>
      <c r="D175" s="7">
        <v>75</v>
      </c>
      <c r="E175" s="7">
        <v>837760</v>
      </c>
      <c r="F175" s="7">
        <v>4793</v>
      </c>
      <c r="G175" s="7">
        <v>50552710</v>
      </c>
      <c r="H175" s="7">
        <v>3894</v>
      </c>
      <c r="I175" s="7">
        <v>41532770</v>
      </c>
      <c r="J175" s="7">
        <v>2580</v>
      </c>
      <c r="K175" s="7">
        <v>29322490</v>
      </c>
      <c r="L175" s="7">
        <v>872</v>
      </c>
      <c r="M175" s="7">
        <v>11999640</v>
      </c>
      <c r="N175" s="7">
        <v>340</v>
      </c>
      <c r="O175" s="7">
        <v>6041360</v>
      </c>
      <c r="P175" s="7">
        <v>4</v>
      </c>
      <c r="Q175" s="7">
        <v>107410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5"/>
        <v>12572</v>
      </c>
      <c r="W175" s="7">
        <f t="shared" si="6"/>
        <v>140493090</v>
      </c>
    </row>
    <row r="176" spans="1:23" x14ac:dyDescent="0.15">
      <c r="A176" s="8" t="s">
        <v>105</v>
      </c>
      <c r="B176" s="7">
        <v>0</v>
      </c>
      <c r="C176" s="7">
        <v>0</v>
      </c>
      <c r="D176" s="7">
        <v>6</v>
      </c>
      <c r="E176" s="7">
        <v>61140</v>
      </c>
      <c r="F176" s="7">
        <v>156</v>
      </c>
      <c r="G176" s="7">
        <v>2394090</v>
      </c>
      <c r="H176" s="7">
        <v>107</v>
      </c>
      <c r="I176" s="7">
        <v>1607100</v>
      </c>
      <c r="J176" s="7">
        <v>173</v>
      </c>
      <c r="K176" s="7">
        <v>2909130</v>
      </c>
      <c r="L176" s="7">
        <v>35</v>
      </c>
      <c r="M176" s="7">
        <v>611460</v>
      </c>
      <c r="N176" s="7">
        <v>57</v>
      </c>
      <c r="O176" s="7">
        <v>506820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5"/>
        <v>534</v>
      </c>
      <c r="W176" s="7">
        <f t="shared" si="6"/>
        <v>8089740</v>
      </c>
    </row>
    <row r="177" spans="1:23" x14ac:dyDescent="0.15">
      <c r="A177" s="8" t="s">
        <v>106</v>
      </c>
      <c r="B177" s="7">
        <v>0</v>
      </c>
      <c r="C177" s="7">
        <v>0</v>
      </c>
      <c r="D177" s="7">
        <v>1</v>
      </c>
      <c r="E177" s="7">
        <v>3960</v>
      </c>
      <c r="F177" s="7">
        <v>38</v>
      </c>
      <c r="G177" s="7">
        <v>558370</v>
      </c>
      <c r="H177" s="7">
        <v>67</v>
      </c>
      <c r="I177" s="7">
        <v>925050</v>
      </c>
      <c r="J177" s="7">
        <v>27</v>
      </c>
      <c r="K177" s="7">
        <v>102550</v>
      </c>
      <c r="L177" s="7">
        <v>25</v>
      </c>
      <c r="M177" s="7">
        <v>213850</v>
      </c>
      <c r="N177" s="7">
        <v>23</v>
      </c>
      <c r="O177" s="7">
        <v>210570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5"/>
        <v>181</v>
      </c>
      <c r="W177" s="7">
        <f t="shared" si="6"/>
        <v>2014350</v>
      </c>
    </row>
    <row r="178" spans="1:23" x14ac:dyDescent="0.15">
      <c r="A178" s="8" t="s">
        <v>107</v>
      </c>
      <c r="B178" s="7">
        <v>0</v>
      </c>
      <c r="C178" s="7">
        <v>0</v>
      </c>
      <c r="D178" s="7">
        <v>0</v>
      </c>
      <c r="E178" s="7">
        <v>0</v>
      </c>
      <c r="F178" s="7">
        <v>38</v>
      </c>
      <c r="G178" s="7">
        <v>234780</v>
      </c>
      <c r="H178" s="7">
        <v>40</v>
      </c>
      <c r="I178" s="7">
        <v>240030</v>
      </c>
      <c r="J178" s="7">
        <v>5</v>
      </c>
      <c r="K178" s="7">
        <v>29110</v>
      </c>
      <c r="L178" s="7">
        <v>2</v>
      </c>
      <c r="M178" s="7">
        <v>12960</v>
      </c>
      <c r="N178" s="7">
        <v>14</v>
      </c>
      <c r="O178" s="7">
        <v>46340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5"/>
        <v>99</v>
      </c>
      <c r="W178" s="7">
        <f t="shared" si="6"/>
        <v>563220</v>
      </c>
    </row>
    <row r="179" spans="1:23" x14ac:dyDescent="0.15">
      <c r="A179" s="8" t="s">
        <v>108</v>
      </c>
      <c r="B179" s="7">
        <v>0</v>
      </c>
      <c r="C179" s="7">
        <v>0</v>
      </c>
      <c r="D179" s="7">
        <v>0</v>
      </c>
      <c r="E179" s="7">
        <v>0</v>
      </c>
      <c r="F179" s="7">
        <v>1</v>
      </c>
      <c r="G179" s="7">
        <v>44970</v>
      </c>
      <c r="H179" s="7">
        <v>1</v>
      </c>
      <c r="I179" s="7">
        <v>2630</v>
      </c>
      <c r="J179" s="7">
        <v>0</v>
      </c>
      <c r="K179" s="7">
        <v>0</v>
      </c>
      <c r="L179" s="7">
        <v>6</v>
      </c>
      <c r="M179" s="7">
        <v>29390</v>
      </c>
      <c r="N179" s="7">
        <v>7</v>
      </c>
      <c r="O179" s="7">
        <v>81220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5"/>
        <v>15</v>
      </c>
      <c r="W179" s="7">
        <f t="shared" si="6"/>
        <v>158210</v>
      </c>
    </row>
    <row r="180" spans="1:23" x14ac:dyDescent="0.15">
      <c r="A180" s="8" t="s">
        <v>109</v>
      </c>
      <c r="B180" s="7">
        <v>0</v>
      </c>
      <c r="C180" s="7">
        <v>0</v>
      </c>
      <c r="D180" s="7">
        <v>0</v>
      </c>
      <c r="E180" s="7">
        <v>0</v>
      </c>
      <c r="F180" s="7">
        <v>105</v>
      </c>
      <c r="G180" s="7">
        <v>5144470</v>
      </c>
      <c r="H180" s="7">
        <v>82</v>
      </c>
      <c r="I180" s="7">
        <v>2104140</v>
      </c>
      <c r="J180" s="7">
        <v>86</v>
      </c>
      <c r="K180" s="7">
        <v>2084980</v>
      </c>
      <c r="L180" s="7">
        <v>53</v>
      </c>
      <c r="M180" s="7">
        <v>680650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5"/>
        <v>326</v>
      </c>
      <c r="W180" s="7">
        <f t="shared" si="6"/>
        <v>10014240</v>
      </c>
    </row>
    <row r="181" spans="1:23" x14ac:dyDescent="0.15">
      <c r="A181" s="18" t="s">
        <v>110</v>
      </c>
      <c r="B181" s="16">
        <v>20</v>
      </c>
      <c r="C181" s="16">
        <v>3522030</v>
      </c>
      <c r="D181" s="16">
        <v>51</v>
      </c>
      <c r="E181" s="16">
        <v>353770</v>
      </c>
      <c r="F181" s="16">
        <v>2724</v>
      </c>
      <c r="G181" s="16">
        <v>30575510</v>
      </c>
      <c r="H181" s="16">
        <v>2391</v>
      </c>
      <c r="I181" s="16">
        <v>37045160</v>
      </c>
      <c r="J181" s="16">
        <v>1334</v>
      </c>
      <c r="K181" s="16">
        <v>17048110</v>
      </c>
      <c r="L181" s="16">
        <v>477</v>
      </c>
      <c r="M181" s="16">
        <v>7639050</v>
      </c>
      <c r="N181" s="16">
        <v>223</v>
      </c>
      <c r="O181" s="16">
        <v>3408440</v>
      </c>
      <c r="P181" s="16">
        <v>51</v>
      </c>
      <c r="Q181" s="16">
        <v>702770</v>
      </c>
      <c r="R181" s="16">
        <v>0</v>
      </c>
      <c r="S181" s="16">
        <v>0</v>
      </c>
      <c r="T181" s="16">
        <v>0</v>
      </c>
      <c r="U181" s="16">
        <v>0</v>
      </c>
      <c r="V181" s="16">
        <f t="shared" si="5"/>
        <v>7271</v>
      </c>
      <c r="W181" s="16">
        <f t="shared" si="6"/>
        <v>100294840</v>
      </c>
    </row>
    <row r="182" spans="1:23" x14ac:dyDescent="0.15">
      <c r="A182" s="8" t="s">
        <v>111</v>
      </c>
      <c r="B182" s="7">
        <v>0</v>
      </c>
      <c r="C182" s="7">
        <v>0</v>
      </c>
      <c r="D182" s="7">
        <v>1</v>
      </c>
      <c r="E182" s="7">
        <v>4440</v>
      </c>
      <c r="F182" s="7">
        <v>41</v>
      </c>
      <c r="G182" s="7">
        <v>286340</v>
      </c>
      <c r="H182" s="7">
        <v>23</v>
      </c>
      <c r="I182" s="7">
        <v>89210</v>
      </c>
      <c r="J182" s="7">
        <v>11</v>
      </c>
      <c r="K182" s="7">
        <v>91320</v>
      </c>
      <c r="L182" s="7">
        <v>4</v>
      </c>
      <c r="M182" s="7">
        <v>27420</v>
      </c>
      <c r="N182" s="7">
        <v>3</v>
      </c>
      <c r="O182" s="7">
        <v>28360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5"/>
        <v>83</v>
      </c>
      <c r="W182" s="7">
        <f t="shared" si="6"/>
        <v>527090</v>
      </c>
    </row>
    <row r="183" spans="1:23" x14ac:dyDescent="0.15">
      <c r="A183" s="8" t="s">
        <v>112</v>
      </c>
      <c r="B183" s="7">
        <v>4</v>
      </c>
      <c r="C183" s="7">
        <v>30700</v>
      </c>
      <c r="D183" s="7">
        <v>2</v>
      </c>
      <c r="E183" s="7">
        <v>12400</v>
      </c>
      <c r="F183" s="7">
        <v>78</v>
      </c>
      <c r="G183" s="7">
        <v>411560</v>
      </c>
      <c r="H183" s="7">
        <v>27</v>
      </c>
      <c r="I183" s="7">
        <v>181520</v>
      </c>
      <c r="J183" s="7">
        <v>18</v>
      </c>
      <c r="K183" s="7">
        <v>100360</v>
      </c>
      <c r="L183" s="7">
        <v>6</v>
      </c>
      <c r="M183" s="7">
        <v>50470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5"/>
        <v>135</v>
      </c>
      <c r="W183" s="7">
        <f t="shared" si="6"/>
        <v>787010</v>
      </c>
    </row>
    <row r="184" spans="1:23" x14ac:dyDescent="0.15">
      <c r="A184" s="8" t="s">
        <v>113</v>
      </c>
      <c r="B184" s="7">
        <v>0</v>
      </c>
      <c r="C184" s="7">
        <v>0</v>
      </c>
      <c r="D184" s="7">
        <v>4</v>
      </c>
      <c r="E184" s="7">
        <v>48140</v>
      </c>
      <c r="F184" s="7">
        <v>414</v>
      </c>
      <c r="G184" s="7">
        <v>2931130</v>
      </c>
      <c r="H184" s="7">
        <v>254</v>
      </c>
      <c r="I184" s="7">
        <v>1624170</v>
      </c>
      <c r="J184" s="7">
        <v>98</v>
      </c>
      <c r="K184" s="7">
        <v>617720</v>
      </c>
      <c r="L184" s="7">
        <v>31</v>
      </c>
      <c r="M184" s="7">
        <v>209200</v>
      </c>
      <c r="N184" s="7">
        <v>17</v>
      </c>
      <c r="O184" s="7">
        <v>181280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5"/>
        <v>818</v>
      </c>
      <c r="W184" s="7">
        <f t="shared" si="6"/>
        <v>5611640</v>
      </c>
    </row>
    <row r="185" spans="1:23" x14ac:dyDescent="0.15">
      <c r="A185" s="8" t="s">
        <v>114</v>
      </c>
      <c r="B185" s="7">
        <v>0</v>
      </c>
      <c r="C185" s="7">
        <v>0</v>
      </c>
      <c r="D185" s="7">
        <v>0</v>
      </c>
      <c r="E185" s="7">
        <v>0</v>
      </c>
      <c r="F185" s="7">
        <v>34</v>
      </c>
      <c r="G185" s="7">
        <v>523000</v>
      </c>
      <c r="H185" s="7">
        <v>29</v>
      </c>
      <c r="I185" s="7">
        <v>447930</v>
      </c>
      <c r="J185" s="7">
        <v>40</v>
      </c>
      <c r="K185" s="7">
        <v>848320</v>
      </c>
      <c r="L185" s="7">
        <v>12</v>
      </c>
      <c r="M185" s="7">
        <v>217770</v>
      </c>
      <c r="N185" s="7">
        <v>23</v>
      </c>
      <c r="O185" s="7">
        <v>393050</v>
      </c>
      <c r="P185" s="7">
        <v>2</v>
      </c>
      <c r="Q185" s="7">
        <v>34360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5"/>
        <v>140</v>
      </c>
      <c r="W185" s="7">
        <f t="shared" si="6"/>
        <v>2464430</v>
      </c>
    </row>
    <row r="186" spans="1:23" x14ac:dyDescent="0.15">
      <c r="A186" s="8" t="s">
        <v>115</v>
      </c>
      <c r="B186" s="7">
        <v>0</v>
      </c>
      <c r="C186" s="7">
        <v>0</v>
      </c>
      <c r="D186" s="7">
        <v>2</v>
      </c>
      <c r="E186" s="7">
        <v>11210</v>
      </c>
      <c r="F186" s="7">
        <v>121</v>
      </c>
      <c r="G186" s="7">
        <v>821400</v>
      </c>
      <c r="H186" s="7">
        <v>98</v>
      </c>
      <c r="I186" s="7">
        <v>605050</v>
      </c>
      <c r="J186" s="7">
        <v>46</v>
      </c>
      <c r="K186" s="7">
        <v>316770</v>
      </c>
      <c r="L186" s="7">
        <v>29</v>
      </c>
      <c r="M186" s="7">
        <v>330730</v>
      </c>
      <c r="N186" s="7">
        <v>11</v>
      </c>
      <c r="O186" s="7">
        <v>272140</v>
      </c>
      <c r="P186" s="7">
        <v>8</v>
      </c>
      <c r="Q186" s="7">
        <v>42870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5"/>
        <v>315</v>
      </c>
      <c r="W186" s="7">
        <f t="shared" si="6"/>
        <v>2400170</v>
      </c>
    </row>
    <row r="187" spans="1:23" x14ac:dyDescent="0.15">
      <c r="A187" s="8" t="s">
        <v>116</v>
      </c>
      <c r="B187" s="7">
        <v>0</v>
      </c>
      <c r="C187" s="7">
        <v>0</v>
      </c>
      <c r="D187" s="7">
        <v>25</v>
      </c>
      <c r="E187" s="7">
        <v>94930</v>
      </c>
      <c r="F187" s="7">
        <v>703</v>
      </c>
      <c r="G187" s="7">
        <v>6639170</v>
      </c>
      <c r="H187" s="7">
        <v>516</v>
      </c>
      <c r="I187" s="7">
        <v>4985310</v>
      </c>
      <c r="J187" s="7">
        <v>285</v>
      </c>
      <c r="K187" s="7">
        <v>2197880</v>
      </c>
      <c r="L187" s="7">
        <v>60</v>
      </c>
      <c r="M187" s="7">
        <v>550360</v>
      </c>
      <c r="N187" s="7">
        <v>8</v>
      </c>
      <c r="O187" s="7">
        <v>30470</v>
      </c>
      <c r="P187" s="7">
        <v>1</v>
      </c>
      <c r="Q187" s="7">
        <v>3350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5"/>
        <v>1598</v>
      </c>
      <c r="W187" s="7">
        <f t="shared" si="6"/>
        <v>14501470</v>
      </c>
    </row>
    <row r="188" spans="1:23" x14ac:dyDescent="0.15">
      <c r="A188" s="8" t="s">
        <v>117</v>
      </c>
      <c r="B188" s="7">
        <v>2</v>
      </c>
      <c r="C188" s="7">
        <v>22970</v>
      </c>
      <c r="D188" s="7">
        <v>13</v>
      </c>
      <c r="E188" s="7">
        <v>102090</v>
      </c>
      <c r="F188" s="7">
        <v>181</v>
      </c>
      <c r="G188" s="7">
        <v>1388790</v>
      </c>
      <c r="H188" s="7">
        <v>233</v>
      </c>
      <c r="I188" s="7">
        <v>1748630</v>
      </c>
      <c r="J188" s="7">
        <v>131</v>
      </c>
      <c r="K188" s="7">
        <v>607790</v>
      </c>
      <c r="L188" s="7">
        <v>24</v>
      </c>
      <c r="M188" s="7">
        <v>105270</v>
      </c>
      <c r="N188" s="7">
        <v>11</v>
      </c>
      <c r="O188" s="7">
        <v>59350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5"/>
        <v>595</v>
      </c>
      <c r="W188" s="7">
        <f t="shared" si="6"/>
        <v>4034890</v>
      </c>
    </row>
    <row r="189" spans="1:23" x14ac:dyDescent="0.15">
      <c r="A189" s="8" t="s">
        <v>118</v>
      </c>
      <c r="B189" s="7">
        <v>0</v>
      </c>
      <c r="C189" s="7">
        <v>0</v>
      </c>
      <c r="D189" s="7">
        <v>0</v>
      </c>
      <c r="E189" s="7">
        <v>0</v>
      </c>
      <c r="F189" s="7">
        <v>98</v>
      </c>
      <c r="G189" s="7">
        <v>521930</v>
      </c>
      <c r="H189" s="7">
        <v>93</v>
      </c>
      <c r="I189" s="7">
        <v>662240</v>
      </c>
      <c r="J189" s="7">
        <v>62</v>
      </c>
      <c r="K189" s="7">
        <v>334720</v>
      </c>
      <c r="L189" s="7">
        <v>23</v>
      </c>
      <c r="M189" s="7">
        <v>139360</v>
      </c>
      <c r="N189" s="7">
        <v>3</v>
      </c>
      <c r="O189" s="7">
        <v>17930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5"/>
        <v>279</v>
      </c>
      <c r="W189" s="7">
        <f t="shared" si="6"/>
        <v>1676180</v>
      </c>
    </row>
    <row r="190" spans="1:23" x14ac:dyDescent="0.15">
      <c r="A190" s="8" t="s">
        <v>119</v>
      </c>
      <c r="B190" s="7">
        <v>0</v>
      </c>
      <c r="C190" s="7">
        <v>0</v>
      </c>
      <c r="D190" s="7">
        <v>0</v>
      </c>
      <c r="E190" s="7">
        <v>0</v>
      </c>
      <c r="F190" s="7">
        <v>192</v>
      </c>
      <c r="G190" s="7">
        <v>3107660</v>
      </c>
      <c r="H190" s="7">
        <v>199</v>
      </c>
      <c r="I190" s="7">
        <v>4760830</v>
      </c>
      <c r="J190" s="7">
        <v>151</v>
      </c>
      <c r="K190" s="7">
        <v>3947620</v>
      </c>
      <c r="L190" s="7">
        <v>118</v>
      </c>
      <c r="M190" s="7">
        <v>2203310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5"/>
        <v>660</v>
      </c>
      <c r="W190" s="7">
        <f t="shared" si="6"/>
        <v>14019420</v>
      </c>
    </row>
    <row r="191" spans="1:23" x14ac:dyDescent="0.15">
      <c r="A191" s="8" t="s">
        <v>120</v>
      </c>
      <c r="B191" s="7">
        <v>0</v>
      </c>
      <c r="C191" s="7">
        <v>0</v>
      </c>
      <c r="D191" s="7">
        <v>3</v>
      </c>
      <c r="E191" s="7">
        <v>73920</v>
      </c>
      <c r="F191" s="7">
        <v>665</v>
      </c>
      <c r="G191" s="7">
        <v>9785490</v>
      </c>
      <c r="H191" s="7">
        <v>697</v>
      </c>
      <c r="I191" s="7">
        <v>15648120</v>
      </c>
      <c r="J191" s="7">
        <v>384</v>
      </c>
      <c r="K191" s="7">
        <v>6781440</v>
      </c>
      <c r="L191" s="7">
        <v>115</v>
      </c>
      <c r="M191" s="7">
        <v>2416260</v>
      </c>
      <c r="N191" s="7">
        <v>124</v>
      </c>
      <c r="O191" s="7">
        <v>2286840</v>
      </c>
      <c r="P191" s="7">
        <v>38</v>
      </c>
      <c r="Q191" s="7">
        <v>567870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5"/>
        <v>2026</v>
      </c>
      <c r="W191" s="7">
        <f t="shared" si="6"/>
        <v>37559940</v>
      </c>
    </row>
    <row r="192" spans="1:23" x14ac:dyDescent="0.15">
      <c r="A192" s="8" t="s">
        <v>121</v>
      </c>
      <c r="B192" s="7">
        <v>14</v>
      </c>
      <c r="C192" s="7">
        <v>3468360</v>
      </c>
      <c r="D192" s="7">
        <v>1</v>
      </c>
      <c r="E192" s="7">
        <v>6640</v>
      </c>
      <c r="F192" s="7">
        <v>197</v>
      </c>
      <c r="G192" s="7">
        <v>4159040</v>
      </c>
      <c r="H192" s="7">
        <v>222</v>
      </c>
      <c r="I192" s="7">
        <v>6292150</v>
      </c>
      <c r="J192" s="7">
        <v>108</v>
      </c>
      <c r="K192" s="7">
        <v>1204170</v>
      </c>
      <c r="L192" s="7">
        <v>55</v>
      </c>
      <c r="M192" s="7">
        <v>1388900</v>
      </c>
      <c r="N192" s="7">
        <v>23</v>
      </c>
      <c r="O192" s="7">
        <v>139020</v>
      </c>
      <c r="P192" s="7">
        <v>2</v>
      </c>
      <c r="Q192" s="7">
        <v>54320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5"/>
        <v>622</v>
      </c>
      <c r="W192" s="7">
        <f t="shared" si="6"/>
        <v>16712600</v>
      </c>
    </row>
    <row r="193" spans="1:23" x14ac:dyDescent="0.15">
      <c r="A193" s="18" t="s">
        <v>122</v>
      </c>
      <c r="B193" s="16">
        <v>46</v>
      </c>
      <c r="C193" s="16">
        <v>650690</v>
      </c>
      <c r="D193" s="16">
        <v>155</v>
      </c>
      <c r="E193" s="16">
        <v>3339860</v>
      </c>
      <c r="F193" s="16">
        <v>5483</v>
      </c>
      <c r="G193" s="16">
        <v>73143160</v>
      </c>
      <c r="H193" s="16">
        <v>3840</v>
      </c>
      <c r="I193" s="16">
        <v>55103400</v>
      </c>
      <c r="J193" s="16">
        <v>2391</v>
      </c>
      <c r="K193" s="16">
        <v>35382220</v>
      </c>
      <c r="L193" s="16">
        <v>1210</v>
      </c>
      <c r="M193" s="16">
        <v>18393000</v>
      </c>
      <c r="N193" s="16">
        <v>591</v>
      </c>
      <c r="O193" s="16">
        <v>10441760</v>
      </c>
      <c r="P193" s="16">
        <v>121</v>
      </c>
      <c r="Q193" s="16">
        <v>1958180</v>
      </c>
      <c r="R193" s="16">
        <v>48</v>
      </c>
      <c r="S193" s="16">
        <v>444630</v>
      </c>
      <c r="T193" s="16">
        <v>2</v>
      </c>
      <c r="U193" s="16">
        <v>28600</v>
      </c>
      <c r="V193" s="16">
        <f t="shared" ref="V193:V253" si="7">SUM(B193,D193,F193,H193,J193,L193,N193,P193,R193,T193)</f>
        <v>13887</v>
      </c>
      <c r="W193" s="16">
        <f t="shared" ref="W193:W253" si="8">SUM(C193,E193,G193,I193,K193,M193,O193,Q193,S193,U193)</f>
        <v>198885500</v>
      </c>
    </row>
    <row r="194" spans="1:23" x14ac:dyDescent="0.15">
      <c r="A194" s="8" t="s">
        <v>123</v>
      </c>
      <c r="B194" s="7">
        <v>1</v>
      </c>
      <c r="C194" s="7">
        <v>12260</v>
      </c>
      <c r="D194" s="7">
        <v>0</v>
      </c>
      <c r="E194" s="7">
        <v>0</v>
      </c>
      <c r="F194" s="7">
        <v>134</v>
      </c>
      <c r="G194" s="7">
        <v>1370000</v>
      </c>
      <c r="H194" s="7">
        <v>90</v>
      </c>
      <c r="I194" s="7">
        <v>687010</v>
      </c>
      <c r="J194" s="7">
        <v>34</v>
      </c>
      <c r="K194" s="7">
        <v>389030</v>
      </c>
      <c r="L194" s="7">
        <v>6</v>
      </c>
      <c r="M194" s="7">
        <v>39410</v>
      </c>
      <c r="N194" s="7">
        <v>1</v>
      </c>
      <c r="O194" s="7">
        <v>8630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7"/>
        <v>266</v>
      </c>
      <c r="W194" s="7">
        <f t="shared" si="8"/>
        <v>2506340</v>
      </c>
    </row>
    <row r="195" spans="1:23" x14ac:dyDescent="0.15">
      <c r="A195" s="8" t="s">
        <v>124</v>
      </c>
      <c r="B195" s="7">
        <v>23</v>
      </c>
      <c r="C195" s="7">
        <v>290950</v>
      </c>
      <c r="D195" s="7">
        <v>86</v>
      </c>
      <c r="E195" s="7">
        <v>1418090</v>
      </c>
      <c r="F195" s="7">
        <v>2972</v>
      </c>
      <c r="G195" s="7">
        <v>39452930</v>
      </c>
      <c r="H195" s="7">
        <v>1700</v>
      </c>
      <c r="I195" s="7">
        <v>23505760</v>
      </c>
      <c r="J195" s="7">
        <v>746</v>
      </c>
      <c r="K195" s="7">
        <v>10871440</v>
      </c>
      <c r="L195" s="7">
        <v>319</v>
      </c>
      <c r="M195" s="7">
        <v>6163940</v>
      </c>
      <c r="N195" s="7">
        <v>113</v>
      </c>
      <c r="O195" s="7">
        <v>2242500</v>
      </c>
      <c r="P195" s="7">
        <v>3</v>
      </c>
      <c r="Q195" s="7">
        <v>81030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7"/>
        <v>5962</v>
      </c>
      <c r="W195" s="7">
        <f t="shared" si="8"/>
        <v>84026640</v>
      </c>
    </row>
    <row r="196" spans="1:23" x14ac:dyDescent="0.15">
      <c r="A196" s="8" t="s">
        <v>125</v>
      </c>
      <c r="B196" s="7">
        <v>5</v>
      </c>
      <c r="C196" s="7">
        <v>161730</v>
      </c>
      <c r="D196" s="7">
        <v>9</v>
      </c>
      <c r="E196" s="7">
        <v>265860</v>
      </c>
      <c r="F196" s="7">
        <v>380</v>
      </c>
      <c r="G196" s="7">
        <v>6926100</v>
      </c>
      <c r="H196" s="7">
        <v>390</v>
      </c>
      <c r="I196" s="7">
        <v>6712230</v>
      </c>
      <c r="J196" s="7">
        <v>208</v>
      </c>
      <c r="K196" s="7">
        <v>4483210</v>
      </c>
      <c r="L196" s="7">
        <v>102</v>
      </c>
      <c r="M196" s="7">
        <v>2431200</v>
      </c>
      <c r="N196" s="7">
        <v>23</v>
      </c>
      <c r="O196" s="7">
        <v>545880</v>
      </c>
      <c r="P196" s="7">
        <v>2</v>
      </c>
      <c r="Q196" s="7">
        <v>34250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7"/>
        <v>1119</v>
      </c>
      <c r="W196" s="7">
        <f t="shared" si="8"/>
        <v>21560460</v>
      </c>
    </row>
    <row r="197" spans="1:23" x14ac:dyDescent="0.15">
      <c r="A197" s="8" t="s">
        <v>126</v>
      </c>
      <c r="B197" s="7">
        <v>0</v>
      </c>
      <c r="C197" s="7">
        <v>0</v>
      </c>
      <c r="D197" s="7">
        <v>0</v>
      </c>
      <c r="E197" s="7">
        <v>0</v>
      </c>
      <c r="F197" s="7">
        <v>282</v>
      </c>
      <c r="G197" s="7">
        <v>3434340</v>
      </c>
      <c r="H197" s="7">
        <v>277</v>
      </c>
      <c r="I197" s="7">
        <v>4654060</v>
      </c>
      <c r="J197" s="7">
        <v>265</v>
      </c>
      <c r="K197" s="7">
        <v>4193380</v>
      </c>
      <c r="L197" s="7">
        <v>120</v>
      </c>
      <c r="M197" s="7">
        <v>1541660</v>
      </c>
      <c r="N197" s="7">
        <v>67</v>
      </c>
      <c r="O197" s="7">
        <v>1702290</v>
      </c>
      <c r="P197" s="7">
        <v>19</v>
      </c>
      <c r="Q197" s="7">
        <v>819760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7"/>
        <v>1030</v>
      </c>
      <c r="W197" s="7">
        <f t="shared" si="8"/>
        <v>16345490</v>
      </c>
    </row>
    <row r="198" spans="1:23" x14ac:dyDescent="0.15">
      <c r="A198" s="8" t="s">
        <v>127</v>
      </c>
      <c r="B198" s="7">
        <v>0</v>
      </c>
      <c r="C198" s="7">
        <v>0</v>
      </c>
      <c r="D198" s="7">
        <v>40</v>
      </c>
      <c r="E198" s="7">
        <v>609340</v>
      </c>
      <c r="F198" s="7">
        <v>513</v>
      </c>
      <c r="G198" s="7">
        <v>5730450</v>
      </c>
      <c r="H198" s="7">
        <v>466</v>
      </c>
      <c r="I198" s="7">
        <v>5572010</v>
      </c>
      <c r="J198" s="7">
        <v>331</v>
      </c>
      <c r="K198" s="7">
        <v>3718950</v>
      </c>
      <c r="L198" s="7">
        <v>67</v>
      </c>
      <c r="M198" s="7">
        <v>720070</v>
      </c>
      <c r="N198" s="7">
        <v>76</v>
      </c>
      <c r="O198" s="7">
        <v>785680</v>
      </c>
      <c r="P198" s="7">
        <v>32</v>
      </c>
      <c r="Q198" s="7">
        <v>99570</v>
      </c>
      <c r="R198" s="7">
        <v>16</v>
      </c>
      <c r="S198" s="7">
        <v>87790</v>
      </c>
      <c r="T198" s="7">
        <v>0</v>
      </c>
      <c r="U198" s="7">
        <v>0</v>
      </c>
      <c r="V198" s="7">
        <f t="shared" si="7"/>
        <v>1541</v>
      </c>
      <c r="W198" s="7">
        <f t="shared" si="8"/>
        <v>17323860</v>
      </c>
    </row>
    <row r="199" spans="1:23" x14ac:dyDescent="0.15">
      <c r="A199" s="8" t="s">
        <v>128</v>
      </c>
      <c r="B199" s="7">
        <v>0</v>
      </c>
      <c r="C199" s="7">
        <v>0</v>
      </c>
      <c r="D199" s="7">
        <v>0</v>
      </c>
      <c r="E199" s="7">
        <v>0</v>
      </c>
      <c r="F199" s="7">
        <v>6</v>
      </c>
      <c r="G199" s="7">
        <v>68490</v>
      </c>
      <c r="H199" s="7">
        <v>4</v>
      </c>
      <c r="I199" s="7">
        <v>48380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7"/>
        <v>10</v>
      </c>
      <c r="W199" s="7">
        <f t="shared" si="8"/>
        <v>116870</v>
      </c>
    </row>
    <row r="200" spans="1:23" x14ac:dyDescent="0.15">
      <c r="A200" s="8" t="s">
        <v>129</v>
      </c>
      <c r="B200" s="7">
        <v>0</v>
      </c>
      <c r="C200" s="7">
        <v>0</v>
      </c>
      <c r="D200" s="7">
        <v>0</v>
      </c>
      <c r="E200" s="7">
        <v>0</v>
      </c>
      <c r="F200" s="7">
        <v>174</v>
      </c>
      <c r="G200" s="7">
        <v>3045720</v>
      </c>
      <c r="H200" s="7">
        <v>50</v>
      </c>
      <c r="I200" s="7">
        <v>1143650</v>
      </c>
      <c r="J200" s="7">
        <v>65</v>
      </c>
      <c r="K200" s="7">
        <v>851210</v>
      </c>
      <c r="L200" s="7">
        <v>21</v>
      </c>
      <c r="M200" s="7">
        <v>244710</v>
      </c>
      <c r="N200" s="7">
        <v>11</v>
      </c>
      <c r="O200" s="7">
        <v>115300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7"/>
        <v>321</v>
      </c>
      <c r="W200" s="7">
        <f t="shared" si="8"/>
        <v>5400590</v>
      </c>
    </row>
    <row r="201" spans="1:23" x14ac:dyDescent="0.15">
      <c r="A201" s="8" t="s">
        <v>130</v>
      </c>
      <c r="B201" s="7">
        <v>0</v>
      </c>
      <c r="C201" s="7">
        <v>0</v>
      </c>
      <c r="D201" s="7">
        <v>0</v>
      </c>
      <c r="E201" s="7">
        <v>0</v>
      </c>
      <c r="F201" s="7">
        <v>83</v>
      </c>
      <c r="G201" s="7">
        <v>1181090</v>
      </c>
      <c r="H201" s="7">
        <v>42</v>
      </c>
      <c r="I201" s="7">
        <v>784370</v>
      </c>
      <c r="J201" s="7">
        <v>18</v>
      </c>
      <c r="K201" s="7">
        <v>560770</v>
      </c>
      <c r="L201" s="7">
        <v>10</v>
      </c>
      <c r="M201" s="7">
        <v>182590</v>
      </c>
      <c r="N201" s="7">
        <v>4</v>
      </c>
      <c r="O201" s="7">
        <v>41620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7"/>
        <v>157</v>
      </c>
      <c r="W201" s="7">
        <f t="shared" si="8"/>
        <v>2750440</v>
      </c>
    </row>
    <row r="202" spans="1:23" x14ac:dyDescent="0.15">
      <c r="A202" s="8" t="s">
        <v>131</v>
      </c>
      <c r="B202" s="7">
        <v>0</v>
      </c>
      <c r="C202" s="7">
        <v>0</v>
      </c>
      <c r="D202" s="7">
        <v>0</v>
      </c>
      <c r="E202" s="7">
        <v>0</v>
      </c>
      <c r="F202" s="7">
        <v>64</v>
      </c>
      <c r="G202" s="7">
        <v>1274490</v>
      </c>
      <c r="H202" s="7">
        <v>62</v>
      </c>
      <c r="I202" s="7">
        <v>1561740</v>
      </c>
      <c r="J202" s="7">
        <v>40</v>
      </c>
      <c r="K202" s="7">
        <v>858320</v>
      </c>
      <c r="L202" s="7">
        <v>14</v>
      </c>
      <c r="M202" s="7">
        <v>269120</v>
      </c>
      <c r="N202" s="7">
        <v>1</v>
      </c>
      <c r="O202" s="7">
        <v>7580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7"/>
        <v>181</v>
      </c>
      <c r="W202" s="7">
        <f t="shared" si="8"/>
        <v>3971250</v>
      </c>
    </row>
    <row r="203" spans="1:23" x14ac:dyDescent="0.15">
      <c r="A203" s="8" t="s">
        <v>132</v>
      </c>
      <c r="B203" s="7">
        <v>0</v>
      </c>
      <c r="C203" s="7">
        <v>0</v>
      </c>
      <c r="D203" s="7">
        <v>0</v>
      </c>
      <c r="E203" s="7">
        <v>0</v>
      </c>
      <c r="F203" s="7">
        <v>34</v>
      </c>
      <c r="G203" s="7">
        <v>668630</v>
      </c>
      <c r="H203" s="7">
        <v>34</v>
      </c>
      <c r="I203" s="7">
        <v>461770</v>
      </c>
      <c r="J203" s="7">
        <v>21</v>
      </c>
      <c r="K203" s="7">
        <v>386270</v>
      </c>
      <c r="L203" s="7">
        <v>8</v>
      </c>
      <c r="M203" s="7">
        <v>74620</v>
      </c>
      <c r="N203" s="7">
        <v>18</v>
      </c>
      <c r="O203" s="7">
        <v>752610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7"/>
        <v>115</v>
      </c>
      <c r="W203" s="7">
        <f t="shared" si="8"/>
        <v>2343900</v>
      </c>
    </row>
    <row r="204" spans="1:23" x14ac:dyDescent="0.15">
      <c r="A204" s="8" t="s">
        <v>133</v>
      </c>
      <c r="B204" s="7">
        <v>0</v>
      </c>
      <c r="C204" s="7">
        <v>0</v>
      </c>
      <c r="D204" s="7">
        <v>0</v>
      </c>
      <c r="E204" s="7">
        <v>0</v>
      </c>
      <c r="F204" s="7">
        <v>64</v>
      </c>
      <c r="G204" s="7">
        <v>818700</v>
      </c>
      <c r="H204" s="7">
        <v>60</v>
      </c>
      <c r="I204" s="7">
        <v>1028990</v>
      </c>
      <c r="J204" s="7">
        <v>68</v>
      </c>
      <c r="K204" s="7">
        <v>598520</v>
      </c>
      <c r="L204" s="7">
        <v>1</v>
      </c>
      <c r="M204" s="7">
        <v>34770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7"/>
        <v>193</v>
      </c>
      <c r="W204" s="7">
        <f t="shared" si="8"/>
        <v>2480980</v>
      </c>
    </row>
    <row r="205" spans="1:23" x14ac:dyDescent="0.15">
      <c r="A205" s="8" t="s">
        <v>134</v>
      </c>
      <c r="B205" s="7">
        <v>17</v>
      </c>
      <c r="C205" s="7">
        <v>185750</v>
      </c>
      <c r="D205" s="7">
        <v>20</v>
      </c>
      <c r="E205" s="7">
        <v>1046570</v>
      </c>
      <c r="F205" s="7">
        <v>777</v>
      </c>
      <c r="G205" s="7">
        <v>9172220</v>
      </c>
      <c r="H205" s="7">
        <v>665</v>
      </c>
      <c r="I205" s="7">
        <v>8943430</v>
      </c>
      <c r="J205" s="7">
        <v>595</v>
      </c>
      <c r="K205" s="7">
        <v>8471120</v>
      </c>
      <c r="L205" s="7">
        <v>542</v>
      </c>
      <c r="M205" s="7">
        <v>6690910</v>
      </c>
      <c r="N205" s="7">
        <v>277</v>
      </c>
      <c r="O205" s="7">
        <v>4239670</v>
      </c>
      <c r="P205" s="7">
        <v>65</v>
      </c>
      <c r="Q205" s="7">
        <v>923570</v>
      </c>
      <c r="R205" s="7">
        <v>32</v>
      </c>
      <c r="S205" s="7">
        <v>356840</v>
      </c>
      <c r="T205" s="7">
        <v>2</v>
      </c>
      <c r="U205" s="7">
        <v>28600</v>
      </c>
      <c r="V205" s="7">
        <f t="shared" si="7"/>
        <v>2992</v>
      </c>
      <c r="W205" s="7">
        <f t="shared" si="8"/>
        <v>40058680</v>
      </c>
    </row>
    <row r="206" spans="1:23" x14ac:dyDescent="0.15">
      <c r="A206" s="18" t="s">
        <v>135</v>
      </c>
      <c r="B206" s="16">
        <v>10</v>
      </c>
      <c r="C206" s="16">
        <v>76120</v>
      </c>
      <c r="D206" s="16">
        <v>37</v>
      </c>
      <c r="E206" s="16">
        <v>292620</v>
      </c>
      <c r="F206" s="16">
        <v>2301</v>
      </c>
      <c r="G206" s="16">
        <v>20016390</v>
      </c>
      <c r="H206" s="16">
        <v>1620</v>
      </c>
      <c r="I206" s="16">
        <v>13736240</v>
      </c>
      <c r="J206" s="16">
        <v>1253</v>
      </c>
      <c r="K206" s="16">
        <v>9796030</v>
      </c>
      <c r="L206" s="16">
        <v>534</v>
      </c>
      <c r="M206" s="16">
        <v>4805790</v>
      </c>
      <c r="N206" s="16">
        <v>199</v>
      </c>
      <c r="O206" s="16">
        <v>1636140</v>
      </c>
      <c r="P206" s="16">
        <v>28</v>
      </c>
      <c r="Q206" s="16">
        <v>126430</v>
      </c>
      <c r="R206" s="16">
        <v>0</v>
      </c>
      <c r="S206" s="16">
        <v>0</v>
      </c>
      <c r="T206" s="16">
        <v>0</v>
      </c>
      <c r="U206" s="16">
        <v>0</v>
      </c>
      <c r="V206" s="16">
        <f t="shared" si="7"/>
        <v>5982</v>
      </c>
      <c r="W206" s="16">
        <f t="shared" si="8"/>
        <v>50485760</v>
      </c>
    </row>
    <row r="207" spans="1:23" x14ac:dyDescent="0.15">
      <c r="A207" s="8" t="s">
        <v>136</v>
      </c>
      <c r="B207" s="7">
        <v>0</v>
      </c>
      <c r="C207" s="7">
        <v>0</v>
      </c>
      <c r="D207" s="7">
        <v>0</v>
      </c>
      <c r="E207" s="7">
        <v>0</v>
      </c>
      <c r="F207" s="7">
        <v>91</v>
      </c>
      <c r="G207" s="7">
        <v>665570</v>
      </c>
      <c r="H207" s="7">
        <v>66</v>
      </c>
      <c r="I207" s="7">
        <v>413040</v>
      </c>
      <c r="J207" s="7">
        <v>50</v>
      </c>
      <c r="K207" s="7">
        <v>375130</v>
      </c>
      <c r="L207" s="7">
        <v>24</v>
      </c>
      <c r="M207" s="7">
        <v>153200</v>
      </c>
      <c r="N207" s="7">
        <v>9</v>
      </c>
      <c r="O207" s="7">
        <v>31790</v>
      </c>
      <c r="P207" s="7">
        <v>4</v>
      </c>
      <c r="Q207" s="7">
        <v>19460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7"/>
        <v>244</v>
      </c>
      <c r="W207" s="7">
        <f t="shared" si="8"/>
        <v>1658190</v>
      </c>
    </row>
    <row r="208" spans="1:23" x14ac:dyDescent="0.15">
      <c r="A208" s="8" t="s">
        <v>137</v>
      </c>
      <c r="B208" s="7">
        <v>10</v>
      </c>
      <c r="C208" s="7">
        <v>76120</v>
      </c>
      <c r="D208" s="7">
        <v>30</v>
      </c>
      <c r="E208" s="7">
        <v>206330</v>
      </c>
      <c r="F208" s="7">
        <v>1105</v>
      </c>
      <c r="G208" s="7">
        <v>5791570</v>
      </c>
      <c r="H208" s="7">
        <v>809</v>
      </c>
      <c r="I208" s="7">
        <v>4706420</v>
      </c>
      <c r="J208" s="7">
        <v>613</v>
      </c>
      <c r="K208" s="7">
        <v>3591550</v>
      </c>
      <c r="L208" s="7">
        <v>332</v>
      </c>
      <c r="M208" s="7">
        <v>3119790</v>
      </c>
      <c r="N208" s="7">
        <v>81</v>
      </c>
      <c r="O208" s="7">
        <v>609960</v>
      </c>
      <c r="P208" s="7">
        <v>1</v>
      </c>
      <c r="Q208" s="7">
        <v>5320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7"/>
        <v>2981</v>
      </c>
      <c r="W208" s="7">
        <f t="shared" si="8"/>
        <v>18107060</v>
      </c>
    </row>
    <row r="209" spans="1:23" x14ac:dyDescent="0.15">
      <c r="A209" s="8" t="s">
        <v>138</v>
      </c>
      <c r="B209" s="7">
        <v>0</v>
      </c>
      <c r="C209" s="7">
        <v>0</v>
      </c>
      <c r="D209" s="7">
        <v>7</v>
      </c>
      <c r="E209" s="7">
        <v>86290</v>
      </c>
      <c r="F209" s="7">
        <v>1105</v>
      </c>
      <c r="G209" s="7">
        <v>13559250</v>
      </c>
      <c r="H209" s="7">
        <v>745</v>
      </c>
      <c r="I209" s="7">
        <v>8616780</v>
      </c>
      <c r="J209" s="7">
        <v>590</v>
      </c>
      <c r="K209" s="7">
        <v>5829350</v>
      </c>
      <c r="L209" s="7">
        <v>178</v>
      </c>
      <c r="M209" s="7">
        <v>1532800</v>
      </c>
      <c r="N209" s="7">
        <v>109</v>
      </c>
      <c r="O209" s="7">
        <v>994390</v>
      </c>
      <c r="P209" s="7">
        <v>23</v>
      </c>
      <c r="Q209" s="7">
        <v>101650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7"/>
        <v>2757</v>
      </c>
      <c r="W209" s="7">
        <f t="shared" si="8"/>
        <v>30720510</v>
      </c>
    </row>
    <row r="210" spans="1:23" x14ac:dyDescent="0.15">
      <c r="A210" s="18" t="s">
        <v>139</v>
      </c>
      <c r="B210" s="16">
        <v>43</v>
      </c>
      <c r="C210" s="16">
        <v>2397910</v>
      </c>
      <c r="D210" s="16">
        <v>18</v>
      </c>
      <c r="E210" s="16">
        <v>203380</v>
      </c>
      <c r="F210" s="16">
        <v>6397</v>
      </c>
      <c r="G210" s="16">
        <v>72285890</v>
      </c>
      <c r="H210" s="16">
        <v>4904</v>
      </c>
      <c r="I210" s="16">
        <v>53345250</v>
      </c>
      <c r="J210" s="16">
        <v>2925</v>
      </c>
      <c r="K210" s="16">
        <v>32152990</v>
      </c>
      <c r="L210" s="16">
        <v>1041</v>
      </c>
      <c r="M210" s="16">
        <v>13204680</v>
      </c>
      <c r="N210" s="16">
        <v>299</v>
      </c>
      <c r="O210" s="16">
        <v>3243530</v>
      </c>
      <c r="P210" s="16">
        <v>25</v>
      </c>
      <c r="Q210" s="16">
        <v>824130</v>
      </c>
      <c r="R210" s="16">
        <v>24</v>
      </c>
      <c r="S210" s="16">
        <v>110550</v>
      </c>
      <c r="T210" s="16">
        <v>0</v>
      </c>
      <c r="U210" s="16">
        <v>0</v>
      </c>
      <c r="V210" s="16">
        <f t="shared" si="7"/>
        <v>15676</v>
      </c>
      <c r="W210" s="16">
        <f t="shared" si="8"/>
        <v>177768310</v>
      </c>
    </row>
    <row r="211" spans="1:23" x14ac:dyDescent="0.15">
      <c r="A211" s="8" t="s">
        <v>140</v>
      </c>
      <c r="B211" s="7">
        <v>36</v>
      </c>
      <c r="C211" s="7">
        <v>2323000</v>
      </c>
      <c r="D211" s="7">
        <v>1</v>
      </c>
      <c r="E211" s="7">
        <v>2820</v>
      </c>
      <c r="F211" s="7">
        <v>596</v>
      </c>
      <c r="G211" s="7">
        <v>10149830</v>
      </c>
      <c r="H211" s="7">
        <v>244</v>
      </c>
      <c r="I211" s="7">
        <v>3164410</v>
      </c>
      <c r="J211" s="7">
        <v>150</v>
      </c>
      <c r="K211" s="7">
        <v>1863020</v>
      </c>
      <c r="L211" s="7">
        <v>74</v>
      </c>
      <c r="M211" s="7">
        <v>779820</v>
      </c>
      <c r="N211" s="7">
        <v>4</v>
      </c>
      <c r="O211" s="7">
        <v>16560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7"/>
        <v>1105</v>
      </c>
      <c r="W211" s="7">
        <f t="shared" si="8"/>
        <v>18299460</v>
      </c>
    </row>
    <row r="212" spans="1:23" x14ac:dyDescent="0.15">
      <c r="A212" s="8" t="s">
        <v>141</v>
      </c>
      <c r="B212" s="7">
        <v>0</v>
      </c>
      <c r="C212" s="7">
        <v>0</v>
      </c>
      <c r="D212" s="7">
        <v>8</v>
      </c>
      <c r="E212" s="7">
        <v>64620</v>
      </c>
      <c r="F212" s="7">
        <v>1787</v>
      </c>
      <c r="G212" s="7">
        <v>17553600</v>
      </c>
      <c r="H212" s="7">
        <v>1456</v>
      </c>
      <c r="I212" s="7">
        <v>16167460</v>
      </c>
      <c r="J212" s="7">
        <v>855</v>
      </c>
      <c r="K212" s="7">
        <v>8796960</v>
      </c>
      <c r="L212" s="7">
        <v>310</v>
      </c>
      <c r="M212" s="7">
        <v>4189380</v>
      </c>
      <c r="N212" s="7">
        <v>116</v>
      </c>
      <c r="O212" s="7">
        <v>1324630</v>
      </c>
      <c r="P212" s="7">
        <v>1</v>
      </c>
      <c r="Q212" s="7">
        <v>2510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7"/>
        <v>4533</v>
      </c>
      <c r="W212" s="7">
        <f t="shared" si="8"/>
        <v>48099160</v>
      </c>
    </row>
    <row r="213" spans="1:23" x14ac:dyDescent="0.15">
      <c r="A213" s="8" t="s">
        <v>142</v>
      </c>
      <c r="B213" s="7">
        <v>3</v>
      </c>
      <c r="C213" s="7">
        <v>37350</v>
      </c>
      <c r="D213" s="7">
        <v>8</v>
      </c>
      <c r="E213" s="7">
        <v>125090</v>
      </c>
      <c r="F213" s="7">
        <v>1708</v>
      </c>
      <c r="G213" s="7">
        <v>21225330</v>
      </c>
      <c r="H213" s="7">
        <v>1710</v>
      </c>
      <c r="I213" s="7">
        <v>19586640</v>
      </c>
      <c r="J213" s="7">
        <v>1008</v>
      </c>
      <c r="K213" s="7">
        <v>11102690</v>
      </c>
      <c r="L213" s="7">
        <v>332</v>
      </c>
      <c r="M213" s="7">
        <v>3185380</v>
      </c>
      <c r="N213" s="7">
        <v>73</v>
      </c>
      <c r="O213" s="7">
        <v>808660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7"/>
        <v>4842</v>
      </c>
      <c r="W213" s="7">
        <f t="shared" si="8"/>
        <v>56071140</v>
      </c>
    </row>
    <row r="214" spans="1:23" x14ac:dyDescent="0.15">
      <c r="A214" s="8" t="s">
        <v>143</v>
      </c>
      <c r="B214" s="7">
        <v>1</v>
      </c>
      <c r="C214" s="7">
        <v>11190</v>
      </c>
      <c r="D214" s="7">
        <v>0</v>
      </c>
      <c r="E214" s="7">
        <v>0</v>
      </c>
      <c r="F214" s="7">
        <v>376</v>
      </c>
      <c r="G214" s="7">
        <v>3054960</v>
      </c>
      <c r="H214" s="7">
        <v>160</v>
      </c>
      <c r="I214" s="7">
        <v>1398400</v>
      </c>
      <c r="J214" s="7">
        <v>97</v>
      </c>
      <c r="K214" s="7">
        <v>812050</v>
      </c>
      <c r="L214" s="7">
        <v>3</v>
      </c>
      <c r="M214" s="7">
        <v>33520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7"/>
        <v>637</v>
      </c>
      <c r="W214" s="7">
        <f t="shared" si="8"/>
        <v>5310120</v>
      </c>
    </row>
    <row r="215" spans="1:23" x14ac:dyDescent="0.15">
      <c r="A215" s="8" t="s">
        <v>144</v>
      </c>
      <c r="B215" s="7">
        <v>1</v>
      </c>
      <c r="C215" s="7">
        <v>8970</v>
      </c>
      <c r="D215" s="7">
        <v>0</v>
      </c>
      <c r="E215" s="7">
        <v>0</v>
      </c>
      <c r="F215" s="7">
        <v>124</v>
      </c>
      <c r="G215" s="7">
        <v>1264560</v>
      </c>
      <c r="H215" s="7">
        <v>103</v>
      </c>
      <c r="I215" s="7">
        <v>769080</v>
      </c>
      <c r="J215" s="7">
        <v>54</v>
      </c>
      <c r="K215" s="7">
        <v>666820</v>
      </c>
      <c r="L215" s="7">
        <v>7</v>
      </c>
      <c r="M215" s="7">
        <v>52700</v>
      </c>
      <c r="N215" s="7">
        <v>6</v>
      </c>
      <c r="O215" s="7">
        <v>90530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7"/>
        <v>295</v>
      </c>
      <c r="W215" s="7">
        <f t="shared" si="8"/>
        <v>2852660</v>
      </c>
    </row>
    <row r="216" spans="1:23" x14ac:dyDescent="0.15">
      <c r="A216" s="8" t="s">
        <v>145</v>
      </c>
      <c r="B216" s="7">
        <v>0</v>
      </c>
      <c r="C216" s="7">
        <v>0</v>
      </c>
      <c r="D216" s="7">
        <v>0</v>
      </c>
      <c r="E216" s="7">
        <v>0</v>
      </c>
      <c r="F216" s="7">
        <v>378</v>
      </c>
      <c r="G216" s="7">
        <v>3176540</v>
      </c>
      <c r="H216" s="7">
        <v>353</v>
      </c>
      <c r="I216" s="7">
        <v>2737010</v>
      </c>
      <c r="J216" s="7">
        <v>157</v>
      </c>
      <c r="K216" s="7">
        <v>1178710</v>
      </c>
      <c r="L216" s="7">
        <v>56</v>
      </c>
      <c r="M216" s="7">
        <v>515210</v>
      </c>
      <c r="N216" s="7">
        <v>40</v>
      </c>
      <c r="O216" s="7">
        <v>424280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7"/>
        <v>984</v>
      </c>
      <c r="W216" s="7">
        <f t="shared" si="8"/>
        <v>8031750</v>
      </c>
    </row>
    <row r="217" spans="1:23" x14ac:dyDescent="0.15">
      <c r="A217" s="8" t="s">
        <v>146</v>
      </c>
      <c r="B217" s="7">
        <v>0</v>
      </c>
      <c r="C217" s="7">
        <v>0</v>
      </c>
      <c r="D217" s="7">
        <v>1</v>
      </c>
      <c r="E217" s="7">
        <v>10850</v>
      </c>
      <c r="F217" s="7">
        <v>132</v>
      </c>
      <c r="G217" s="7">
        <v>1974290</v>
      </c>
      <c r="H217" s="7">
        <v>55</v>
      </c>
      <c r="I217" s="7">
        <v>839770</v>
      </c>
      <c r="J217" s="7">
        <v>30</v>
      </c>
      <c r="K217" s="7">
        <v>358570</v>
      </c>
      <c r="L217" s="7">
        <v>22</v>
      </c>
      <c r="M217" s="7">
        <v>288340</v>
      </c>
      <c r="N217" s="7">
        <v>1</v>
      </c>
      <c r="O217" s="7">
        <v>40210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7"/>
        <v>241</v>
      </c>
      <c r="W217" s="7">
        <f t="shared" si="8"/>
        <v>3512030</v>
      </c>
    </row>
    <row r="218" spans="1:23" x14ac:dyDescent="0.15">
      <c r="A218" s="8" t="s">
        <v>147</v>
      </c>
      <c r="B218" s="7">
        <v>2</v>
      </c>
      <c r="C218" s="7">
        <v>17400</v>
      </c>
      <c r="D218" s="7">
        <v>0</v>
      </c>
      <c r="E218" s="7">
        <v>0</v>
      </c>
      <c r="F218" s="7">
        <v>266</v>
      </c>
      <c r="G218" s="7">
        <v>2960880</v>
      </c>
      <c r="H218" s="7">
        <v>254</v>
      </c>
      <c r="I218" s="7">
        <v>2823470</v>
      </c>
      <c r="J218" s="7">
        <v>71</v>
      </c>
      <c r="K218" s="7">
        <v>760260</v>
      </c>
      <c r="L218" s="7">
        <v>100</v>
      </c>
      <c r="M218" s="7">
        <v>2082320</v>
      </c>
      <c r="N218" s="7">
        <v>13</v>
      </c>
      <c r="O218" s="7">
        <v>56400</v>
      </c>
      <c r="P218" s="7">
        <v>4</v>
      </c>
      <c r="Q218" s="7">
        <v>20020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7"/>
        <v>710</v>
      </c>
      <c r="W218" s="7">
        <f t="shared" si="8"/>
        <v>8720750</v>
      </c>
    </row>
    <row r="219" spans="1:23" x14ac:dyDescent="0.15">
      <c r="A219" s="8" t="s">
        <v>148</v>
      </c>
      <c r="B219" s="7">
        <v>0</v>
      </c>
      <c r="C219" s="7">
        <v>0</v>
      </c>
      <c r="D219" s="7">
        <v>0</v>
      </c>
      <c r="E219" s="7">
        <v>0</v>
      </c>
      <c r="F219" s="7">
        <v>602</v>
      </c>
      <c r="G219" s="7">
        <v>6664380</v>
      </c>
      <c r="H219" s="7">
        <v>260</v>
      </c>
      <c r="I219" s="7">
        <v>2784170</v>
      </c>
      <c r="J219" s="7">
        <v>331</v>
      </c>
      <c r="K219" s="7">
        <v>4068530</v>
      </c>
      <c r="L219" s="7">
        <v>75</v>
      </c>
      <c r="M219" s="7">
        <v>826410</v>
      </c>
      <c r="N219" s="7">
        <v>34</v>
      </c>
      <c r="O219" s="7">
        <v>423960</v>
      </c>
      <c r="P219" s="7">
        <v>20</v>
      </c>
      <c r="Q219" s="7">
        <v>801600</v>
      </c>
      <c r="R219" s="7">
        <v>24</v>
      </c>
      <c r="S219" s="7">
        <v>110550</v>
      </c>
      <c r="T219" s="7">
        <v>0</v>
      </c>
      <c r="U219" s="7">
        <v>0</v>
      </c>
      <c r="V219" s="7">
        <f t="shared" si="7"/>
        <v>1346</v>
      </c>
      <c r="W219" s="7">
        <f t="shared" si="8"/>
        <v>15679600</v>
      </c>
    </row>
    <row r="220" spans="1:23" x14ac:dyDescent="0.15">
      <c r="A220" s="8" t="s">
        <v>149</v>
      </c>
      <c r="B220" s="7">
        <v>0</v>
      </c>
      <c r="C220" s="7">
        <v>0</v>
      </c>
      <c r="D220" s="7">
        <v>0</v>
      </c>
      <c r="E220" s="7">
        <v>0</v>
      </c>
      <c r="F220" s="7">
        <v>428</v>
      </c>
      <c r="G220" s="7">
        <v>4261520</v>
      </c>
      <c r="H220" s="7">
        <v>309</v>
      </c>
      <c r="I220" s="7">
        <v>3074840</v>
      </c>
      <c r="J220" s="7">
        <v>172</v>
      </c>
      <c r="K220" s="7">
        <v>2545380</v>
      </c>
      <c r="L220" s="7">
        <v>62</v>
      </c>
      <c r="M220" s="7">
        <v>1251600</v>
      </c>
      <c r="N220" s="7">
        <v>12</v>
      </c>
      <c r="O220" s="7">
        <v>58300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7"/>
        <v>983</v>
      </c>
      <c r="W220" s="7">
        <f t="shared" si="8"/>
        <v>11191640</v>
      </c>
    </row>
    <row r="221" spans="1:23" x14ac:dyDescent="0.15">
      <c r="A221" s="18" t="s">
        <v>150</v>
      </c>
      <c r="B221" s="16">
        <v>74</v>
      </c>
      <c r="C221" s="16">
        <v>19374180</v>
      </c>
      <c r="D221" s="16">
        <v>174</v>
      </c>
      <c r="E221" s="16">
        <v>25422660</v>
      </c>
      <c r="F221" s="16">
        <v>2800</v>
      </c>
      <c r="G221" s="16">
        <v>91587760</v>
      </c>
      <c r="H221" s="16">
        <v>2275</v>
      </c>
      <c r="I221" s="16">
        <v>56448500</v>
      </c>
      <c r="J221" s="16">
        <v>1484</v>
      </c>
      <c r="K221" s="16">
        <v>44527290</v>
      </c>
      <c r="L221" s="16">
        <v>683</v>
      </c>
      <c r="M221" s="16">
        <v>21802250</v>
      </c>
      <c r="N221" s="16">
        <v>82</v>
      </c>
      <c r="O221" s="16">
        <v>795660</v>
      </c>
      <c r="P221" s="16">
        <v>5</v>
      </c>
      <c r="Q221" s="16">
        <v>117790</v>
      </c>
      <c r="R221" s="16">
        <v>0</v>
      </c>
      <c r="S221" s="16">
        <v>0</v>
      </c>
      <c r="T221" s="16">
        <v>0</v>
      </c>
      <c r="U221" s="16">
        <v>0</v>
      </c>
      <c r="V221" s="16">
        <f t="shared" si="7"/>
        <v>7577</v>
      </c>
      <c r="W221" s="16">
        <f t="shared" si="8"/>
        <v>260076090</v>
      </c>
    </row>
    <row r="222" spans="1:23" x14ac:dyDescent="0.15">
      <c r="A222" s="8" t="s">
        <v>151</v>
      </c>
      <c r="B222" s="7">
        <v>0</v>
      </c>
      <c r="C222" s="7">
        <v>0</v>
      </c>
      <c r="D222" s="7">
        <v>0</v>
      </c>
      <c r="E222" s="7">
        <v>0</v>
      </c>
      <c r="F222" s="7">
        <v>179</v>
      </c>
      <c r="G222" s="7">
        <v>6825710</v>
      </c>
      <c r="H222" s="7">
        <v>101</v>
      </c>
      <c r="I222" s="7">
        <v>1831710</v>
      </c>
      <c r="J222" s="7">
        <v>67</v>
      </c>
      <c r="K222" s="7">
        <v>1192900</v>
      </c>
      <c r="L222" s="7">
        <v>36</v>
      </c>
      <c r="M222" s="7">
        <v>896520</v>
      </c>
      <c r="N222" s="7">
        <v>3</v>
      </c>
      <c r="O222" s="7">
        <v>36650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7"/>
        <v>386</v>
      </c>
      <c r="W222" s="7">
        <f t="shared" si="8"/>
        <v>10783490</v>
      </c>
    </row>
    <row r="223" spans="1:23" x14ac:dyDescent="0.15">
      <c r="A223" s="8" t="s">
        <v>152</v>
      </c>
      <c r="B223" s="7">
        <v>69</v>
      </c>
      <c r="C223" s="7">
        <v>19331180</v>
      </c>
      <c r="D223" s="7">
        <v>123</v>
      </c>
      <c r="E223" s="7">
        <v>25076380</v>
      </c>
      <c r="F223" s="7">
        <v>343</v>
      </c>
      <c r="G223" s="7">
        <v>62219300</v>
      </c>
      <c r="H223" s="7">
        <v>261</v>
      </c>
      <c r="I223" s="7">
        <v>33491530</v>
      </c>
      <c r="J223" s="7">
        <v>338</v>
      </c>
      <c r="K223" s="7">
        <v>30979300</v>
      </c>
      <c r="L223" s="7">
        <v>130</v>
      </c>
      <c r="M223" s="7">
        <v>16609660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7"/>
        <v>1264</v>
      </c>
      <c r="W223" s="7">
        <f t="shared" si="8"/>
        <v>187707350</v>
      </c>
    </row>
    <row r="224" spans="1:23" x14ac:dyDescent="0.15">
      <c r="A224" s="8" t="s">
        <v>153</v>
      </c>
      <c r="B224" s="7">
        <v>0</v>
      </c>
      <c r="C224" s="7">
        <v>0</v>
      </c>
      <c r="D224" s="7">
        <v>0</v>
      </c>
      <c r="E224" s="7">
        <v>0</v>
      </c>
      <c r="F224" s="7">
        <v>28</v>
      </c>
      <c r="G224" s="7">
        <v>524900</v>
      </c>
      <c r="H224" s="7">
        <v>35</v>
      </c>
      <c r="I224" s="7">
        <v>795520</v>
      </c>
      <c r="J224" s="7">
        <v>3</v>
      </c>
      <c r="K224" s="7">
        <v>39560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7"/>
        <v>66</v>
      </c>
      <c r="W224" s="7">
        <f t="shared" si="8"/>
        <v>1359980</v>
      </c>
    </row>
    <row r="225" spans="1:23" x14ac:dyDescent="0.15">
      <c r="A225" s="8" t="s">
        <v>154</v>
      </c>
      <c r="B225" s="7">
        <v>4</v>
      </c>
      <c r="C225" s="7">
        <v>31300</v>
      </c>
      <c r="D225" s="7">
        <v>14</v>
      </c>
      <c r="E225" s="7">
        <v>103710</v>
      </c>
      <c r="F225" s="7">
        <v>774</v>
      </c>
      <c r="G225" s="7">
        <v>6775950</v>
      </c>
      <c r="H225" s="7">
        <v>686</v>
      </c>
      <c r="I225" s="7">
        <v>7045300</v>
      </c>
      <c r="J225" s="7">
        <v>438</v>
      </c>
      <c r="K225" s="7">
        <v>3821680</v>
      </c>
      <c r="L225" s="7">
        <v>316</v>
      </c>
      <c r="M225" s="7">
        <v>2333320</v>
      </c>
      <c r="N225" s="7">
        <v>54</v>
      </c>
      <c r="O225" s="7">
        <v>476010</v>
      </c>
      <c r="P225" s="7">
        <v>5</v>
      </c>
      <c r="Q225" s="7">
        <v>117790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7"/>
        <v>2291</v>
      </c>
      <c r="W225" s="7">
        <f t="shared" si="8"/>
        <v>20705060</v>
      </c>
    </row>
    <row r="226" spans="1:23" x14ac:dyDescent="0.15">
      <c r="A226" s="8" t="s">
        <v>155</v>
      </c>
      <c r="B226" s="7">
        <v>0</v>
      </c>
      <c r="C226" s="7">
        <v>0</v>
      </c>
      <c r="D226" s="7">
        <v>35</v>
      </c>
      <c r="E226" s="7">
        <v>235560</v>
      </c>
      <c r="F226" s="7">
        <v>1355</v>
      </c>
      <c r="G226" s="7">
        <v>13734210</v>
      </c>
      <c r="H226" s="7">
        <v>1071</v>
      </c>
      <c r="I226" s="7">
        <v>11292550</v>
      </c>
      <c r="J226" s="7">
        <v>596</v>
      </c>
      <c r="K226" s="7">
        <v>7714270</v>
      </c>
      <c r="L226" s="7">
        <v>197</v>
      </c>
      <c r="M226" s="7">
        <v>1928530</v>
      </c>
      <c r="N226" s="7">
        <v>24</v>
      </c>
      <c r="O226" s="7">
        <v>268000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7"/>
        <v>3278</v>
      </c>
      <c r="W226" s="7">
        <f t="shared" si="8"/>
        <v>35173120</v>
      </c>
    </row>
    <row r="227" spans="1:23" x14ac:dyDescent="0.15">
      <c r="A227" s="8" t="s">
        <v>156</v>
      </c>
      <c r="B227" s="7">
        <v>0</v>
      </c>
      <c r="C227" s="7">
        <v>0</v>
      </c>
      <c r="D227" s="7">
        <v>2</v>
      </c>
      <c r="E227" s="7">
        <v>7010</v>
      </c>
      <c r="F227" s="7">
        <v>25</v>
      </c>
      <c r="G227" s="7">
        <v>218420</v>
      </c>
      <c r="H227" s="7">
        <v>49</v>
      </c>
      <c r="I227" s="7">
        <v>821390</v>
      </c>
      <c r="J227" s="7">
        <v>6</v>
      </c>
      <c r="K227" s="7">
        <v>84520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7"/>
        <v>82</v>
      </c>
      <c r="W227" s="7">
        <f t="shared" si="8"/>
        <v>1131340</v>
      </c>
    </row>
    <row r="228" spans="1:23" x14ac:dyDescent="0.15">
      <c r="A228" s="8" t="s">
        <v>157</v>
      </c>
      <c r="B228" s="7">
        <v>1</v>
      </c>
      <c r="C228" s="7">
        <v>11700</v>
      </c>
      <c r="D228" s="7">
        <v>0</v>
      </c>
      <c r="E228" s="7">
        <v>0</v>
      </c>
      <c r="F228" s="7">
        <v>35</v>
      </c>
      <c r="G228" s="7">
        <v>478750</v>
      </c>
      <c r="H228" s="7">
        <v>21</v>
      </c>
      <c r="I228" s="7">
        <v>306810</v>
      </c>
      <c r="J228" s="7">
        <v>17</v>
      </c>
      <c r="K228" s="7">
        <v>229150</v>
      </c>
      <c r="L228" s="7">
        <v>0</v>
      </c>
      <c r="M228" s="7">
        <v>0</v>
      </c>
      <c r="N228" s="7">
        <v>1</v>
      </c>
      <c r="O228" s="7">
        <v>15000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7"/>
        <v>75</v>
      </c>
      <c r="W228" s="7">
        <f t="shared" si="8"/>
        <v>1041410</v>
      </c>
    </row>
    <row r="229" spans="1:23" x14ac:dyDescent="0.15">
      <c r="A229" s="8" t="s">
        <v>158</v>
      </c>
      <c r="B229" s="7">
        <v>0</v>
      </c>
      <c r="C229" s="7">
        <v>0</v>
      </c>
      <c r="D229" s="7">
        <v>0</v>
      </c>
      <c r="E229" s="7">
        <v>0</v>
      </c>
      <c r="F229" s="7">
        <v>61</v>
      </c>
      <c r="G229" s="7">
        <v>810520</v>
      </c>
      <c r="H229" s="7">
        <v>51</v>
      </c>
      <c r="I229" s="7">
        <v>863690</v>
      </c>
      <c r="J229" s="7">
        <v>19</v>
      </c>
      <c r="K229" s="7">
        <v>465910</v>
      </c>
      <c r="L229" s="7">
        <v>4</v>
      </c>
      <c r="M229" s="7">
        <v>34220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7"/>
        <v>135</v>
      </c>
      <c r="W229" s="7">
        <f t="shared" si="8"/>
        <v>2174340</v>
      </c>
    </row>
    <row r="230" spans="1:23" x14ac:dyDescent="0.15">
      <c r="A230" s="18" t="s">
        <v>159</v>
      </c>
      <c r="B230" s="16">
        <v>0</v>
      </c>
      <c r="C230" s="16">
        <v>0</v>
      </c>
      <c r="D230" s="16">
        <v>0</v>
      </c>
      <c r="E230" s="16">
        <v>0</v>
      </c>
      <c r="F230" s="16">
        <v>97</v>
      </c>
      <c r="G230" s="16">
        <v>1092470</v>
      </c>
      <c r="H230" s="16">
        <v>32</v>
      </c>
      <c r="I230" s="16">
        <v>460960</v>
      </c>
      <c r="J230" s="16">
        <v>34</v>
      </c>
      <c r="K230" s="16">
        <v>854340</v>
      </c>
      <c r="L230" s="16">
        <v>4</v>
      </c>
      <c r="M230" s="16">
        <v>28590</v>
      </c>
      <c r="N230" s="16">
        <v>2</v>
      </c>
      <c r="O230" s="16">
        <v>8960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f t="shared" si="7"/>
        <v>169</v>
      </c>
      <c r="W230" s="16">
        <f t="shared" si="8"/>
        <v>2445320</v>
      </c>
    </row>
    <row r="231" spans="1:23" x14ac:dyDescent="0.15">
      <c r="A231" s="8" t="s">
        <v>160</v>
      </c>
      <c r="B231" s="7">
        <v>0</v>
      </c>
      <c r="C231" s="7">
        <v>0</v>
      </c>
      <c r="D231" s="7">
        <v>0</v>
      </c>
      <c r="E231" s="7">
        <v>0</v>
      </c>
      <c r="F231" s="7">
        <v>17</v>
      </c>
      <c r="G231" s="7">
        <v>164390</v>
      </c>
      <c r="H231" s="7">
        <v>0</v>
      </c>
      <c r="I231" s="7">
        <v>0</v>
      </c>
      <c r="J231" s="7">
        <v>9</v>
      </c>
      <c r="K231" s="7">
        <v>174920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7"/>
        <v>26</v>
      </c>
      <c r="W231" s="7">
        <f t="shared" si="8"/>
        <v>339310</v>
      </c>
    </row>
    <row r="232" spans="1:23" x14ac:dyDescent="0.15">
      <c r="A232" s="8" t="s">
        <v>161</v>
      </c>
      <c r="B232" s="7">
        <v>0</v>
      </c>
      <c r="C232" s="7">
        <v>0</v>
      </c>
      <c r="D232" s="7">
        <v>0</v>
      </c>
      <c r="E232" s="7">
        <v>0</v>
      </c>
      <c r="F232" s="7">
        <v>80</v>
      </c>
      <c r="G232" s="7">
        <v>928080</v>
      </c>
      <c r="H232" s="7">
        <v>32</v>
      </c>
      <c r="I232" s="7">
        <v>460960</v>
      </c>
      <c r="J232" s="7">
        <v>25</v>
      </c>
      <c r="K232" s="7">
        <v>679420</v>
      </c>
      <c r="L232" s="7">
        <v>4</v>
      </c>
      <c r="M232" s="7">
        <v>28590</v>
      </c>
      <c r="N232" s="7">
        <v>2</v>
      </c>
      <c r="O232" s="7">
        <v>8960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7"/>
        <v>143</v>
      </c>
      <c r="W232" s="7">
        <f t="shared" si="8"/>
        <v>2106010</v>
      </c>
    </row>
    <row r="233" spans="1:23" x14ac:dyDescent="0.15">
      <c r="A233" s="18" t="s">
        <v>162</v>
      </c>
      <c r="B233" s="16">
        <v>0</v>
      </c>
      <c r="C233" s="16">
        <v>0</v>
      </c>
      <c r="D233" s="16">
        <v>35</v>
      </c>
      <c r="E233" s="16">
        <v>337340</v>
      </c>
      <c r="F233" s="16">
        <v>996</v>
      </c>
      <c r="G233" s="16">
        <v>15116120</v>
      </c>
      <c r="H233" s="16">
        <v>627</v>
      </c>
      <c r="I233" s="16">
        <v>9410600</v>
      </c>
      <c r="J233" s="16">
        <v>458</v>
      </c>
      <c r="K233" s="16">
        <v>5898770</v>
      </c>
      <c r="L233" s="16">
        <v>207</v>
      </c>
      <c r="M233" s="16">
        <v>2772330</v>
      </c>
      <c r="N233" s="16">
        <v>66</v>
      </c>
      <c r="O233" s="16">
        <v>982240</v>
      </c>
      <c r="P233" s="16">
        <v>16</v>
      </c>
      <c r="Q233" s="16">
        <v>474950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7"/>
        <v>2405</v>
      </c>
      <c r="W233" s="16">
        <f t="shared" si="8"/>
        <v>34992350</v>
      </c>
    </row>
    <row r="234" spans="1:23" x14ac:dyDescent="0.15">
      <c r="A234" s="8" t="s">
        <v>163</v>
      </c>
      <c r="B234" s="7">
        <v>0</v>
      </c>
      <c r="C234" s="7">
        <v>0</v>
      </c>
      <c r="D234" s="7">
        <v>35</v>
      </c>
      <c r="E234" s="7">
        <v>337340</v>
      </c>
      <c r="F234" s="7">
        <v>996</v>
      </c>
      <c r="G234" s="7">
        <v>15116120</v>
      </c>
      <c r="H234" s="7">
        <v>627</v>
      </c>
      <c r="I234" s="7">
        <v>9410600</v>
      </c>
      <c r="J234" s="7">
        <v>458</v>
      </c>
      <c r="K234" s="7">
        <v>5898770</v>
      </c>
      <c r="L234" s="7">
        <v>207</v>
      </c>
      <c r="M234" s="7">
        <v>2772330</v>
      </c>
      <c r="N234" s="7">
        <v>66</v>
      </c>
      <c r="O234" s="7">
        <v>982240</v>
      </c>
      <c r="P234" s="7">
        <v>16</v>
      </c>
      <c r="Q234" s="7">
        <v>474950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7"/>
        <v>2405</v>
      </c>
      <c r="W234" s="7">
        <f t="shared" si="8"/>
        <v>34992350</v>
      </c>
    </row>
    <row r="235" spans="1:23" x14ac:dyDescent="0.15">
      <c r="A235" s="18" t="s">
        <v>164</v>
      </c>
      <c r="B235" s="16">
        <v>4</v>
      </c>
      <c r="C235" s="16">
        <v>32990</v>
      </c>
      <c r="D235" s="16">
        <v>10</v>
      </c>
      <c r="E235" s="16">
        <v>80950</v>
      </c>
      <c r="F235" s="16">
        <v>558</v>
      </c>
      <c r="G235" s="16">
        <v>6715720</v>
      </c>
      <c r="H235" s="16">
        <v>531</v>
      </c>
      <c r="I235" s="16">
        <v>6942530</v>
      </c>
      <c r="J235" s="16">
        <v>407</v>
      </c>
      <c r="K235" s="16">
        <v>5997730</v>
      </c>
      <c r="L235" s="16">
        <v>282</v>
      </c>
      <c r="M235" s="16">
        <v>4512160</v>
      </c>
      <c r="N235" s="16">
        <v>84</v>
      </c>
      <c r="O235" s="16">
        <v>1090190</v>
      </c>
      <c r="P235" s="16">
        <v>28</v>
      </c>
      <c r="Q235" s="16">
        <v>281040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7"/>
        <v>1904</v>
      </c>
      <c r="W235" s="16">
        <f t="shared" si="8"/>
        <v>25653310</v>
      </c>
    </row>
    <row r="236" spans="1:23" x14ac:dyDescent="0.15">
      <c r="A236" s="8" t="s">
        <v>165</v>
      </c>
      <c r="B236" s="7">
        <v>0</v>
      </c>
      <c r="C236" s="7">
        <v>0</v>
      </c>
      <c r="D236" s="7">
        <v>6</v>
      </c>
      <c r="E236" s="7">
        <v>34770</v>
      </c>
      <c r="F236" s="7">
        <v>260</v>
      </c>
      <c r="G236" s="7">
        <v>3130600</v>
      </c>
      <c r="H236" s="7">
        <v>239</v>
      </c>
      <c r="I236" s="7">
        <v>3717040</v>
      </c>
      <c r="J236" s="7">
        <v>205</v>
      </c>
      <c r="K236" s="7">
        <v>2792750</v>
      </c>
      <c r="L236" s="7">
        <v>128</v>
      </c>
      <c r="M236" s="7">
        <v>1842410</v>
      </c>
      <c r="N236" s="7">
        <v>44</v>
      </c>
      <c r="O236" s="7">
        <v>586910</v>
      </c>
      <c r="P236" s="7">
        <v>8</v>
      </c>
      <c r="Q236" s="7">
        <v>98670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7"/>
        <v>890</v>
      </c>
      <c r="W236" s="7">
        <f t="shared" si="8"/>
        <v>12203150</v>
      </c>
    </row>
    <row r="237" spans="1:23" x14ac:dyDescent="0.15">
      <c r="A237" s="8" t="s">
        <v>166</v>
      </c>
      <c r="B237" s="7">
        <v>1</v>
      </c>
      <c r="C237" s="7">
        <v>2820</v>
      </c>
      <c r="D237" s="7">
        <v>0</v>
      </c>
      <c r="E237" s="7">
        <v>0</v>
      </c>
      <c r="F237" s="7">
        <v>26</v>
      </c>
      <c r="G237" s="7">
        <v>329220</v>
      </c>
      <c r="H237" s="7">
        <v>7</v>
      </c>
      <c r="I237" s="7">
        <v>93160</v>
      </c>
      <c r="J237" s="7">
        <v>7</v>
      </c>
      <c r="K237" s="7">
        <v>69870</v>
      </c>
      <c r="L237" s="7">
        <v>5</v>
      </c>
      <c r="M237" s="7">
        <v>124280</v>
      </c>
      <c r="N237" s="7">
        <v>2</v>
      </c>
      <c r="O237" s="7">
        <v>60540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7"/>
        <v>48</v>
      </c>
      <c r="W237" s="7">
        <f t="shared" si="8"/>
        <v>679890</v>
      </c>
    </row>
    <row r="238" spans="1:23" x14ac:dyDescent="0.15">
      <c r="A238" s="8" t="s">
        <v>167</v>
      </c>
      <c r="B238" s="7">
        <v>0</v>
      </c>
      <c r="C238" s="7">
        <v>0</v>
      </c>
      <c r="D238" s="7">
        <v>0</v>
      </c>
      <c r="E238" s="7">
        <v>0</v>
      </c>
      <c r="F238" s="7">
        <v>14</v>
      </c>
      <c r="G238" s="7">
        <v>75720</v>
      </c>
      <c r="H238" s="7">
        <v>8</v>
      </c>
      <c r="I238" s="7">
        <v>98530</v>
      </c>
      <c r="J238" s="7">
        <v>2</v>
      </c>
      <c r="K238" s="7">
        <v>5930</v>
      </c>
      <c r="L238" s="7">
        <v>2</v>
      </c>
      <c r="M238" s="7">
        <v>5310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7"/>
        <v>26</v>
      </c>
      <c r="W238" s="7">
        <f t="shared" si="8"/>
        <v>185490</v>
      </c>
    </row>
    <row r="239" spans="1:23" x14ac:dyDescent="0.15">
      <c r="A239" s="8" t="s">
        <v>168</v>
      </c>
      <c r="B239" s="7">
        <v>0</v>
      </c>
      <c r="C239" s="7">
        <v>0</v>
      </c>
      <c r="D239" s="7">
        <v>0</v>
      </c>
      <c r="E239" s="7">
        <v>0</v>
      </c>
      <c r="F239" s="7">
        <v>4</v>
      </c>
      <c r="G239" s="7">
        <v>26120</v>
      </c>
      <c r="H239" s="7">
        <v>2</v>
      </c>
      <c r="I239" s="7">
        <v>7990</v>
      </c>
      <c r="J239" s="7">
        <v>3</v>
      </c>
      <c r="K239" s="7">
        <v>21540</v>
      </c>
      <c r="L239" s="7">
        <v>16</v>
      </c>
      <c r="M239" s="7">
        <v>847770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7"/>
        <v>25</v>
      </c>
      <c r="W239" s="7">
        <f t="shared" si="8"/>
        <v>903420</v>
      </c>
    </row>
    <row r="240" spans="1:23" x14ac:dyDescent="0.15">
      <c r="A240" s="8" t="s">
        <v>169</v>
      </c>
      <c r="B240" s="7">
        <v>3</v>
      </c>
      <c r="C240" s="7">
        <v>30170</v>
      </c>
      <c r="D240" s="7">
        <v>4</v>
      </c>
      <c r="E240" s="7">
        <v>46180</v>
      </c>
      <c r="F240" s="7">
        <v>254</v>
      </c>
      <c r="G240" s="7">
        <v>3154060</v>
      </c>
      <c r="H240" s="7">
        <v>275</v>
      </c>
      <c r="I240" s="7">
        <v>3025810</v>
      </c>
      <c r="J240" s="7">
        <v>190</v>
      </c>
      <c r="K240" s="7">
        <v>3107640</v>
      </c>
      <c r="L240" s="7">
        <v>131</v>
      </c>
      <c r="M240" s="7">
        <v>1692390</v>
      </c>
      <c r="N240" s="7">
        <v>38</v>
      </c>
      <c r="O240" s="7">
        <v>442740</v>
      </c>
      <c r="P240" s="7">
        <v>20</v>
      </c>
      <c r="Q240" s="7">
        <v>182370</v>
      </c>
      <c r="R240" s="7">
        <v>0</v>
      </c>
      <c r="S240" s="7">
        <v>0</v>
      </c>
      <c r="T240" s="7">
        <v>0</v>
      </c>
      <c r="U240" s="7">
        <v>0</v>
      </c>
      <c r="V240" s="7">
        <f t="shared" si="7"/>
        <v>915</v>
      </c>
      <c r="W240" s="7">
        <f t="shared" si="8"/>
        <v>11681360</v>
      </c>
    </row>
    <row r="241" spans="1:23" x14ac:dyDescent="0.15">
      <c r="A241" s="4" t="s">
        <v>17</v>
      </c>
      <c r="B241" s="5">
        <f>SUM(B242:B368)/2</f>
        <v>457</v>
      </c>
      <c r="C241" s="5">
        <f t="shared" ref="C241:W241" si="9">SUM(C242:C368)/2</f>
        <v>50089808</v>
      </c>
      <c r="D241" s="5">
        <f t="shared" si="9"/>
        <v>1088</v>
      </c>
      <c r="E241" s="5">
        <f t="shared" si="9"/>
        <v>84101548</v>
      </c>
      <c r="F241" s="5">
        <f t="shared" si="9"/>
        <v>60502</v>
      </c>
      <c r="G241" s="5">
        <f t="shared" si="9"/>
        <v>1752898740</v>
      </c>
      <c r="H241" s="5">
        <f t="shared" si="9"/>
        <v>47860</v>
      </c>
      <c r="I241" s="5">
        <f t="shared" si="9"/>
        <v>1576502046</v>
      </c>
      <c r="J241" s="5">
        <f t="shared" si="9"/>
        <v>32738</v>
      </c>
      <c r="K241" s="5">
        <f t="shared" si="9"/>
        <v>1287032464</v>
      </c>
      <c r="L241" s="5">
        <f t="shared" si="9"/>
        <v>14739</v>
      </c>
      <c r="M241" s="5">
        <f t="shared" si="9"/>
        <v>742964106</v>
      </c>
      <c r="N241" s="5">
        <f t="shared" si="9"/>
        <v>4900</v>
      </c>
      <c r="O241" s="5">
        <f t="shared" si="9"/>
        <v>260892476</v>
      </c>
      <c r="P241" s="5">
        <f t="shared" si="9"/>
        <v>894</v>
      </c>
      <c r="Q241" s="5">
        <f t="shared" si="9"/>
        <v>47339600</v>
      </c>
      <c r="R241" s="5">
        <f t="shared" si="9"/>
        <v>81</v>
      </c>
      <c r="S241" s="5">
        <f t="shared" si="9"/>
        <v>3177104</v>
      </c>
      <c r="T241" s="5">
        <f t="shared" si="9"/>
        <v>2</v>
      </c>
      <c r="U241" s="5">
        <f t="shared" si="9"/>
        <v>28600</v>
      </c>
      <c r="V241" s="5">
        <f t="shared" si="9"/>
        <v>163261</v>
      </c>
      <c r="W241" s="5">
        <f t="shared" si="9"/>
        <v>5805026492</v>
      </c>
    </row>
    <row r="242" spans="1:23" x14ac:dyDescent="0.15">
      <c r="A242" s="18" t="s">
        <v>40</v>
      </c>
      <c r="B242" s="16">
        <v>20</v>
      </c>
      <c r="C242" s="16">
        <v>110610</v>
      </c>
      <c r="D242" s="16">
        <v>12</v>
      </c>
      <c r="E242" s="16">
        <v>60280</v>
      </c>
      <c r="F242" s="16">
        <v>966</v>
      </c>
      <c r="G242" s="16">
        <v>28005742</v>
      </c>
      <c r="H242" s="16">
        <v>528</v>
      </c>
      <c r="I242" s="16">
        <v>24802100</v>
      </c>
      <c r="J242" s="16">
        <v>516</v>
      </c>
      <c r="K242" s="16">
        <v>21427164</v>
      </c>
      <c r="L242" s="16">
        <v>167</v>
      </c>
      <c r="M242" s="16">
        <v>12641818</v>
      </c>
      <c r="N242" s="16">
        <v>34</v>
      </c>
      <c r="O242" s="16">
        <v>2440892</v>
      </c>
      <c r="P242" s="16">
        <v>12</v>
      </c>
      <c r="Q242" s="16">
        <v>157820</v>
      </c>
      <c r="R242" s="16">
        <v>0</v>
      </c>
      <c r="S242" s="16">
        <v>0</v>
      </c>
      <c r="T242" s="16">
        <v>0</v>
      </c>
      <c r="U242" s="16">
        <v>0</v>
      </c>
      <c r="V242" s="16">
        <f t="shared" si="7"/>
        <v>2255</v>
      </c>
      <c r="W242" s="16">
        <f t="shared" si="8"/>
        <v>89646426</v>
      </c>
    </row>
    <row r="243" spans="1:23" x14ac:dyDescent="0.15">
      <c r="A243" s="8" t="s">
        <v>41</v>
      </c>
      <c r="B243" s="7">
        <v>0</v>
      </c>
      <c r="C243" s="7">
        <v>0</v>
      </c>
      <c r="D243" s="7">
        <v>0</v>
      </c>
      <c r="E243" s="7">
        <v>0</v>
      </c>
      <c r="F243" s="7">
        <v>61</v>
      </c>
      <c r="G243" s="7">
        <v>1179358</v>
      </c>
      <c r="H243" s="7">
        <v>51</v>
      </c>
      <c r="I243" s="7">
        <v>1503000</v>
      </c>
      <c r="J243" s="7">
        <v>67</v>
      </c>
      <c r="K243" s="7">
        <v>1615298</v>
      </c>
      <c r="L243" s="7">
        <v>20</v>
      </c>
      <c r="M243" s="7">
        <v>1274710</v>
      </c>
      <c r="N243" s="7">
        <v>4</v>
      </c>
      <c r="O243" s="7">
        <v>10270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7"/>
        <v>203</v>
      </c>
      <c r="W243" s="7">
        <f t="shared" si="8"/>
        <v>5582636</v>
      </c>
    </row>
    <row r="244" spans="1:23" x14ac:dyDescent="0.15">
      <c r="A244" s="8" t="s">
        <v>42</v>
      </c>
      <c r="B244" s="7">
        <v>0</v>
      </c>
      <c r="C244" s="7">
        <v>0</v>
      </c>
      <c r="D244" s="7">
        <v>0</v>
      </c>
      <c r="E244" s="7">
        <v>0</v>
      </c>
      <c r="F244" s="7">
        <v>15</v>
      </c>
      <c r="G244" s="7">
        <v>199800</v>
      </c>
      <c r="H244" s="7">
        <v>8</v>
      </c>
      <c r="I244" s="7">
        <v>1861910</v>
      </c>
      <c r="J244" s="7">
        <v>2</v>
      </c>
      <c r="K244" s="7">
        <v>1180080</v>
      </c>
      <c r="L244" s="7">
        <v>4</v>
      </c>
      <c r="M244" s="7">
        <v>1152280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7"/>
        <v>29</v>
      </c>
      <c r="W244" s="7">
        <f t="shared" si="8"/>
        <v>4394070</v>
      </c>
    </row>
    <row r="245" spans="1:23" x14ac:dyDescent="0.15">
      <c r="A245" s="8" t="s">
        <v>44</v>
      </c>
      <c r="B245" s="7">
        <v>0</v>
      </c>
      <c r="C245" s="7">
        <v>0</v>
      </c>
      <c r="D245" s="7">
        <v>2</v>
      </c>
      <c r="E245" s="7">
        <v>6050</v>
      </c>
      <c r="F245" s="7">
        <v>149</v>
      </c>
      <c r="G245" s="7">
        <v>1977222</v>
      </c>
      <c r="H245" s="7">
        <v>94</v>
      </c>
      <c r="I245" s="7">
        <v>1095848</v>
      </c>
      <c r="J245" s="7">
        <v>108</v>
      </c>
      <c r="K245" s="7">
        <v>1718118</v>
      </c>
      <c r="L245" s="7">
        <v>9</v>
      </c>
      <c r="M245" s="7">
        <v>682380</v>
      </c>
      <c r="N245" s="7">
        <v>7</v>
      </c>
      <c r="O245" s="7">
        <v>367194</v>
      </c>
      <c r="P245" s="7">
        <v>7</v>
      </c>
      <c r="Q245" s="7">
        <v>78870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7"/>
        <v>376</v>
      </c>
      <c r="W245" s="7">
        <f t="shared" si="8"/>
        <v>5925682</v>
      </c>
    </row>
    <row r="246" spans="1:23" x14ac:dyDescent="0.15">
      <c r="A246" s="8" t="s">
        <v>45</v>
      </c>
      <c r="B246" s="7">
        <v>0</v>
      </c>
      <c r="C246" s="7">
        <v>0</v>
      </c>
      <c r="D246" s="7">
        <v>0</v>
      </c>
      <c r="E246" s="7">
        <v>0</v>
      </c>
      <c r="F246" s="7">
        <v>146</v>
      </c>
      <c r="G246" s="7">
        <v>7990880</v>
      </c>
      <c r="H246" s="7">
        <v>19</v>
      </c>
      <c r="I246" s="7">
        <v>400470</v>
      </c>
      <c r="J246" s="7">
        <v>46</v>
      </c>
      <c r="K246" s="7">
        <v>553730</v>
      </c>
      <c r="L246" s="7">
        <v>12</v>
      </c>
      <c r="M246" s="7">
        <v>124730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7"/>
        <v>223</v>
      </c>
      <c r="W246" s="7">
        <f t="shared" si="8"/>
        <v>9069810</v>
      </c>
    </row>
    <row r="247" spans="1:23" x14ac:dyDescent="0.15">
      <c r="A247" s="8" t="s">
        <v>46</v>
      </c>
      <c r="B247" s="7">
        <v>2</v>
      </c>
      <c r="C247" s="7">
        <v>6980</v>
      </c>
      <c r="D247" s="7">
        <v>0</v>
      </c>
      <c r="E247" s="7">
        <v>0</v>
      </c>
      <c r="F247" s="7">
        <v>12</v>
      </c>
      <c r="G247" s="7">
        <v>1705268</v>
      </c>
      <c r="H247" s="7">
        <v>1</v>
      </c>
      <c r="I247" s="7">
        <v>133300</v>
      </c>
      <c r="J247" s="7">
        <v>1</v>
      </c>
      <c r="K247" s="7">
        <v>10630</v>
      </c>
      <c r="L247" s="7">
        <v>16</v>
      </c>
      <c r="M247" s="7">
        <v>742290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7"/>
        <v>32</v>
      </c>
      <c r="W247" s="7">
        <f t="shared" si="8"/>
        <v>2598468</v>
      </c>
    </row>
    <row r="248" spans="1:23" x14ac:dyDescent="0.15">
      <c r="A248" s="8" t="s">
        <v>47</v>
      </c>
      <c r="B248" s="7">
        <v>18</v>
      </c>
      <c r="C248" s="7">
        <v>103630</v>
      </c>
      <c r="D248" s="7">
        <v>10</v>
      </c>
      <c r="E248" s="7">
        <v>54230</v>
      </c>
      <c r="F248" s="7">
        <v>510</v>
      </c>
      <c r="G248" s="7">
        <v>3282430</v>
      </c>
      <c r="H248" s="7">
        <v>315</v>
      </c>
      <c r="I248" s="7">
        <v>2037690</v>
      </c>
      <c r="J248" s="7">
        <v>260</v>
      </c>
      <c r="K248" s="7">
        <v>1729510</v>
      </c>
      <c r="L248" s="7">
        <v>90</v>
      </c>
      <c r="M248" s="7">
        <v>1035598</v>
      </c>
      <c r="N248" s="7">
        <v>15</v>
      </c>
      <c r="O248" s="7">
        <v>72370</v>
      </c>
      <c r="P248" s="7">
        <v>4</v>
      </c>
      <c r="Q248" s="7">
        <v>19570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7"/>
        <v>1222</v>
      </c>
      <c r="W248" s="7">
        <f t="shared" si="8"/>
        <v>8335028</v>
      </c>
    </row>
    <row r="249" spans="1:23" x14ac:dyDescent="0.15">
      <c r="A249" s="8" t="s">
        <v>48</v>
      </c>
      <c r="B249" s="7">
        <v>0</v>
      </c>
      <c r="C249" s="7">
        <v>0</v>
      </c>
      <c r="D249" s="7">
        <v>0</v>
      </c>
      <c r="E249" s="7">
        <v>0</v>
      </c>
      <c r="F249" s="7">
        <v>16</v>
      </c>
      <c r="G249" s="7">
        <v>3291868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7"/>
        <v>16</v>
      </c>
      <c r="W249" s="7">
        <f t="shared" si="8"/>
        <v>3291868</v>
      </c>
    </row>
    <row r="250" spans="1:23" x14ac:dyDescent="0.15">
      <c r="A250" s="8" t="s">
        <v>49</v>
      </c>
      <c r="B250" s="7">
        <v>0</v>
      </c>
      <c r="C250" s="7">
        <v>0</v>
      </c>
      <c r="D250" s="7">
        <v>0</v>
      </c>
      <c r="E250" s="7">
        <v>0</v>
      </c>
      <c r="F250" s="7">
        <v>57</v>
      </c>
      <c r="G250" s="7">
        <v>8378916</v>
      </c>
      <c r="H250" s="7">
        <v>40</v>
      </c>
      <c r="I250" s="7">
        <v>17769882</v>
      </c>
      <c r="J250" s="7">
        <v>32</v>
      </c>
      <c r="K250" s="7">
        <v>14619798</v>
      </c>
      <c r="L250" s="7">
        <v>16</v>
      </c>
      <c r="M250" s="7">
        <v>7629830</v>
      </c>
      <c r="N250" s="7">
        <v>8</v>
      </c>
      <c r="O250" s="7">
        <v>1991058</v>
      </c>
      <c r="P250" s="7">
        <v>1</v>
      </c>
      <c r="Q250" s="7">
        <v>59380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7"/>
        <v>154</v>
      </c>
      <c r="W250" s="7">
        <f t="shared" si="8"/>
        <v>50448864</v>
      </c>
    </row>
    <row r="251" spans="1:23" x14ac:dyDescent="0.15">
      <c r="A251" s="18" t="s">
        <v>50</v>
      </c>
      <c r="B251" s="16">
        <v>6</v>
      </c>
      <c r="C251" s="16">
        <v>1523936</v>
      </c>
      <c r="D251" s="16">
        <v>13</v>
      </c>
      <c r="E251" s="16">
        <v>7916518</v>
      </c>
      <c r="F251" s="16">
        <v>2068</v>
      </c>
      <c r="G251" s="16">
        <v>159834202</v>
      </c>
      <c r="H251" s="16">
        <v>1289</v>
      </c>
      <c r="I251" s="16">
        <v>100501072</v>
      </c>
      <c r="J251" s="16">
        <v>838</v>
      </c>
      <c r="K251" s="16">
        <v>62664532</v>
      </c>
      <c r="L251" s="16">
        <v>275</v>
      </c>
      <c r="M251" s="16">
        <v>28729874</v>
      </c>
      <c r="N251" s="16">
        <v>81</v>
      </c>
      <c r="O251" s="16">
        <v>7499794</v>
      </c>
      <c r="P251" s="16">
        <v>5</v>
      </c>
      <c r="Q251" s="16">
        <v>77530</v>
      </c>
      <c r="R251" s="16">
        <v>1</v>
      </c>
      <c r="S251" s="16">
        <v>5320</v>
      </c>
      <c r="T251" s="16">
        <v>0</v>
      </c>
      <c r="U251" s="16">
        <v>0</v>
      </c>
      <c r="V251" s="16">
        <f t="shared" si="7"/>
        <v>4576</v>
      </c>
      <c r="W251" s="16">
        <f t="shared" si="8"/>
        <v>368752778</v>
      </c>
    </row>
    <row r="252" spans="1:23" x14ac:dyDescent="0.15">
      <c r="A252" s="8" t="s">
        <v>51</v>
      </c>
      <c r="B252" s="7">
        <v>0</v>
      </c>
      <c r="C252" s="7">
        <v>0</v>
      </c>
      <c r="D252" s="7">
        <v>3</v>
      </c>
      <c r="E252" s="7">
        <v>6750680</v>
      </c>
      <c r="F252" s="7">
        <v>99</v>
      </c>
      <c r="G252" s="7">
        <v>9425368</v>
      </c>
      <c r="H252" s="7">
        <v>32</v>
      </c>
      <c r="I252" s="7">
        <v>1394582</v>
      </c>
      <c r="J252" s="7">
        <v>38</v>
      </c>
      <c r="K252" s="7">
        <v>8377168</v>
      </c>
      <c r="L252" s="7">
        <v>11</v>
      </c>
      <c r="M252" s="7">
        <v>2585408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7"/>
        <v>183</v>
      </c>
      <c r="W252" s="7">
        <f t="shared" si="8"/>
        <v>28533206</v>
      </c>
    </row>
    <row r="253" spans="1:23" x14ac:dyDescent="0.15">
      <c r="A253" s="8" t="s">
        <v>52</v>
      </c>
      <c r="B253" s="7">
        <v>0</v>
      </c>
      <c r="C253" s="7">
        <v>0</v>
      </c>
      <c r="D253" s="7">
        <v>0</v>
      </c>
      <c r="E253" s="7">
        <v>0</v>
      </c>
      <c r="F253" s="7">
        <v>131</v>
      </c>
      <c r="G253" s="7">
        <v>18250032</v>
      </c>
      <c r="H253" s="7">
        <v>86</v>
      </c>
      <c r="I253" s="7">
        <v>8834478</v>
      </c>
      <c r="J253" s="7">
        <v>55</v>
      </c>
      <c r="K253" s="7">
        <v>3961790</v>
      </c>
      <c r="L253" s="7">
        <v>13</v>
      </c>
      <c r="M253" s="7">
        <v>216950</v>
      </c>
      <c r="N253" s="7">
        <v>2</v>
      </c>
      <c r="O253" s="7">
        <v>39100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7"/>
        <v>287</v>
      </c>
      <c r="W253" s="7">
        <f t="shared" si="8"/>
        <v>31302350</v>
      </c>
    </row>
    <row r="254" spans="1:23" x14ac:dyDescent="0.15">
      <c r="A254" s="8" t="s">
        <v>53</v>
      </c>
      <c r="B254" s="7">
        <v>0</v>
      </c>
      <c r="C254" s="7">
        <v>0</v>
      </c>
      <c r="D254" s="7">
        <v>0</v>
      </c>
      <c r="E254" s="7">
        <v>0</v>
      </c>
      <c r="F254" s="7">
        <v>95</v>
      </c>
      <c r="G254" s="7">
        <v>15478138</v>
      </c>
      <c r="H254" s="7">
        <v>71</v>
      </c>
      <c r="I254" s="7">
        <v>7923588</v>
      </c>
      <c r="J254" s="7">
        <v>21</v>
      </c>
      <c r="K254" s="7">
        <v>5343270</v>
      </c>
      <c r="L254" s="7">
        <v>0</v>
      </c>
      <c r="M254" s="7">
        <v>0</v>
      </c>
      <c r="N254" s="7">
        <v>8</v>
      </c>
      <c r="O254" s="7">
        <v>195610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ref="V254:V317" si="10">SUM(B254,D254,F254,H254,J254,L254,N254,P254,R254,T254)</f>
        <v>195</v>
      </c>
      <c r="W254" s="7">
        <f t="shared" ref="W254:W317" si="11">SUM(C254,E254,G254,I254,K254,M254,O254,Q254,S254,U254)</f>
        <v>28940606</v>
      </c>
    </row>
    <row r="255" spans="1:23" x14ac:dyDescent="0.15">
      <c r="A255" s="8" t="s">
        <v>54</v>
      </c>
      <c r="B255" s="7">
        <v>0</v>
      </c>
      <c r="C255" s="7">
        <v>0</v>
      </c>
      <c r="D255" s="7">
        <v>1</v>
      </c>
      <c r="E255" s="7">
        <v>102470</v>
      </c>
      <c r="F255" s="7">
        <v>57</v>
      </c>
      <c r="G255" s="7">
        <v>9216582</v>
      </c>
      <c r="H255" s="7">
        <v>35</v>
      </c>
      <c r="I255" s="7">
        <v>6726984</v>
      </c>
      <c r="J255" s="7">
        <v>12</v>
      </c>
      <c r="K255" s="7">
        <v>2429222</v>
      </c>
      <c r="L255" s="7">
        <v>13</v>
      </c>
      <c r="M255" s="7">
        <v>2766330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10"/>
        <v>118</v>
      </c>
      <c r="W255" s="7">
        <f t="shared" si="11"/>
        <v>21241588</v>
      </c>
    </row>
    <row r="256" spans="1:23" x14ac:dyDescent="0.15">
      <c r="A256" s="8" t="s">
        <v>55</v>
      </c>
      <c r="B256" s="7">
        <v>0</v>
      </c>
      <c r="C256" s="7">
        <v>0</v>
      </c>
      <c r="D256" s="7">
        <v>0</v>
      </c>
      <c r="E256" s="7">
        <v>0</v>
      </c>
      <c r="F256" s="7">
        <v>176</v>
      </c>
      <c r="G256" s="7">
        <v>12612356</v>
      </c>
      <c r="H256" s="7">
        <v>131</v>
      </c>
      <c r="I256" s="7">
        <v>10236660</v>
      </c>
      <c r="J256" s="7">
        <v>97</v>
      </c>
      <c r="K256" s="7">
        <v>6262232</v>
      </c>
      <c r="L256" s="7">
        <v>23</v>
      </c>
      <c r="M256" s="7">
        <v>6449184</v>
      </c>
      <c r="N256" s="7">
        <v>1</v>
      </c>
      <c r="O256" s="7">
        <v>12890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10"/>
        <v>428</v>
      </c>
      <c r="W256" s="7">
        <f t="shared" si="11"/>
        <v>35573322</v>
      </c>
    </row>
    <row r="257" spans="1:23" x14ac:dyDescent="0.15">
      <c r="A257" s="8" t="s">
        <v>56</v>
      </c>
      <c r="B257" s="7">
        <v>0</v>
      </c>
      <c r="C257" s="7">
        <v>0</v>
      </c>
      <c r="D257" s="7">
        <v>0</v>
      </c>
      <c r="E257" s="7">
        <v>0</v>
      </c>
      <c r="F257" s="7">
        <v>199</v>
      </c>
      <c r="G257" s="7">
        <v>11629726</v>
      </c>
      <c r="H257" s="7">
        <v>101</v>
      </c>
      <c r="I257" s="7">
        <v>5497796</v>
      </c>
      <c r="J257" s="7">
        <v>48</v>
      </c>
      <c r="K257" s="7">
        <v>910020</v>
      </c>
      <c r="L257" s="7">
        <v>45</v>
      </c>
      <c r="M257" s="7">
        <v>4826978</v>
      </c>
      <c r="N257" s="7">
        <v>16</v>
      </c>
      <c r="O257" s="7">
        <v>666390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10"/>
        <v>409</v>
      </c>
      <c r="W257" s="7">
        <f t="shared" si="11"/>
        <v>23530910</v>
      </c>
    </row>
    <row r="258" spans="1:23" x14ac:dyDescent="0.15">
      <c r="A258" s="8" t="s">
        <v>57</v>
      </c>
      <c r="B258" s="7">
        <v>0</v>
      </c>
      <c r="C258" s="7">
        <v>0</v>
      </c>
      <c r="D258" s="7">
        <v>0</v>
      </c>
      <c r="E258" s="7">
        <v>0</v>
      </c>
      <c r="F258" s="7">
        <v>30</v>
      </c>
      <c r="G258" s="7">
        <v>1754520</v>
      </c>
      <c r="H258" s="7">
        <v>15</v>
      </c>
      <c r="I258" s="7">
        <v>5528940</v>
      </c>
      <c r="J258" s="7">
        <v>6</v>
      </c>
      <c r="K258" s="7">
        <v>15580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10"/>
        <v>51</v>
      </c>
      <c r="W258" s="7">
        <f t="shared" si="11"/>
        <v>7299040</v>
      </c>
    </row>
    <row r="259" spans="1:23" x14ac:dyDescent="0.15">
      <c r="A259" s="8" t="s">
        <v>58</v>
      </c>
      <c r="B259" s="7">
        <v>0</v>
      </c>
      <c r="C259" s="7">
        <v>0</v>
      </c>
      <c r="D259" s="7">
        <v>0</v>
      </c>
      <c r="E259" s="7">
        <v>0</v>
      </c>
      <c r="F259" s="7">
        <v>19</v>
      </c>
      <c r="G259" s="7">
        <v>932520</v>
      </c>
      <c r="H259" s="7">
        <v>18</v>
      </c>
      <c r="I259" s="7">
        <v>2765260</v>
      </c>
      <c r="J259" s="7">
        <v>25</v>
      </c>
      <c r="K259" s="7">
        <v>1125360</v>
      </c>
      <c r="L259" s="7">
        <v>0</v>
      </c>
      <c r="M259" s="7">
        <v>0</v>
      </c>
      <c r="N259" s="7">
        <v>23</v>
      </c>
      <c r="O259" s="7">
        <v>2574342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10"/>
        <v>85</v>
      </c>
      <c r="W259" s="7">
        <f t="shared" si="11"/>
        <v>7397482</v>
      </c>
    </row>
    <row r="260" spans="1:23" x14ac:dyDescent="0.15">
      <c r="A260" s="8" t="s">
        <v>59</v>
      </c>
      <c r="B260" s="7">
        <v>0</v>
      </c>
      <c r="C260" s="7">
        <v>0</v>
      </c>
      <c r="D260" s="7">
        <v>0</v>
      </c>
      <c r="E260" s="7">
        <v>0</v>
      </c>
      <c r="F260" s="7">
        <v>34</v>
      </c>
      <c r="G260" s="7">
        <v>6607360</v>
      </c>
      <c r="H260" s="7">
        <v>30</v>
      </c>
      <c r="I260" s="7">
        <v>3285750</v>
      </c>
      <c r="J260" s="7">
        <v>1</v>
      </c>
      <c r="K260" s="7">
        <v>11120</v>
      </c>
      <c r="L260" s="7">
        <v>1</v>
      </c>
      <c r="M260" s="7">
        <v>107204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10"/>
        <v>66</v>
      </c>
      <c r="W260" s="7">
        <f t="shared" si="11"/>
        <v>10011434</v>
      </c>
    </row>
    <row r="261" spans="1:23" x14ac:dyDescent="0.15">
      <c r="A261" s="8" t="s">
        <v>60</v>
      </c>
      <c r="B261" s="7">
        <v>3</v>
      </c>
      <c r="C261" s="7">
        <v>1414666</v>
      </c>
      <c r="D261" s="7">
        <v>9</v>
      </c>
      <c r="E261" s="7">
        <v>1063368</v>
      </c>
      <c r="F261" s="7">
        <v>912</v>
      </c>
      <c r="G261" s="7">
        <v>64397254</v>
      </c>
      <c r="H261" s="7">
        <v>596</v>
      </c>
      <c r="I261" s="7">
        <v>37938414</v>
      </c>
      <c r="J261" s="7">
        <v>422</v>
      </c>
      <c r="K261" s="7">
        <v>31549126</v>
      </c>
      <c r="L261" s="7">
        <v>118</v>
      </c>
      <c r="M261" s="7">
        <v>5889670</v>
      </c>
      <c r="N261" s="7">
        <v>17</v>
      </c>
      <c r="O261" s="7">
        <v>3830842</v>
      </c>
      <c r="P261" s="7">
        <v>4</v>
      </c>
      <c r="Q261" s="7">
        <v>20870</v>
      </c>
      <c r="R261" s="7">
        <v>1</v>
      </c>
      <c r="S261" s="7">
        <v>5320</v>
      </c>
      <c r="T261" s="7">
        <v>0</v>
      </c>
      <c r="U261" s="7">
        <v>0</v>
      </c>
      <c r="V261" s="7">
        <f t="shared" si="10"/>
        <v>2082</v>
      </c>
      <c r="W261" s="7">
        <f t="shared" si="11"/>
        <v>146109530</v>
      </c>
    </row>
    <row r="262" spans="1:23" x14ac:dyDescent="0.15">
      <c r="A262" s="8" t="s">
        <v>61</v>
      </c>
      <c r="B262" s="7">
        <v>3</v>
      </c>
      <c r="C262" s="7">
        <v>109270</v>
      </c>
      <c r="D262" s="7">
        <v>0</v>
      </c>
      <c r="E262" s="7">
        <v>0</v>
      </c>
      <c r="F262" s="7">
        <v>316</v>
      </c>
      <c r="G262" s="7">
        <v>9530346</v>
      </c>
      <c r="H262" s="7">
        <v>174</v>
      </c>
      <c r="I262" s="7">
        <v>10368620</v>
      </c>
      <c r="J262" s="7">
        <v>113</v>
      </c>
      <c r="K262" s="7">
        <v>2679644</v>
      </c>
      <c r="L262" s="7">
        <v>51</v>
      </c>
      <c r="M262" s="7">
        <v>5888150</v>
      </c>
      <c r="N262" s="7">
        <v>14</v>
      </c>
      <c r="O262" s="7">
        <v>180620</v>
      </c>
      <c r="P262" s="7">
        <v>1</v>
      </c>
      <c r="Q262" s="7">
        <v>56660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10"/>
        <v>672</v>
      </c>
      <c r="W262" s="7">
        <f t="shared" si="11"/>
        <v>28813310</v>
      </c>
    </row>
    <row r="263" spans="1:23" x14ac:dyDescent="0.15">
      <c r="A263" s="18" t="s">
        <v>62</v>
      </c>
      <c r="B263" s="16">
        <v>0</v>
      </c>
      <c r="C263" s="16">
        <v>0</v>
      </c>
      <c r="D263" s="16">
        <v>0</v>
      </c>
      <c r="E263" s="16">
        <v>0</v>
      </c>
      <c r="F263" s="16">
        <v>146</v>
      </c>
      <c r="G263" s="16">
        <v>8280362</v>
      </c>
      <c r="H263" s="16">
        <v>109</v>
      </c>
      <c r="I263" s="16">
        <v>8694316</v>
      </c>
      <c r="J263" s="16">
        <v>69</v>
      </c>
      <c r="K263" s="16">
        <v>1733768</v>
      </c>
      <c r="L263" s="16">
        <v>33</v>
      </c>
      <c r="M263" s="16">
        <v>5185388</v>
      </c>
      <c r="N263" s="16">
        <v>12</v>
      </c>
      <c r="O263" s="16">
        <v>540664</v>
      </c>
      <c r="P263" s="16">
        <v>0</v>
      </c>
      <c r="Q263" s="16">
        <v>0</v>
      </c>
      <c r="R263" s="16">
        <v>1</v>
      </c>
      <c r="S263" s="16">
        <v>169500</v>
      </c>
      <c r="T263" s="16">
        <v>0</v>
      </c>
      <c r="U263" s="16">
        <v>0</v>
      </c>
      <c r="V263" s="16">
        <f t="shared" si="10"/>
        <v>370</v>
      </c>
      <c r="W263" s="16">
        <f t="shared" si="11"/>
        <v>24603998</v>
      </c>
    </row>
    <row r="264" spans="1:23" x14ac:dyDescent="0.15">
      <c r="A264" s="8" t="s">
        <v>63</v>
      </c>
      <c r="B264" s="7">
        <v>0</v>
      </c>
      <c r="C264" s="7">
        <v>0</v>
      </c>
      <c r="D264" s="7">
        <v>0</v>
      </c>
      <c r="E264" s="7">
        <v>0</v>
      </c>
      <c r="F264" s="7">
        <v>80</v>
      </c>
      <c r="G264" s="7">
        <v>1708782</v>
      </c>
      <c r="H264" s="7">
        <v>70</v>
      </c>
      <c r="I264" s="7">
        <v>4403290</v>
      </c>
      <c r="J264" s="7">
        <v>69</v>
      </c>
      <c r="K264" s="7">
        <v>1733768</v>
      </c>
      <c r="L264" s="7">
        <v>30</v>
      </c>
      <c r="M264" s="7">
        <v>4475918</v>
      </c>
      <c r="N264" s="7">
        <v>11</v>
      </c>
      <c r="O264" s="7">
        <v>531824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10"/>
        <v>260</v>
      </c>
      <c r="W264" s="7">
        <f t="shared" si="11"/>
        <v>12853582</v>
      </c>
    </row>
    <row r="265" spans="1:23" x14ac:dyDescent="0.15">
      <c r="A265" s="8" t="s">
        <v>64</v>
      </c>
      <c r="B265" s="7">
        <v>0</v>
      </c>
      <c r="C265" s="7">
        <v>0</v>
      </c>
      <c r="D265" s="7">
        <v>0</v>
      </c>
      <c r="E265" s="7">
        <v>0</v>
      </c>
      <c r="F265" s="7">
        <v>66</v>
      </c>
      <c r="G265" s="7">
        <v>6571580</v>
      </c>
      <c r="H265" s="7">
        <v>39</v>
      </c>
      <c r="I265" s="7">
        <v>4291026</v>
      </c>
      <c r="J265" s="7">
        <v>0</v>
      </c>
      <c r="K265" s="7">
        <v>0</v>
      </c>
      <c r="L265" s="7">
        <v>3</v>
      </c>
      <c r="M265" s="7">
        <v>709470</v>
      </c>
      <c r="N265" s="7">
        <v>1</v>
      </c>
      <c r="O265" s="7">
        <v>8840</v>
      </c>
      <c r="P265" s="7">
        <v>0</v>
      </c>
      <c r="Q265" s="7">
        <v>0</v>
      </c>
      <c r="R265" s="7">
        <v>1</v>
      </c>
      <c r="S265" s="7">
        <v>169500</v>
      </c>
      <c r="T265" s="7">
        <v>0</v>
      </c>
      <c r="U265" s="7">
        <v>0</v>
      </c>
      <c r="V265" s="7">
        <f t="shared" si="10"/>
        <v>110</v>
      </c>
      <c r="W265" s="7">
        <f t="shared" si="11"/>
        <v>11750416</v>
      </c>
    </row>
    <row r="266" spans="1:23" x14ac:dyDescent="0.15">
      <c r="A266" s="18" t="s">
        <v>65</v>
      </c>
      <c r="B266" s="16">
        <v>32</v>
      </c>
      <c r="C266" s="16">
        <v>472870</v>
      </c>
      <c r="D266" s="16">
        <v>58</v>
      </c>
      <c r="E266" s="16">
        <v>651490</v>
      </c>
      <c r="F266" s="16">
        <v>5046</v>
      </c>
      <c r="G266" s="16">
        <v>94297002</v>
      </c>
      <c r="H266" s="16">
        <v>3417</v>
      </c>
      <c r="I266" s="16">
        <v>63656576</v>
      </c>
      <c r="J266" s="16">
        <v>1734</v>
      </c>
      <c r="K266" s="16">
        <v>36538528</v>
      </c>
      <c r="L266" s="16">
        <v>655</v>
      </c>
      <c r="M266" s="16">
        <v>23674732</v>
      </c>
      <c r="N266" s="16">
        <v>130</v>
      </c>
      <c r="O266" s="16">
        <v>5462328</v>
      </c>
      <c r="P266" s="16">
        <v>65</v>
      </c>
      <c r="Q266" s="16">
        <v>6121590</v>
      </c>
      <c r="R266" s="16">
        <v>0</v>
      </c>
      <c r="S266" s="16">
        <v>0</v>
      </c>
      <c r="T266" s="16">
        <v>0</v>
      </c>
      <c r="U266" s="16">
        <v>0</v>
      </c>
      <c r="V266" s="16">
        <f t="shared" si="10"/>
        <v>11137</v>
      </c>
      <c r="W266" s="16">
        <f t="shared" si="11"/>
        <v>230875116</v>
      </c>
    </row>
    <row r="267" spans="1:23" x14ac:dyDescent="0.15">
      <c r="A267" s="8" t="s">
        <v>66</v>
      </c>
      <c r="B267" s="7">
        <v>0</v>
      </c>
      <c r="C267" s="7">
        <v>0</v>
      </c>
      <c r="D267" s="7">
        <v>0</v>
      </c>
      <c r="E267" s="7">
        <v>0</v>
      </c>
      <c r="F267" s="7">
        <v>286</v>
      </c>
      <c r="G267" s="7">
        <v>4131970</v>
      </c>
      <c r="H267" s="7">
        <v>143</v>
      </c>
      <c r="I267" s="7">
        <v>1873166</v>
      </c>
      <c r="J267" s="7">
        <v>138</v>
      </c>
      <c r="K267" s="7">
        <v>2773200</v>
      </c>
      <c r="L267" s="7">
        <v>88</v>
      </c>
      <c r="M267" s="7">
        <v>936690</v>
      </c>
      <c r="N267" s="7">
        <v>32</v>
      </c>
      <c r="O267" s="7">
        <v>1182470</v>
      </c>
      <c r="P267" s="7">
        <v>2</v>
      </c>
      <c r="Q267" s="7">
        <v>17580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10"/>
        <v>689</v>
      </c>
      <c r="W267" s="7">
        <f t="shared" si="11"/>
        <v>10915076</v>
      </c>
    </row>
    <row r="268" spans="1:23" x14ac:dyDescent="0.15">
      <c r="A268" s="8" t="s">
        <v>67</v>
      </c>
      <c r="B268" s="7">
        <v>31</v>
      </c>
      <c r="C268" s="7">
        <v>472140</v>
      </c>
      <c r="D268" s="7">
        <v>36</v>
      </c>
      <c r="E268" s="7">
        <v>267970</v>
      </c>
      <c r="F268" s="7">
        <v>2431</v>
      </c>
      <c r="G268" s="7">
        <v>56455584</v>
      </c>
      <c r="H268" s="7">
        <v>1817</v>
      </c>
      <c r="I268" s="7">
        <v>36761400</v>
      </c>
      <c r="J268" s="7">
        <v>988</v>
      </c>
      <c r="K268" s="7">
        <v>18149340</v>
      </c>
      <c r="L268" s="7">
        <v>404</v>
      </c>
      <c r="M268" s="7">
        <v>13077114</v>
      </c>
      <c r="N268" s="7">
        <v>29</v>
      </c>
      <c r="O268" s="7">
        <v>876740</v>
      </c>
      <c r="P268" s="7">
        <v>41</v>
      </c>
      <c r="Q268" s="7">
        <v>916620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10"/>
        <v>5777</v>
      </c>
      <c r="W268" s="7">
        <f t="shared" si="11"/>
        <v>126976908</v>
      </c>
    </row>
    <row r="269" spans="1:23" x14ac:dyDescent="0.15">
      <c r="A269" s="8" t="s">
        <v>68</v>
      </c>
      <c r="B269" s="7">
        <v>1</v>
      </c>
      <c r="C269" s="7">
        <v>730</v>
      </c>
      <c r="D269" s="7">
        <v>22</v>
      </c>
      <c r="E269" s="7">
        <v>383520</v>
      </c>
      <c r="F269" s="7">
        <v>2329</v>
      </c>
      <c r="G269" s="7">
        <v>33709448</v>
      </c>
      <c r="H269" s="7">
        <v>1457</v>
      </c>
      <c r="I269" s="7">
        <v>25022010</v>
      </c>
      <c r="J269" s="7">
        <v>608</v>
      </c>
      <c r="K269" s="7">
        <v>15615988</v>
      </c>
      <c r="L269" s="7">
        <v>163</v>
      </c>
      <c r="M269" s="7">
        <v>9660928</v>
      </c>
      <c r="N269" s="7">
        <v>69</v>
      </c>
      <c r="O269" s="7">
        <v>3403118</v>
      </c>
      <c r="P269" s="7">
        <v>22</v>
      </c>
      <c r="Q269" s="7">
        <v>5187390</v>
      </c>
      <c r="R269" s="7">
        <v>0</v>
      </c>
      <c r="S269" s="7">
        <v>0</v>
      </c>
      <c r="T269" s="7">
        <v>0</v>
      </c>
      <c r="U269" s="7">
        <v>0</v>
      </c>
      <c r="V269" s="7">
        <f t="shared" si="10"/>
        <v>4671</v>
      </c>
      <c r="W269" s="7">
        <f t="shared" si="11"/>
        <v>92983132</v>
      </c>
    </row>
    <row r="270" spans="1:23" x14ac:dyDescent="0.15">
      <c r="A270" s="18" t="s">
        <v>69</v>
      </c>
      <c r="B270" s="16">
        <v>32</v>
      </c>
      <c r="C270" s="16">
        <v>437270</v>
      </c>
      <c r="D270" s="16">
        <v>71</v>
      </c>
      <c r="E270" s="16">
        <v>11760530</v>
      </c>
      <c r="F270" s="16">
        <v>1849</v>
      </c>
      <c r="G270" s="16">
        <v>121252858</v>
      </c>
      <c r="H270" s="16">
        <v>1873</v>
      </c>
      <c r="I270" s="16">
        <v>123765634</v>
      </c>
      <c r="J270" s="16">
        <v>1491</v>
      </c>
      <c r="K270" s="16">
        <v>116016206</v>
      </c>
      <c r="L270" s="16">
        <v>1199</v>
      </c>
      <c r="M270" s="16">
        <v>93219172</v>
      </c>
      <c r="N270" s="16">
        <v>616</v>
      </c>
      <c r="O270" s="16">
        <v>27667196</v>
      </c>
      <c r="P270" s="16">
        <v>82</v>
      </c>
      <c r="Q270" s="16">
        <v>3143070</v>
      </c>
      <c r="R270" s="16">
        <v>0</v>
      </c>
      <c r="S270" s="16">
        <v>0</v>
      </c>
      <c r="T270" s="16">
        <v>0</v>
      </c>
      <c r="U270" s="16">
        <v>0</v>
      </c>
      <c r="V270" s="16">
        <f t="shared" si="10"/>
        <v>7213</v>
      </c>
      <c r="W270" s="16">
        <f t="shared" si="11"/>
        <v>497261936</v>
      </c>
    </row>
    <row r="271" spans="1:23" x14ac:dyDescent="0.15">
      <c r="A271" s="8" t="s">
        <v>70</v>
      </c>
      <c r="B271" s="7">
        <v>0</v>
      </c>
      <c r="C271" s="7">
        <v>0</v>
      </c>
      <c r="D271" s="7">
        <v>24</v>
      </c>
      <c r="E271" s="7">
        <v>81160</v>
      </c>
      <c r="F271" s="7">
        <v>472</v>
      </c>
      <c r="G271" s="7">
        <v>47831894</v>
      </c>
      <c r="H271" s="7">
        <v>738</v>
      </c>
      <c r="I271" s="7">
        <v>58607960</v>
      </c>
      <c r="J271" s="7">
        <v>827</v>
      </c>
      <c r="K271" s="7">
        <v>65850826</v>
      </c>
      <c r="L271" s="7">
        <v>868</v>
      </c>
      <c r="M271" s="7">
        <v>70962402</v>
      </c>
      <c r="N271" s="7">
        <v>485</v>
      </c>
      <c r="O271" s="7">
        <v>18711068</v>
      </c>
      <c r="P271" s="7">
        <v>79</v>
      </c>
      <c r="Q271" s="7">
        <v>3099870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10"/>
        <v>3493</v>
      </c>
      <c r="W271" s="7">
        <f t="shared" si="11"/>
        <v>265145180</v>
      </c>
    </row>
    <row r="272" spans="1:23" x14ac:dyDescent="0.15">
      <c r="A272" s="8" t="s">
        <v>71</v>
      </c>
      <c r="B272" s="7">
        <v>0</v>
      </c>
      <c r="C272" s="7">
        <v>0</v>
      </c>
      <c r="D272" s="7">
        <v>0</v>
      </c>
      <c r="E272" s="7">
        <v>0</v>
      </c>
      <c r="F272" s="7">
        <v>71</v>
      </c>
      <c r="G272" s="7">
        <v>1107650</v>
      </c>
      <c r="H272" s="7">
        <v>17</v>
      </c>
      <c r="I272" s="7">
        <v>1110498</v>
      </c>
      <c r="J272" s="7">
        <v>21</v>
      </c>
      <c r="K272" s="7">
        <v>2129772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10"/>
        <v>109</v>
      </c>
      <c r="W272" s="7">
        <f t="shared" si="11"/>
        <v>4347920</v>
      </c>
    </row>
    <row r="273" spans="1:23" x14ac:dyDescent="0.15">
      <c r="A273" s="8" t="s">
        <v>72</v>
      </c>
      <c r="B273" s="7">
        <v>0</v>
      </c>
      <c r="C273" s="7">
        <v>0</v>
      </c>
      <c r="D273" s="7">
        <v>23</v>
      </c>
      <c r="E273" s="7">
        <v>11325030</v>
      </c>
      <c r="F273" s="7">
        <v>356</v>
      </c>
      <c r="G273" s="7">
        <v>37946316</v>
      </c>
      <c r="H273" s="7">
        <v>351</v>
      </c>
      <c r="I273" s="7">
        <v>45186736</v>
      </c>
      <c r="J273" s="7">
        <v>136</v>
      </c>
      <c r="K273" s="7">
        <v>30455830</v>
      </c>
      <c r="L273" s="7">
        <v>168</v>
      </c>
      <c r="M273" s="7">
        <v>10734140</v>
      </c>
      <c r="N273" s="7">
        <v>66</v>
      </c>
      <c r="O273" s="7">
        <v>1522890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10"/>
        <v>1100</v>
      </c>
      <c r="W273" s="7">
        <f t="shared" si="11"/>
        <v>137170942</v>
      </c>
    </row>
    <row r="274" spans="1:23" x14ac:dyDescent="0.15">
      <c r="A274" s="8" t="s">
        <v>73</v>
      </c>
      <c r="B274" s="7">
        <v>8</v>
      </c>
      <c r="C274" s="7">
        <v>317630</v>
      </c>
      <c r="D274" s="7">
        <v>24</v>
      </c>
      <c r="E274" s="7">
        <v>354340</v>
      </c>
      <c r="F274" s="7">
        <v>518</v>
      </c>
      <c r="G274" s="7">
        <v>12186406</v>
      </c>
      <c r="H274" s="7">
        <v>352</v>
      </c>
      <c r="I274" s="7">
        <v>8487410</v>
      </c>
      <c r="J274" s="7">
        <v>197</v>
      </c>
      <c r="K274" s="7">
        <v>14100998</v>
      </c>
      <c r="L274" s="7">
        <v>77</v>
      </c>
      <c r="M274" s="7">
        <v>10507580</v>
      </c>
      <c r="N274" s="7">
        <v>18</v>
      </c>
      <c r="O274" s="7">
        <v>4007148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10"/>
        <v>1194</v>
      </c>
      <c r="W274" s="7">
        <f t="shared" si="11"/>
        <v>49961512</v>
      </c>
    </row>
    <row r="275" spans="1:23" x14ac:dyDescent="0.15">
      <c r="A275" s="8" t="s">
        <v>74</v>
      </c>
      <c r="B275" s="7">
        <v>24</v>
      </c>
      <c r="C275" s="7">
        <v>119640</v>
      </c>
      <c r="D275" s="7">
        <v>0</v>
      </c>
      <c r="E275" s="7">
        <v>0</v>
      </c>
      <c r="F275" s="7">
        <v>381</v>
      </c>
      <c r="G275" s="7">
        <v>8208892</v>
      </c>
      <c r="H275" s="7">
        <v>391</v>
      </c>
      <c r="I275" s="7">
        <v>10036890</v>
      </c>
      <c r="J275" s="7">
        <v>275</v>
      </c>
      <c r="K275" s="7">
        <v>3130190</v>
      </c>
      <c r="L275" s="7">
        <v>70</v>
      </c>
      <c r="M275" s="7">
        <v>805020</v>
      </c>
      <c r="N275" s="7">
        <v>44</v>
      </c>
      <c r="O275" s="7">
        <v>1992790</v>
      </c>
      <c r="P275" s="7">
        <v>3</v>
      </c>
      <c r="Q275" s="7">
        <v>43200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10"/>
        <v>1188</v>
      </c>
      <c r="W275" s="7">
        <f t="shared" si="11"/>
        <v>24336622</v>
      </c>
    </row>
    <row r="276" spans="1:23" x14ac:dyDescent="0.15">
      <c r="A276" s="8" t="s">
        <v>76</v>
      </c>
      <c r="B276" s="7">
        <v>0</v>
      </c>
      <c r="C276" s="7">
        <v>0</v>
      </c>
      <c r="D276" s="7">
        <v>0</v>
      </c>
      <c r="E276" s="7">
        <v>0</v>
      </c>
      <c r="F276" s="7">
        <v>51</v>
      </c>
      <c r="G276" s="7">
        <v>13971700</v>
      </c>
      <c r="H276" s="7">
        <v>24</v>
      </c>
      <c r="I276" s="7">
        <v>336140</v>
      </c>
      <c r="J276" s="7">
        <v>35</v>
      </c>
      <c r="K276" s="7">
        <v>348590</v>
      </c>
      <c r="L276" s="7">
        <v>16</v>
      </c>
      <c r="M276" s="7">
        <v>210030</v>
      </c>
      <c r="N276" s="7">
        <v>3</v>
      </c>
      <c r="O276" s="7">
        <v>1433300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10"/>
        <v>129</v>
      </c>
      <c r="W276" s="7">
        <f t="shared" si="11"/>
        <v>16299760</v>
      </c>
    </row>
    <row r="277" spans="1:23" x14ac:dyDescent="0.15">
      <c r="A277" s="18" t="s">
        <v>77</v>
      </c>
      <c r="B277" s="16">
        <v>23</v>
      </c>
      <c r="C277" s="16">
        <v>6911290</v>
      </c>
      <c r="D277" s="16">
        <v>4</v>
      </c>
      <c r="E277" s="16">
        <v>21120</v>
      </c>
      <c r="F277" s="16">
        <v>1113</v>
      </c>
      <c r="G277" s="16">
        <v>99161226</v>
      </c>
      <c r="H277" s="16">
        <v>964</v>
      </c>
      <c r="I277" s="16">
        <v>73963844</v>
      </c>
      <c r="J277" s="16">
        <v>435</v>
      </c>
      <c r="K277" s="16">
        <v>37587842</v>
      </c>
      <c r="L277" s="16">
        <v>280</v>
      </c>
      <c r="M277" s="16">
        <v>18523632</v>
      </c>
      <c r="N277" s="16">
        <v>51</v>
      </c>
      <c r="O277" s="16">
        <v>1013050</v>
      </c>
      <c r="P277" s="16">
        <v>16</v>
      </c>
      <c r="Q277" s="16">
        <v>848990</v>
      </c>
      <c r="R277" s="16">
        <v>0</v>
      </c>
      <c r="S277" s="16">
        <v>0</v>
      </c>
      <c r="T277" s="16">
        <v>0</v>
      </c>
      <c r="U277" s="16">
        <v>0</v>
      </c>
      <c r="V277" s="16">
        <f t="shared" si="10"/>
        <v>2886</v>
      </c>
      <c r="W277" s="16">
        <f t="shared" si="11"/>
        <v>238030994</v>
      </c>
    </row>
    <row r="278" spans="1:23" x14ac:dyDescent="0.15">
      <c r="A278" s="8" t="s">
        <v>78</v>
      </c>
      <c r="B278" s="7">
        <v>12</v>
      </c>
      <c r="C278" s="7">
        <v>6856440</v>
      </c>
      <c r="D278" s="7">
        <v>0</v>
      </c>
      <c r="E278" s="7">
        <v>0</v>
      </c>
      <c r="F278" s="7">
        <v>341</v>
      </c>
      <c r="G278" s="7">
        <v>24804592</v>
      </c>
      <c r="H278" s="7">
        <v>210</v>
      </c>
      <c r="I278" s="7">
        <v>19523672</v>
      </c>
      <c r="J278" s="7">
        <v>100</v>
      </c>
      <c r="K278" s="7">
        <v>31115218</v>
      </c>
      <c r="L278" s="7">
        <v>52</v>
      </c>
      <c r="M278" s="7">
        <v>10716128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10"/>
        <v>715</v>
      </c>
      <c r="W278" s="7">
        <f t="shared" si="11"/>
        <v>93016050</v>
      </c>
    </row>
    <row r="279" spans="1:23" x14ac:dyDescent="0.15">
      <c r="A279" s="8" t="s">
        <v>79</v>
      </c>
      <c r="B279" s="7">
        <v>0</v>
      </c>
      <c r="C279" s="7">
        <v>0</v>
      </c>
      <c r="D279" s="7">
        <v>0</v>
      </c>
      <c r="E279" s="7">
        <v>0</v>
      </c>
      <c r="F279" s="7">
        <v>4</v>
      </c>
      <c r="G279" s="7">
        <v>749960</v>
      </c>
      <c r="H279" s="7">
        <v>6</v>
      </c>
      <c r="I279" s="7">
        <v>49190</v>
      </c>
      <c r="J279" s="7">
        <v>1</v>
      </c>
      <c r="K279" s="7">
        <v>12210</v>
      </c>
      <c r="L279" s="7">
        <v>9</v>
      </c>
      <c r="M279" s="7">
        <v>1162810</v>
      </c>
      <c r="N279" s="7">
        <v>1</v>
      </c>
      <c r="O279" s="7">
        <v>62660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10"/>
        <v>21</v>
      </c>
      <c r="W279" s="7">
        <f t="shared" si="11"/>
        <v>2036830</v>
      </c>
    </row>
    <row r="280" spans="1:23" x14ac:dyDescent="0.15">
      <c r="A280" s="8" t="s">
        <v>80</v>
      </c>
      <c r="B280" s="7">
        <v>0</v>
      </c>
      <c r="C280" s="7">
        <v>0</v>
      </c>
      <c r="D280" s="7">
        <v>4</v>
      </c>
      <c r="E280" s="7">
        <v>21120</v>
      </c>
      <c r="F280" s="7">
        <v>69</v>
      </c>
      <c r="G280" s="7">
        <v>2247370</v>
      </c>
      <c r="H280" s="7">
        <v>44</v>
      </c>
      <c r="I280" s="7">
        <v>1765842</v>
      </c>
      <c r="J280" s="7">
        <v>34</v>
      </c>
      <c r="K280" s="7">
        <v>192802</v>
      </c>
      <c r="L280" s="7">
        <v>24</v>
      </c>
      <c r="M280" s="7">
        <v>310656</v>
      </c>
      <c r="N280" s="7">
        <v>7</v>
      </c>
      <c r="O280" s="7">
        <v>377280</v>
      </c>
      <c r="P280" s="7">
        <v>10</v>
      </c>
      <c r="Q280" s="7">
        <v>515380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10"/>
        <v>192</v>
      </c>
      <c r="W280" s="7">
        <f t="shared" si="11"/>
        <v>5430450</v>
      </c>
    </row>
    <row r="281" spans="1:23" x14ac:dyDescent="0.15">
      <c r="A281" s="8" t="s">
        <v>81</v>
      </c>
      <c r="B281" s="7">
        <v>1</v>
      </c>
      <c r="C281" s="7">
        <v>2820</v>
      </c>
      <c r="D281" s="7">
        <v>0</v>
      </c>
      <c r="E281" s="7">
        <v>0</v>
      </c>
      <c r="F281" s="7">
        <v>1</v>
      </c>
      <c r="G281" s="7">
        <v>21680</v>
      </c>
      <c r="H281" s="7">
        <v>8</v>
      </c>
      <c r="I281" s="7">
        <v>94390</v>
      </c>
      <c r="J281" s="7">
        <v>24</v>
      </c>
      <c r="K281" s="7">
        <v>231190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10"/>
        <v>34</v>
      </c>
      <c r="W281" s="7">
        <f t="shared" si="11"/>
        <v>350080</v>
      </c>
    </row>
    <row r="282" spans="1:23" x14ac:dyDescent="0.15">
      <c r="A282" s="8" t="s">
        <v>82</v>
      </c>
      <c r="B282" s="7">
        <v>0</v>
      </c>
      <c r="C282" s="7">
        <v>0</v>
      </c>
      <c r="D282" s="7">
        <v>0</v>
      </c>
      <c r="E282" s="7">
        <v>0</v>
      </c>
      <c r="F282" s="7">
        <v>1</v>
      </c>
      <c r="G282" s="7">
        <v>503214</v>
      </c>
      <c r="H282" s="7">
        <v>1</v>
      </c>
      <c r="I282" s="7">
        <v>260378</v>
      </c>
      <c r="J282" s="7">
        <v>1</v>
      </c>
      <c r="K282" s="7">
        <v>23750</v>
      </c>
      <c r="L282" s="7">
        <v>2</v>
      </c>
      <c r="M282" s="7">
        <v>269500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10"/>
        <v>5</v>
      </c>
      <c r="W282" s="7">
        <f t="shared" si="11"/>
        <v>1056842</v>
      </c>
    </row>
    <row r="283" spans="1:23" x14ac:dyDescent="0.15">
      <c r="A283" s="8" t="s">
        <v>83</v>
      </c>
      <c r="B283" s="7">
        <v>10</v>
      </c>
      <c r="C283" s="7">
        <v>52030</v>
      </c>
      <c r="D283" s="7">
        <v>0</v>
      </c>
      <c r="E283" s="7">
        <v>0</v>
      </c>
      <c r="F283" s="7">
        <v>697</v>
      </c>
      <c r="G283" s="7">
        <v>70834410</v>
      </c>
      <c r="H283" s="7">
        <v>695</v>
      </c>
      <c r="I283" s="7">
        <v>52270372</v>
      </c>
      <c r="J283" s="7">
        <v>275</v>
      </c>
      <c r="K283" s="7">
        <v>6012672</v>
      </c>
      <c r="L283" s="7">
        <v>193</v>
      </c>
      <c r="M283" s="7">
        <v>6064538</v>
      </c>
      <c r="N283" s="7">
        <v>43</v>
      </c>
      <c r="O283" s="7">
        <v>573110</v>
      </c>
      <c r="P283" s="7">
        <v>6</v>
      </c>
      <c r="Q283" s="7">
        <v>333610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10"/>
        <v>1919</v>
      </c>
      <c r="W283" s="7">
        <f t="shared" si="11"/>
        <v>136140742</v>
      </c>
    </row>
    <row r="284" spans="1:23" x14ac:dyDescent="0.15">
      <c r="A284" s="18" t="s">
        <v>84</v>
      </c>
      <c r="B284" s="16">
        <v>27</v>
      </c>
      <c r="C284" s="16">
        <v>161070</v>
      </c>
      <c r="D284" s="16">
        <v>90</v>
      </c>
      <c r="E284" s="16">
        <v>823790</v>
      </c>
      <c r="F284" s="16">
        <v>6620</v>
      </c>
      <c r="G284" s="16">
        <v>77877040</v>
      </c>
      <c r="H284" s="16">
        <v>5652</v>
      </c>
      <c r="I284" s="16">
        <v>59532284</v>
      </c>
      <c r="J284" s="16">
        <v>3421</v>
      </c>
      <c r="K284" s="16">
        <v>32509222</v>
      </c>
      <c r="L284" s="16">
        <v>1141</v>
      </c>
      <c r="M284" s="16">
        <v>8952540</v>
      </c>
      <c r="N284" s="16">
        <v>230</v>
      </c>
      <c r="O284" s="16">
        <v>1449400</v>
      </c>
      <c r="P284" s="16">
        <v>44</v>
      </c>
      <c r="Q284" s="16">
        <v>786030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10"/>
        <v>17225</v>
      </c>
      <c r="W284" s="16">
        <f t="shared" si="11"/>
        <v>182091376</v>
      </c>
    </row>
    <row r="285" spans="1:23" x14ac:dyDescent="0.15">
      <c r="A285" s="8" t="s">
        <v>85</v>
      </c>
      <c r="B285" s="7">
        <v>0</v>
      </c>
      <c r="C285" s="7">
        <v>0</v>
      </c>
      <c r="D285" s="7">
        <v>3</v>
      </c>
      <c r="E285" s="7">
        <v>15350</v>
      </c>
      <c r="F285" s="7">
        <v>832</v>
      </c>
      <c r="G285" s="7">
        <v>5872760</v>
      </c>
      <c r="H285" s="7">
        <v>957</v>
      </c>
      <c r="I285" s="7">
        <v>6896030</v>
      </c>
      <c r="J285" s="7">
        <v>723</v>
      </c>
      <c r="K285" s="7">
        <v>4039290</v>
      </c>
      <c r="L285" s="7">
        <v>229</v>
      </c>
      <c r="M285" s="7">
        <v>1245680</v>
      </c>
      <c r="N285" s="7">
        <v>47</v>
      </c>
      <c r="O285" s="7">
        <v>217770</v>
      </c>
      <c r="P285" s="7">
        <v>12</v>
      </c>
      <c r="Q285" s="7">
        <v>61400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10"/>
        <v>2803</v>
      </c>
      <c r="W285" s="7">
        <f t="shared" si="11"/>
        <v>18348280</v>
      </c>
    </row>
    <row r="286" spans="1:23" x14ac:dyDescent="0.15">
      <c r="A286" s="8" t="s">
        <v>86</v>
      </c>
      <c r="B286" s="7">
        <v>12</v>
      </c>
      <c r="C286" s="7">
        <v>45550</v>
      </c>
      <c r="D286" s="7">
        <v>37</v>
      </c>
      <c r="E286" s="7">
        <v>208220</v>
      </c>
      <c r="F286" s="7">
        <v>2162</v>
      </c>
      <c r="G286" s="7">
        <v>33971728</v>
      </c>
      <c r="H286" s="7">
        <v>1734</v>
      </c>
      <c r="I286" s="7">
        <v>25224014</v>
      </c>
      <c r="J286" s="7">
        <v>748</v>
      </c>
      <c r="K286" s="7">
        <v>11965788</v>
      </c>
      <c r="L286" s="7">
        <v>176</v>
      </c>
      <c r="M286" s="7">
        <v>1746420</v>
      </c>
      <c r="N286" s="7">
        <v>20</v>
      </c>
      <c r="O286" s="7">
        <v>86650</v>
      </c>
      <c r="P286" s="7">
        <v>21</v>
      </c>
      <c r="Q286" s="7">
        <v>657760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10"/>
        <v>4910</v>
      </c>
      <c r="W286" s="7">
        <f t="shared" si="11"/>
        <v>73906130</v>
      </c>
    </row>
    <row r="287" spans="1:23" x14ac:dyDescent="0.15">
      <c r="A287" s="8" t="s">
        <v>87</v>
      </c>
      <c r="B287" s="7">
        <v>2</v>
      </c>
      <c r="C287" s="7">
        <v>7020</v>
      </c>
      <c r="D287" s="7">
        <v>11</v>
      </c>
      <c r="E287" s="7">
        <v>42400</v>
      </c>
      <c r="F287" s="7">
        <v>817</v>
      </c>
      <c r="G287" s="7">
        <v>5981020</v>
      </c>
      <c r="H287" s="7">
        <v>635</v>
      </c>
      <c r="I287" s="7">
        <v>3616580</v>
      </c>
      <c r="J287" s="7">
        <v>308</v>
      </c>
      <c r="K287" s="7">
        <v>2151620</v>
      </c>
      <c r="L287" s="7">
        <v>83</v>
      </c>
      <c r="M287" s="7">
        <v>652160</v>
      </c>
      <c r="N287" s="7">
        <v>34</v>
      </c>
      <c r="O287" s="7">
        <v>213470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10"/>
        <v>1890</v>
      </c>
      <c r="W287" s="7">
        <f t="shared" si="11"/>
        <v>12664270</v>
      </c>
    </row>
    <row r="288" spans="1:23" x14ac:dyDescent="0.15">
      <c r="A288" s="8" t="s">
        <v>88</v>
      </c>
      <c r="B288" s="7">
        <v>13</v>
      </c>
      <c r="C288" s="7">
        <v>108500</v>
      </c>
      <c r="D288" s="7">
        <v>39</v>
      </c>
      <c r="E288" s="7">
        <v>557820</v>
      </c>
      <c r="F288" s="7">
        <v>2809</v>
      </c>
      <c r="G288" s="7">
        <v>32051532</v>
      </c>
      <c r="H288" s="7">
        <v>2326</v>
      </c>
      <c r="I288" s="7">
        <v>23795660</v>
      </c>
      <c r="J288" s="7">
        <v>1642</v>
      </c>
      <c r="K288" s="7">
        <v>14352524</v>
      </c>
      <c r="L288" s="7">
        <v>653</v>
      </c>
      <c r="M288" s="7">
        <v>5308280</v>
      </c>
      <c r="N288" s="7">
        <v>129</v>
      </c>
      <c r="O288" s="7">
        <v>931510</v>
      </c>
      <c r="P288" s="7">
        <v>11</v>
      </c>
      <c r="Q288" s="7">
        <v>66870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10"/>
        <v>7622</v>
      </c>
      <c r="W288" s="7">
        <f t="shared" si="11"/>
        <v>77172696</v>
      </c>
    </row>
    <row r="289" spans="1:23" x14ac:dyDescent="0.15">
      <c r="A289" s="18" t="s">
        <v>89</v>
      </c>
      <c r="B289" s="16">
        <v>8</v>
      </c>
      <c r="C289" s="16">
        <v>130190</v>
      </c>
      <c r="D289" s="16">
        <v>23</v>
      </c>
      <c r="E289" s="16">
        <v>519400</v>
      </c>
      <c r="F289" s="16">
        <v>590</v>
      </c>
      <c r="G289" s="16">
        <v>4453452</v>
      </c>
      <c r="H289" s="16">
        <v>456</v>
      </c>
      <c r="I289" s="16">
        <v>4094052</v>
      </c>
      <c r="J289" s="16">
        <v>256</v>
      </c>
      <c r="K289" s="16">
        <v>1949610</v>
      </c>
      <c r="L289" s="16">
        <v>119</v>
      </c>
      <c r="M289" s="16">
        <v>1264028</v>
      </c>
      <c r="N289" s="16">
        <v>13</v>
      </c>
      <c r="O289" s="16">
        <v>75530</v>
      </c>
      <c r="P289" s="16">
        <v>6</v>
      </c>
      <c r="Q289" s="16">
        <v>27860</v>
      </c>
      <c r="R289" s="16">
        <v>0</v>
      </c>
      <c r="S289" s="16">
        <v>0</v>
      </c>
      <c r="T289" s="16">
        <v>0</v>
      </c>
      <c r="U289" s="16">
        <v>0</v>
      </c>
      <c r="V289" s="16">
        <f t="shared" si="10"/>
        <v>1471</v>
      </c>
      <c r="W289" s="16">
        <f t="shared" si="11"/>
        <v>12514122</v>
      </c>
    </row>
    <row r="290" spans="1:23" x14ac:dyDescent="0.15">
      <c r="A290" s="8" t="s">
        <v>90</v>
      </c>
      <c r="B290" s="7">
        <v>0</v>
      </c>
      <c r="C290" s="7">
        <v>0</v>
      </c>
      <c r="D290" s="7">
        <v>4</v>
      </c>
      <c r="E290" s="7">
        <v>17750</v>
      </c>
      <c r="F290" s="7">
        <v>9</v>
      </c>
      <c r="G290" s="7">
        <v>51310</v>
      </c>
      <c r="H290" s="7">
        <v>8</v>
      </c>
      <c r="I290" s="7">
        <v>41990</v>
      </c>
      <c r="J290" s="7">
        <v>8</v>
      </c>
      <c r="K290" s="7">
        <v>29240</v>
      </c>
      <c r="L290" s="7">
        <v>1</v>
      </c>
      <c r="M290" s="7">
        <v>3750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10"/>
        <v>30</v>
      </c>
      <c r="W290" s="7">
        <f t="shared" si="11"/>
        <v>144040</v>
      </c>
    </row>
    <row r="291" spans="1:23" x14ac:dyDescent="0.15">
      <c r="A291" s="8" t="s">
        <v>91</v>
      </c>
      <c r="B291" s="7">
        <v>0</v>
      </c>
      <c r="C291" s="7">
        <v>0</v>
      </c>
      <c r="D291" s="7">
        <v>0</v>
      </c>
      <c r="E291" s="7">
        <v>0</v>
      </c>
      <c r="F291" s="7">
        <v>7</v>
      </c>
      <c r="G291" s="7">
        <v>37500</v>
      </c>
      <c r="H291" s="7">
        <v>19</v>
      </c>
      <c r="I291" s="7">
        <v>89560</v>
      </c>
      <c r="J291" s="7">
        <v>6</v>
      </c>
      <c r="K291" s="7">
        <v>27570</v>
      </c>
      <c r="L291" s="7">
        <v>8</v>
      </c>
      <c r="M291" s="7">
        <v>32420</v>
      </c>
      <c r="N291" s="7">
        <v>1</v>
      </c>
      <c r="O291" s="7">
        <v>5000</v>
      </c>
      <c r="P291" s="7">
        <v>4</v>
      </c>
      <c r="Q291" s="7">
        <v>19670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10"/>
        <v>45</v>
      </c>
      <c r="W291" s="7">
        <f t="shared" si="11"/>
        <v>211720</v>
      </c>
    </row>
    <row r="292" spans="1:23" x14ac:dyDescent="0.15">
      <c r="A292" s="8" t="s">
        <v>92</v>
      </c>
      <c r="B292" s="7">
        <v>8</v>
      </c>
      <c r="C292" s="7">
        <v>130190</v>
      </c>
      <c r="D292" s="7">
        <v>17</v>
      </c>
      <c r="E292" s="7">
        <v>481010</v>
      </c>
      <c r="F292" s="7">
        <v>233</v>
      </c>
      <c r="G292" s="7">
        <v>1138910</v>
      </c>
      <c r="H292" s="7">
        <v>136</v>
      </c>
      <c r="I292" s="7">
        <v>842420</v>
      </c>
      <c r="J292" s="7">
        <v>137</v>
      </c>
      <c r="K292" s="7">
        <v>735580</v>
      </c>
      <c r="L292" s="7">
        <v>58</v>
      </c>
      <c r="M292" s="7">
        <v>241870</v>
      </c>
      <c r="N292" s="7">
        <v>4</v>
      </c>
      <c r="O292" s="7">
        <v>24800</v>
      </c>
      <c r="P292" s="7">
        <v>2</v>
      </c>
      <c r="Q292" s="7">
        <v>8190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10"/>
        <v>595</v>
      </c>
      <c r="W292" s="7">
        <f t="shared" si="11"/>
        <v>3602970</v>
      </c>
    </row>
    <row r="293" spans="1:23" x14ac:dyDescent="0.15">
      <c r="A293" s="8" t="s">
        <v>93</v>
      </c>
      <c r="B293" s="7">
        <v>0</v>
      </c>
      <c r="C293" s="7">
        <v>0</v>
      </c>
      <c r="D293" s="7">
        <v>0</v>
      </c>
      <c r="E293" s="7">
        <v>0</v>
      </c>
      <c r="F293" s="7">
        <v>16</v>
      </c>
      <c r="G293" s="7">
        <v>67610</v>
      </c>
      <c r="H293" s="7">
        <v>7</v>
      </c>
      <c r="I293" s="7">
        <v>16580</v>
      </c>
      <c r="J293" s="7">
        <v>31</v>
      </c>
      <c r="K293" s="7">
        <v>433660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10"/>
        <v>54</v>
      </c>
      <c r="W293" s="7">
        <f t="shared" si="11"/>
        <v>517850</v>
      </c>
    </row>
    <row r="294" spans="1:23" x14ac:dyDescent="0.15">
      <c r="A294" s="8" t="s">
        <v>94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6</v>
      </c>
      <c r="I294" s="7">
        <v>39760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10"/>
        <v>6</v>
      </c>
      <c r="W294" s="7">
        <f t="shared" si="11"/>
        <v>39760</v>
      </c>
    </row>
    <row r="295" spans="1:23" x14ac:dyDescent="0.15">
      <c r="A295" s="8" t="s">
        <v>95</v>
      </c>
      <c r="B295" s="7">
        <v>0</v>
      </c>
      <c r="C295" s="7">
        <v>0</v>
      </c>
      <c r="D295" s="7">
        <v>0</v>
      </c>
      <c r="E295" s="7">
        <v>0</v>
      </c>
      <c r="F295" s="7">
        <v>112</v>
      </c>
      <c r="G295" s="7">
        <v>1773232</v>
      </c>
      <c r="H295" s="7">
        <v>83</v>
      </c>
      <c r="I295" s="7">
        <v>1892132</v>
      </c>
      <c r="J295" s="7">
        <v>20</v>
      </c>
      <c r="K295" s="7">
        <v>372280</v>
      </c>
      <c r="L295" s="7">
        <v>30</v>
      </c>
      <c r="M295" s="7">
        <v>850918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10"/>
        <v>245</v>
      </c>
      <c r="W295" s="7">
        <f t="shared" si="11"/>
        <v>4888562</v>
      </c>
    </row>
    <row r="296" spans="1:23" x14ac:dyDescent="0.15">
      <c r="A296" s="8" t="s">
        <v>96</v>
      </c>
      <c r="B296" s="7">
        <v>0</v>
      </c>
      <c r="C296" s="7">
        <v>0</v>
      </c>
      <c r="D296" s="7">
        <v>2</v>
      </c>
      <c r="E296" s="7">
        <v>20640</v>
      </c>
      <c r="F296" s="7">
        <v>213</v>
      </c>
      <c r="G296" s="7">
        <v>1384890</v>
      </c>
      <c r="H296" s="7">
        <v>197</v>
      </c>
      <c r="I296" s="7">
        <v>1171610</v>
      </c>
      <c r="J296" s="7">
        <v>54</v>
      </c>
      <c r="K296" s="7">
        <v>351280</v>
      </c>
      <c r="L296" s="7">
        <v>22</v>
      </c>
      <c r="M296" s="7">
        <v>135070</v>
      </c>
      <c r="N296" s="7">
        <v>8</v>
      </c>
      <c r="O296" s="7">
        <v>45730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10"/>
        <v>496</v>
      </c>
      <c r="W296" s="7">
        <f t="shared" si="11"/>
        <v>3109220</v>
      </c>
    </row>
    <row r="297" spans="1:23" x14ac:dyDescent="0.15">
      <c r="A297" s="18" t="s">
        <v>97</v>
      </c>
      <c r="B297" s="16">
        <v>98</v>
      </c>
      <c r="C297" s="16">
        <v>5646672</v>
      </c>
      <c r="D297" s="16">
        <v>318</v>
      </c>
      <c r="E297" s="16">
        <v>21388774</v>
      </c>
      <c r="F297" s="16">
        <v>20053</v>
      </c>
      <c r="G297" s="16">
        <v>507466178</v>
      </c>
      <c r="H297" s="16">
        <v>16519</v>
      </c>
      <c r="I297" s="16">
        <v>474019530</v>
      </c>
      <c r="J297" s="16">
        <v>12811</v>
      </c>
      <c r="K297" s="16">
        <v>392274006</v>
      </c>
      <c r="L297" s="16">
        <v>5865</v>
      </c>
      <c r="M297" s="16">
        <v>199651910</v>
      </c>
      <c r="N297" s="16">
        <v>1920</v>
      </c>
      <c r="O297" s="16">
        <v>56172170</v>
      </c>
      <c r="P297" s="16">
        <v>336</v>
      </c>
      <c r="Q297" s="16">
        <v>9741444</v>
      </c>
      <c r="R297" s="16">
        <v>0</v>
      </c>
      <c r="S297" s="16">
        <v>0</v>
      </c>
      <c r="T297" s="16">
        <v>0</v>
      </c>
      <c r="U297" s="16">
        <v>0</v>
      </c>
      <c r="V297" s="16">
        <f t="shared" si="10"/>
        <v>57920</v>
      </c>
      <c r="W297" s="16">
        <f t="shared" si="11"/>
        <v>1666360684</v>
      </c>
    </row>
    <row r="298" spans="1:23" x14ac:dyDescent="0.15">
      <c r="A298" s="8" t="s">
        <v>98</v>
      </c>
      <c r="B298" s="7">
        <v>67</v>
      </c>
      <c r="C298" s="7">
        <v>5111910</v>
      </c>
      <c r="D298" s="7">
        <v>157</v>
      </c>
      <c r="E298" s="7">
        <v>7508876</v>
      </c>
      <c r="F298" s="7">
        <v>12965</v>
      </c>
      <c r="G298" s="7">
        <v>210135278</v>
      </c>
      <c r="H298" s="7">
        <v>10527</v>
      </c>
      <c r="I298" s="7">
        <v>180952770</v>
      </c>
      <c r="J298" s="7">
        <v>8007</v>
      </c>
      <c r="K298" s="7">
        <v>142233660</v>
      </c>
      <c r="L298" s="7">
        <v>4036</v>
      </c>
      <c r="M298" s="7">
        <v>74287410</v>
      </c>
      <c r="N298" s="7">
        <v>1168</v>
      </c>
      <c r="O298" s="7">
        <v>17909430</v>
      </c>
      <c r="P298" s="7">
        <v>255</v>
      </c>
      <c r="Q298" s="7">
        <v>2354172</v>
      </c>
      <c r="R298" s="7">
        <v>0</v>
      </c>
      <c r="S298" s="7">
        <v>0</v>
      </c>
      <c r="T298" s="7">
        <v>0</v>
      </c>
      <c r="U298" s="7">
        <v>0</v>
      </c>
      <c r="V298" s="7">
        <f t="shared" si="10"/>
        <v>37182</v>
      </c>
      <c r="W298" s="7">
        <f t="shared" si="11"/>
        <v>640493506</v>
      </c>
    </row>
    <row r="299" spans="1:23" x14ac:dyDescent="0.15">
      <c r="A299" s="8" t="s">
        <v>99</v>
      </c>
      <c r="B299" s="7">
        <v>0</v>
      </c>
      <c r="C299" s="7">
        <v>0</v>
      </c>
      <c r="D299" s="7">
        <v>38</v>
      </c>
      <c r="E299" s="7">
        <v>1600190</v>
      </c>
      <c r="F299" s="7">
        <v>866</v>
      </c>
      <c r="G299" s="7">
        <v>40883274</v>
      </c>
      <c r="H299" s="7">
        <v>695</v>
      </c>
      <c r="I299" s="7">
        <v>39687408</v>
      </c>
      <c r="J299" s="7">
        <v>674</v>
      </c>
      <c r="K299" s="7">
        <v>34498586</v>
      </c>
      <c r="L299" s="7">
        <v>231</v>
      </c>
      <c r="M299" s="7">
        <v>7393654</v>
      </c>
      <c r="N299" s="7">
        <v>96</v>
      </c>
      <c r="O299" s="7">
        <v>1952938</v>
      </c>
      <c r="P299" s="7">
        <v>20</v>
      </c>
      <c r="Q299" s="7">
        <v>241510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10"/>
        <v>2620</v>
      </c>
      <c r="W299" s="7">
        <f t="shared" si="11"/>
        <v>126257560</v>
      </c>
    </row>
    <row r="300" spans="1:23" x14ac:dyDescent="0.15">
      <c r="A300" s="8" t="s">
        <v>100</v>
      </c>
      <c r="B300" s="7">
        <v>10</v>
      </c>
      <c r="C300" s="7">
        <v>89460</v>
      </c>
      <c r="D300" s="7">
        <v>7</v>
      </c>
      <c r="E300" s="7">
        <v>9573092</v>
      </c>
      <c r="F300" s="7">
        <v>861</v>
      </c>
      <c r="G300" s="7">
        <v>64370262</v>
      </c>
      <c r="H300" s="7">
        <v>843</v>
      </c>
      <c r="I300" s="7">
        <v>82949640</v>
      </c>
      <c r="J300" s="7">
        <v>1021</v>
      </c>
      <c r="K300" s="7">
        <v>73176742</v>
      </c>
      <c r="L300" s="7">
        <v>456</v>
      </c>
      <c r="M300" s="7">
        <v>21874886</v>
      </c>
      <c r="N300" s="7">
        <v>165</v>
      </c>
      <c r="O300" s="7">
        <v>8352988</v>
      </c>
      <c r="P300" s="7">
        <v>46</v>
      </c>
      <c r="Q300" s="7">
        <v>1457394</v>
      </c>
      <c r="R300" s="7">
        <v>0</v>
      </c>
      <c r="S300" s="7">
        <v>0</v>
      </c>
      <c r="T300" s="7">
        <v>0</v>
      </c>
      <c r="U300" s="7">
        <v>0</v>
      </c>
      <c r="V300" s="7">
        <f t="shared" si="10"/>
        <v>3409</v>
      </c>
      <c r="W300" s="7">
        <f t="shared" si="11"/>
        <v>261844464</v>
      </c>
    </row>
    <row r="301" spans="1:23" x14ac:dyDescent="0.15">
      <c r="A301" s="8" t="s">
        <v>101</v>
      </c>
      <c r="B301" s="7">
        <v>7</v>
      </c>
      <c r="C301" s="7">
        <v>346352</v>
      </c>
      <c r="D301" s="7">
        <v>32</v>
      </c>
      <c r="E301" s="7">
        <v>991320</v>
      </c>
      <c r="F301" s="7">
        <v>55</v>
      </c>
      <c r="G301" s="7">
        <v>9907068</v>
      </c>
      <c r="H301" s="7">
        <v>85</v>
      </c>
      <c r="I301" s="7">
        <v>11595672</v>
      </c>
      <c r="J301" s="7">
        <v>76</v>
      </c>
      <c r="K301" s="7">
        <v>15409492</v>
      </c>
      <c r="L301" s="7">
        <v>18</v>
      </c>
      <c r="M301" s="7">
        <v>1339516</v>
      </c>
      <c r="N301" s="7">
        <v>4</v>
      </c>
      <c r="O301" s="7">
        <v>309930</v>
      </c>
      <c r="P301" s="7">
        <v>1</v>
      </c>
      <c r="Q301" s="7">
        <v>14490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10"/>
        <v>278</v>
      </c>
      <c r="W301" s="7">
        <f t="shared" si="11"/>
        <v>39913840</v>
      </c>
    </row>
    <row r="302" spans="1:23" x14ac:dyDescent="0.15">
      <c r="A302" s="8" t="s">
        <v>102</v>
      </c>
      <c r="B302" s="7">
        <v>0</v>
      </c>
      <c r="C302" s="7">
        <v>0</v>
      </c>
      <c r="D302" s="7">
        <v>0</v>
      </c>
      <c r="E302" s="7">
        <v>0</v>
      </c>
      <c r="F302" s="7">
        <v>75</v>
      </c>
      <c r="G302" s="7">
        <v>35829966</v>
      </c>
      <c r="H302" s="7">
        <v>42</v>
      </c>
      <c r="I302" s="7">
        <v>22480448</v>
      </c>
      <c r="J302" s="7">
        <v>33</v>
      </c>
      <c r="K302" s="7">
        <v>14858266</v>
      </c>
      <c r="L302" s="7">
        <v>34</v>
      </c>
      <c r="M302" s="7">
        <v>17184712</v>
      </c>
      <c r="N302" s="7">
        <v>30</v>
      </c>
      <c r="O302" s="7">
        <v>9531462</v>
      </c>
      <c r="P302" s="7">
        <v>5</v>
      </c>
      <c r="Q302" s="7">
        <v>2305970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10"/>
        <v>219</v>
      </c>
      <c r="W302" s="7">
        <f t="shared" si="11"/>
        <v>102190824</v>
      </c>
    </row>
    <row r="303" spans="1:23" x14ac:dyDescent="0.15">
      <c r="A303" s="8" t="s">
        <v>103</v>
      </c>
      <c r="B303" s="7">
        <v>14</v>
      </c>
      <c r="C303" s="7">
        <v>98950</v>
      </c>
      <c r="D303" s="7">
        <v>75</v>
      </c>
      <c r="E303" s="7">
        <v>837760</v>
      </c>
      <c r="F303" s="7">
        <v>4865</v>
      </c>
      <c r="G303" s="7">
        <v>96820146</v>
      </c>
      <c r="H303" s="7">
        <v>3998</v>
      </c>
      <c r="I303" s="7">
        <v>106989096</v>
      </c>
      <c r="J303" s="7">
        <v>2676</v>
      </c>
      <c r="K303" s="7">
        <v>88261286</v>
      </c>
      <c r="L303" s="7">
        <v>956</v>
      </c>
      <c r="M303" s="7">
        <v>68951348</v>
      </c>
      <c r="N303" s="7">
        <v>356</v>
      </c>
      <c r="O303" s="7">
        <v>17270472</v>
      </c>
      <c r="P303" s="7">
        <v>9</v>
      </c>
      <c r="Q303" s="7">
        <v>3367908</v>
      </c>
      <c r="R303" s="7">
        <v>0</v>
      </c>
      <c r="S303" s="7">
        <v>0</v>
      </c>
      <c r="T303" s="7">
        <v>0</v>
      </c>
      <c r="U303" s="7">
        <v>0</v>
      </c>
      <c r="V303" s="7">
        <f t="shared" si="10"/>
        <v>12949</v>
      </c>
      <c r="W303" s="7">
        <f t="shared" si="11"/>
        <v>382596966</v>
      </c>
    </row>
    <row r="304" spans="1:23" x14ac:dyDescent="0.15">
      <c r="A304" s="8" t="s">
        <v>105</v>
      </c>
      <c r="B304" s="7">
        <v>0</v>
      </c>
      <c r="C304" s="7">
        <v>0</v>
      </c>
      <c r="D304" s="7">
        <v>8</v>
      </c>
      <c r="E304" s="7">
        <v>873576</v>
      </c>
      <c r="F304" s="7">
        <v>156</v>
      </c>
      <c r="G304" s="7">
        <v>2394090</v>
      </c>
      <c r="H304" s="7">
        <v>118</v>
      </c>
      <c r="I304" s="7">
        <v>6950458</v>
      </c>
      <c r="J304" s="7">
        <v>180</v>
      </c>
      <c r="K304" s="7">
        <v>6982762</v>
      </c>
      <c r="L304" s="7">
        <v>44</v>
      </c>
      <c r="M304" s="7">
        <v>6618988</v>
      </c>
      <c r="N304" s="7">
        <v>57</v>
      </c>
      <c r="O304" s="7">
        <v>506820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10"/>
        <v>563</v>
      </c>
      <c r="W304" s="7">
        <f t="shared" si="11"/>
        <v>24326694</v>
      </c>
    </row>
    <row r="305" spans="1:23" x14ac:dyDescent="0.15">
      <c r="A305" s="8" t="s">
        <v>106</v>
      </c>
      <c r="B305" s="7">
        <v>0</v>
      </c>
      <c r="C305" s="7">
        <v>0</v>
      </c>
      <c r="D305" s="7">
        <v>1</v>
      </c>
      <c r="E305" s="7">
        <v>3960</v>
      </c>
      <c r="F305" s="7">
        <v>49</v>
      </c>
      <c r="G305" s="7">
        <v>6477610</v>
      </c>
      <c r="H305" s="7">
        <v>72</v>
      </c>
      <c r="I305" s="7">
        <v>5104512</v>
      </c>
      <c r="J305" s="7">
        <v>35</v>
      </c>
      <c r="K305" s="7">
        <v>8282416</v>
      </c>
      <c r="L305" s="7">
        <v>27</v>
      </c>
      <c r="M305" s="7">
        <v>795086</v>
      </c>
      <c r="N305" s="7">
        <v>23</v>
      </c>
      <c r="O305" s="7">
        <v>210570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10"/>
        <v>207</v>
      </c>
      <c r="W305" s="7">
        <f t="shared" si="11"/>
        <v>20874154</v>
      </c>
    </row>
    <row r="306" spans="1:23" x14ac:dyDescent="0.15">
      <c r="A306" s="8" t="s">
        <v>107</v>
      </c>
      <c r="B306" s="7">
        <v>0</v>
      </c>
      <c r="C306" s="7">
        <v>0</v>
      </c>
      <c r="D306" s="7">
        <v>0</v>
      </c>
      <c r="E306" s="7">
        <v>0</v>
      </c>
      <c r="F306" s="7">
        <v>40</v>
      </c>
      <c r="G306" s="7">
        <v>800060</v>
      </c>
      <c r="H306" s="7">
        <v>43</v>
      </c>
      <c r="I306" s="7">
        <v>646132</v>
      </c>
      <c r="J306" s="7">
        <v>5</v>
      </c>
      <c r="K306" s="7">
        <v>29110</v>
      </c>
      <c r="L306" s="7">
        <v>4</v>
      </c>
      <c r="M306" s="7">
        <v>496270</v>
      </c>
      <c r="N306" s="7">
        <v>14</v>
      </c>
      <c r="O306" s="7">
        <v>46340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10"/>
        <v>106</v>
      </c>
      <c r="W306" s="7">
        <f t="shared" si="11"/>
        <v>2017912</v>
      </c>
    </row>
    <row r="307" spans="1:23" x14ac:dyDescent="0.15">
      <c r="A307" s="8" t="s">
        <v>108</v>
      </c>
      <c r="B307" s="7">
        <v>0</v>
      </c>
      <c r="C307" s="7">
        <v>0</v>
      </c>
      <c r="D307" s="7">
        <v>0</v>
      </c>
      <c r="E307" s="7">
        <v>0</v>
      </c>
      <c r="F307" s="7">
        <v>2</v>
      </c>
      <c r="G307" s="7">
        <v>337072</v>
      </c>
      <c r="H307" s="7">
        <v>1</v>
      </c>
      <c r="I307" s="7">
        <v>2630</v>
      </c>
      <c r="J307" s="7">
        <v>0</v>
      </c>
      <c r="K307" s="7">
        <v>0</v>
      </c>
      <c r="L307" s="7">
        <v>6</v>
      </c>
      <c r="M307" s="7">
        <v>29390</v>
      </c>
      <c r="N307" s="7">
        <v>7</v>
      </c>
      <c r="O307" s="7">
        <v>81220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10"/>
        <v>16</v>
      </c>
      <c r="W307" s="7">
        <f t="shared" si="11"/>
        <v>450312</v>
      </c>
    </row>
    <row r="308" spans="1:23" x14ac:dyDescent="0.15">
      <c r="A308" s="8" t="s">
        <v>109</v>
      </c>
      <c r="B308" s="7">
        <v>0</v>
      </c>
      <c r="C308" s="7">
        <v>0</v>
      </c>
      <c r="D308" s="7">
        <v>0</v>
      </c>
      <c r="E308" s="7">
        <v>0</v>
      </c>
      <c r="F308" s="7">
        <v>119</v>
      </c>
      <c r="G308" s="7">
        <v>39511352</v>
      </c>
      <c r="H308" s="7">
        <v>95</v>
      </c>
      <c r="I308" s="7">
        <v>16660764</v>
      </c>
      <c r="J308" s="7">
        <v>104</v>
      </c>
      <c r="K308" s="7">
        <v>8541686</v>
      </c>
      <c r="L308" s="7">
        <v>53</v>
      </c>
      <c r="M308" s="7">
        <v>680650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10"/>
        <v>371</v>
      </c>
      <c r="W308" s="7">
        <f t="shared" si="11"/>
        <v>65394452</v>
      </c>
    </row>
    <row r="309" spans="1:23" x14ac:dyDescent="0.15">
      <c r="A309" s="18" t="s">
        <v>110</v>
      </c>
      <c r="B309" s="16">
        <v>25</v>
      </c>
      <c r="C309" s="16">
        <v>7348644</v>
      </c>
      <c r="D309" s="16">
        <v>56</v>
      </c>
      <c r="E309" s="16">
        <v>1752336</v>
      </c>
      <c r="F309" s="16">
        <v>2915</v>
      </c>
      <c r="G309" s="16">
        <v>115157086</v>
      </c>
      <c r="H309" s="16">
        <v>2653</v>
      </c>
      <c r="I309" s="16">
        <v>161852892</v>
      </c>
      <c r="J309" s="16">
        <v>1650</v>
      </c>
      <c r="K309" s="16">
        <v>166413604</v>
      </c>
      <c r="L309" s="16">
        <v>730</v>
      </c>
      <c r="M309" s="16">
        <v>130875048</v>
      </c>
      <c r="N309" s="16">
        <v>334</v>
      </c>
      <c r="O309" s="16">
        <v>59416484</v>
      </c>
      <c r="P309" s="16">
        <v>70</v>
      </c>
      <c r="Q309" s="16">
        <v>8441068</v>
      </c>
      <c r="R309" s="16">
        <v>3</v>
      </c>
      <c r="S309" s="16">
        <v>1446534</v>
      </c>
      <c r="T309" s="16">
        <v>0</v>
      </c>
      <c r="U309" s="16">
        <v>0</v>
      </c>
      <c r="V309" s="16">
        <f t="shared" si="10"/>
        <v>8436</v>
      </c>
      <c r="W309" s="16">
        <f t="shared" si="11"/>
        <v>652703696</v>
      </c>
    </row>
    <row r="310" spans="1:23" x14ac:dyDescent="0.15">
      <c r="A310" s="8" t="s">
        <v>111</v>
      </c>
      <c r="B310" s="7">
        <v>0</v>
      </c>
      <c r="C310" s="7">
        <v>0</v>
      </c>
      <c r="D310" s="7">
        <v>1</v>
      </c>
      <c r="E310" s="7">
        <v>4440</v>
      </c>
      <c r="F310" s="7">
        <v>42</v>
      </c>
      <c r="G310" s="7">
        <v>402274</v>
      </c>
      <c r="H310" s="7">
        <v>23</v>
      </c>
      <c r="I310" s="7">
        <v>89210</v>
      </c>
      <c r="J310" s="7">
        <v>11</v>
      </c>
      <c r="K310" s="7">
        <v>91320</v>
      </c>
      <c r="L310" s="7">
        <v>4</v>
      </c>
      <c r="M310" s="7">
        <v>27420</v>
      </c>
      <c r="N310" s="7">
        <v>3</v>
      </c>
      <c r="O310" s="7">
        <v>28360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10"/>
        <v>84</v>
      </c>
      <c r="W310" s="7">
        <f t="shared" si="11"/>
        <v>643024</v>
      </c>
    </row>
    <row r="311" spans="1:23" x14ac:dyDescent="0.15">
      <c r="A311" s="8" t="s">
        <v>112</v>
      </c>
      <c r="B311" s="7">
        <v>4</v>
      </c>
      <c r="C311" s="7">
        <v>30700</v>
      </c>
      <c r="D311" s="7">
        <v>2</v>
      </c>
      <c r="E311" s="7">
        <v>12400</v>
      </c>
      <c r="F311" s="7">
        <v>78</v>
      </c>
      <c r="G311" s="7">
        <v>411560</v>
      </c>
      <c r="H311" s="7">
        <v>27</v>
      </c>
      <c r="I311" s="7">
        <v>181520</v>
      </c>
      <c r="J311" s="7">
        <v>18</v>
      </c>
      <c r="K311" s="7">
        <v>100360</v>
      </c>
      <c r="L311" s="7">
        <v>6</v>
      </c>
      <c r="M311" s="7">
        <v>50470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10"/>
        <v>135</v>
      </c>
      <c r="W311" s="7">
        <f t="shared" si="11"/>
        <v>787010</v>
      </c>
    </row>
    <row r="312" spans="1:23" x14ac:dyDescent="0.15">
      <c r="A312" s="8" t="s">
        <v>113</v>
      </c>
      <c r="B312" s="7">
        <v>0</v>
      </c>
      <c r="C312" s="7">
        <v>0</v>
      </c>
      <c r="D312" s="7">
        <v>4</v>
      </c>
      <c r="E312" s="7">
        <v>48140</v>
      </c>
      <c r="F312" s="7">
        <v>414</v>
      </c>
      <c r="G312" s="7">
        <v>2931130</v>
      </c>
      <c r="H312" s="7">
        <v>256</v>
      </c>
      <c r="I312" s="7">
        <v>2151042</v>
      </c>
      <c r="J312" s="7">
        <v>98</v>
      </c>
      <c r="K312" s="7">
        <v>617720</v>
      </c>
      <c r="L312" s="7">
        <v>31</v>
      </c>
      <c r="M312" s="7">
        <v>209200</v>
      </c>
      <c r="N312" s="7">
        <v>17</v>
      </c>
      <c r="O312" s="7">
        <v>181280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10"/>
        <v>820</v>
      </c>
      <c r="W312" s="7">
        <f t="shared" si="11"/>
        <v>6138512</v>
      </c>
    </row>
    <row r="313" spans="1:23" x14ac:dyDescent="0.15">
      <c r="A313" s="8" t="s">
        <v>114</v>
      </c>
      <c r="B313" s="7">
        <v>5</v>
      </c>
      <c r="C313" s="7">
        <v>3826614</v>
      </c>
      <c r="D313" s="7">
        <v>3</v>
      </c>
      <c r="E313" s="7">
        <v>787176</v>
      </c>
      <c r="F313" s="7">
        <v>165</v>
      </c>
      <c r="G313" s="7">
        <v>59923634</v>
      </c>
      <c r="H313" s="7">
        <v>163</v>
      </c>
      <c r="I313" s="7">
        <v>62730534</v>
      </c>
      <c r="J313" s="7">
        <v>241</v>
      </c>
      <c r="K313" s="7">
        <v>89766418</v>
      </c>
      <c r="L313" s="7">
        <v>198</v>
      </c>
      <c r="M313" s="7">
        <v>88862796</v>
      </c>
      <c r="N313" s="7">
        <v>106</v>
      </c>
      <c r="O313" s="7">
        <v>38895560</v>
      </c>
      <c r="P313" s="7">
        <v>18</v>
      </c>
      <c r="Q313" s="7">
        <v>6949210</v>
      </c>
      <c r="R313" s="7">
        <v>3</v>
      </c>
      <c r="S313" s="7">
        <v>1446534</v>
      </c>
      <c r="T313" s="7">
        <v>0</v>
      </c>
      <c r="U313" s="7">
        <v>0</v>
      </c>
      <c r="V313" s="7">
        <f t="shared" si="10"/>
        <v>902</v>
      </c>
      <c r="W313" s="7">
        <f t="shared" si="11"/>
        <v>353188476</v>
      </c>
    </row>
    <row r="314" spans="1:23" x14ac:dyDescent="0.15">
      <c r="A314" s="8" t="s">
        <v>115</v>
      </c>
      <c r="B314" s="7">
        <v>0</v>
      </c>
      <c r="C314" s="7">
        <v>0</v>
      </c>
      <c r="D314" s="7">
        <v>2</v>
      </c>
      <c r="E314" s="7">
        <v>11210</v>
      </c>
      <c r="F314" s="7">
        <v>129</v>
      </c>
      <c r="G314" s="7">
        <v>3651338</v>
      </c>
      <c r="H314" s="7">
        <v>108</v>
      </c>
      <c r="I314" s="7">
        <v>3073268</v>
      </c>
      <c r="J314" s="7">
        <v>53</v>
      </c>
      <c r="K314" s="7">
        <v>1799026</v>
      </c>
      <c r="L314" s="7">
        <v>34</v>
      </c>
      <c r="M314" s="7">
        <v>1830260</v>
      </c>
      <c r="N314" s="7">
        <v>14</v>
      </c>
      <c r="O314" s="7">
        <v>1662984</v>
      </c>
      <c r="P314" s="7">
        <v>9</v>
      </c>
      <c r="Q314" s="7">
        <v>397208</v>
      </c>
      <c r="R314" s="7">
        <v>0</v>
      </c>
      <c r="S314" s="7">
        <v>0</v>
      </c>
      <c r="T314" s="7">
        <v>0</v>
      </c>
      <c r="U314" s="7">
        <v>0</v>
      </c>
      <c r="V314" s="7">
        <f t="shared" si="10"/>
        <v>349</v>
      </c>
      <c r="W314" s="7">
        <f t="shared" si="11"/>
        <v>12425294</v>
      </c>
    </row>
    <row r="315" spans="1:23" x14ac:dyDescent="0.15">
      <c r="A315" s="8" t="s">
        <v>116</v>
      </c>
      <c r="B315" s="7">
        <v>0</v>
      </c>
      <c r="C315" s="7">
        <v>0</v>
      </c>
      <c r="D315" s="7">
        <v>25</v>
      </c>
      <c r="E315" s="7">
        <v>94930</v>
      </c>
      <c r="F315" s="7">
        <v>703</v>
      </c>
      <c r="G315" s="7">
        <v>6639170</v>
      </c>
      <c r="H315" s="7">
        <v>516</v>
      </c>
      <c r="I315" s="7">
        <v>4985310</v>
      </c>
      <c r="J315" s="7">
        <v>285</v>
      </c>
      <c r="K315" s="7">
        <v>2197880</v>
      </c>
      <c r="L315" s="7">
        <v>60</v>
      </c>
      <c r="M315" s="7">
        <v>550360</v>
      </c>
      <c r="N315" s="7">
        <v>8</v>
      </c>
      <c r="O315" s="7">
        <v>30470</v>
      </c>
      <c r="P315" s="7">
        <v>1</v>
      </c>
      <c r="Q315" s="7">
        <v>3350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10"/>
        <v>1598</v>
      </c>
      <c r="W315" s="7">
        <f t="shared" si="11"/>
        <v>14501470</v>
      </c>
    </row>
    <row r="316" spans="1:23" x14ac:dyDescent="0.15">
      <c r="A316" s="8" t="s">
        <v>117</v>
      </c>
      <c r="B316" s="7">
        <v>2</v>
      </c>
      <c r="C316" s="7">
        <v>22970</v>
      </c>
      <c r="D316" s="7">
        <v>13</v>
      </c>
      <c r="E316" s="7">
        <v>102090</v>
      </c>
      <c r="F316" s="7">
        <v>181</v>
      </c>
      <c r="G316" s="7">
        <v>1388790</v>
      </c>
      <c r="H316" s="7">
        <v>233</v>
      </c>
      <c r="I316" s="7">
        <v>1748630</v>
      </c>
      <c r="J316" s="7">
        <v>131</v>
      </c>
      <c r="K316" s="7">
        <v>607790</v>
      </c>
      <c r="L316" s="7">
        <v>24</v>
      </c>
      <c r="M316" s="7">
        <v>105270</v>
      </c>
      <c r="N316" s="7">
        <v>11</v>
      </c>
      <c r="O316" s="7">
        <v>59350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10"/>
        <v>595</v>
      </c>
      <c r="W316" s="7">
        <f t="shared" si="11"/>
        <v>4034890</v>
      </c>
    </row>
    <row r="317" spans="1:23" x14ac:dyDescent="0.15">
      <c r="A317" s="8" t="s">
        <v>118</v>
      </c>
      <c r="B317" s="7">
        <v>0</v>
      </c>
      <c r="C317" s="7">
        <v>0</v>
      </c>
      <c r="D317" s="7">
        <v>0</v>
      </c>
      <c r="E317" s="7">
        <v>0</v>
      </c>
      <c r="F317" s="7">
        <v>98</v>
      </c>
      <c r="G317" s="7">
        <v>521930</v>
      </c>
      <c r="H317" s="7">
        <v>93</v>
      </c>
      <c r="I317" s="7">
        <v>662240</v>
      </c>
      <c r="J317" s="7">
        <v>64</v>
      </c>
      <c r="K317" s="7">
        <v>617714</v>
      </c>
      <c r="L317" s="7">
        <v>23</v>
      </c>
      <c r="M317" s="7">
        <v>139360</v>
      </c>
      <c r="N317" s="7">
        <v>3</v>
      </c>
      <c r="O317" s="7">
        <v>17930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10"/>
        <v>281</v>
      </c>
      <c r="W317" s="7">
        <f t="shared" si="11"/>
        <v>1959174</v>
      </c>
    </row>
    <row r="318" spans="1:23" x14ac:dyDescent="0.15">
      <c r="A318" s="8" t="s">
        <v>119</v>
      </c>
      <c r="B318" s="7">
        <v>0</v>
      </c>
      <c r="C318" s="7">
        <v>0</v>
      </c>
      <c r="D318" s="7">
        <v>0</v>
      </c>
      <c r="E318" s="7">
        <v>0</v>
      </c>
      <c r="F318" s="7">
        <v>209</v>
      </c>
      <c r="G318" s="7">
        <v>11569326</v>
      </c>
      <c r="H318" s="7">
        <v>244</v>
      </c>
      <c r="I318" s="7">
        <v>28120056</v>
      </c>
      <c r="J318" s="7">
        <v>192</v>
      </c>
      <c r="K318" s="7">
        <v>28512782</v>
      </c>
      <c r="L318" s="7">
        <v>138</v>
      </c>
      <c r="M318" s="7">
        <v>14165636</v>
      </c>
      <c r="N318" s="7">
        <v>2</v>
      </c>
      <c r="O318" s="7">
        <v>365942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ref="V318:V360" si="12">SUM(B318,D318,F318,H318,J318,L318,N318,P318,R318,T318)</f>
        <v>785</v>
      </c>
      <c r="W318" s="7">
        <f t="shared" ref="W318:W360" si="13">SUM(C318,E318,G318,I318,K318,M318,O318,Q318,S318,U318)</f>
        <v>82733742</v>
      </c>
    </row>
    <row r="319" spans="1:23" x14ac:dyDescent="0.15">
      <c r="A319" s="8" t="s">
        <v>120</v>
      </c>
      <c r="B319" s="7">
        <v>0</v>
      </c>
      <c r="C319" s="7">
        <v>0</v>
      </c>
      <c r="D319" s="7">
        <v>3</v>
      </c>
      <c r="E319" s="7">
        <v>73920</v>
      </c>
      <c r="F319" s="7">
        <v>673</v>
      </c>
      <c r="G319" s="7">
        <v>10589856</v>
      </c>
      <c r="H319" s="7">
        <v>713</v>
      </c>
      <c r="I319" s="7">
        <v>18877570</v>
      </c>
      <c r="J319" s="7">
        <v>391</v>
      </c>
      <c r="K319" s="7">
        <v>8314656</v>
      </c>
      <c r="L319" s="7">
        <v>129</v>
      </c>
      <c r="M319" s="7">
        <v>8429632</v>
      </c>
      <c r="N319" s="7">
        <v>127</v>
      </c>
      <c r="O319" s="7">
        <v>2557336</v>
      </c>
      <c r="P319" s="7">
        <v>40</v>
      </c>
      <c r="Q319" s="7">
        <v>1036980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12"/>
        <v>2076</v>
      </c>
      <c r="W319" s="7">
        <f t="shared" si="13"/>
        <v>49879950</v>
      </c>
    </row>
    <row r="320" spans="1:23" x14ac:dyDescent="0.15">
      <c r="A320" s="8" t="s">
        <v>121</v>
      </c>
      <c r="B320" s="7">
        <v>14</v>
      </c>
      <c r="C320" s="7">
        <v>3468360</v>
      </c>
      <c r="D320" s="7">
        <v>3</v>
      </c>
      <c r="E320" s="7">
        <v>618030</v>
      </c>
      <c r="F320" s="7">
        <v>223</v>
      </c>
      <c r="G320" s="7">
        <v>17128078</v>
      </c>
      <c r="H320" s="7">
        <v>277</v>
      </c>
      <c r="I320" s="7">
        <v>39233512</v>
      </c>
      <c r="J320" s="7">
        <v>166</v>
      </c>
      <c r="K320" s="7">
        <v>33787938</v>
      </c>
      <c r="L320" s="7">
        <v>83</v>
      </c>
      <c r="M320" s="7">
        <v>16504644</v>
      </c>
      <c r="N320" s="7">
        <v>43</v>
      </c>
      <c r="O320" s="7">
        <v>15617272</v>
      </c>
      <c r="P320" s="7">
        <v>2</v>
      </c>
      <c r="Q320" s="7">
        <v>54320</v>
      </c>
      <c r="R320" s="7">
        <v>0</v>
      </c>
      <c r="S320" s="7">
        <v>0</v>
      </c>
      <c r="T320" s="7">
        <v>0</v>
      </c>
      <c r="U320" s="7">
        <v>0</v>
      </c>
      <c r="V320" s="7">
        <f t="shared" si="12"/>
        <v>811</v>
      </c>
      <c r="W320" s="7">
        <f t="shared" si="13"/>
        <v>126412154</v>
      </c>
    </row>
    <row r="321" spans="1:23" x14ac:dyDescent="0.15">
      <c r="A321" s="18" t="s">
        <v>122</v>
      </c>
      <c r="B321" s="16">
        <v>51</v>
      </c>
      <c r="C321" s="16">
        <v>3981522</v>
      </c>
      <c r="D321" s="16">
        <v>161</v>
      </c>
      <c r="E321" s="16">
        <v>5521384</v>
      </c>
      <c r="F321" s="16">
        <v>5633</v>
      </c>
      <c r="G321" s="16">
        <v>138355328</v>
      </c>
      <c r="H321" s="16">
        <v>3972</v>
      </c>
      <c r="I321" s="16">
        <v>112064972</v>
      </c>
      <c r="J321" s="16">
        <v>2498</v>
      </c>
      <c r="K321" s="16">
        <v>92538324</v>
      </c>
      <c r="L321" s="16">
        <v>1264</v>
      </c>
      <c r="M321" s="16">
        <v>39811394</v>
      </c>
      <c r="N321" s="16">
        <v>608</v>
      </c>
      <c r="O321" s="16">
        <v>15923172</v>
      </c>
      <c r="P321" s="16">
        <v>131</v>
      </c>
      <c r="Q321" s="16">
        <v>5903724</v>
      </c>
      <c r="R321" s="16">
        <v>48</v>
      </c>
      <c r="S321" s="16">
        <v>444630</v>
      </c>
      <c r="T321" s="16">
        <v>2</v>
      </c>
      <c r="U321" s="16">
        <v>28600</v>
      </c>
      <c r="V321" s="16">
        <f t="shared" si="12"/>
        <v>14368</v>
      </c>
      <c r="W321" s="16">
        <f t="shared" si="13"/>
        <v>414573050</v>
      </c>
    </row>
    <row r="322" spans="1:23" x14ac:dyDescent="0.15">
      <c r="A322" s="8" t="s">
        <v>123</v>
      </c>
      <c r="B322" s="7">
        <v>1</v>
      </c>
      <c r="C322" s="7">
        <v>12260</v>
      </c>
      <c r="D322" s="7">
        <v>0</v>
      </c>
      <c r="E322" s="7">
        <v>0</v>
      </c>
      <c r="F322" s="7">
        <v>134</v>
      </c>
      <c r="G322" s="7">
        <v>1370000</v>
      </c>
      <c r="H322" s="7">
        <v>90</v>
      </c>
      <c r="I322" s="7">
        <v>687010</v>
      </c>
      <c r="J322" s="7">
        <v>34</v>
      </c>
      <c r="K322" s="7">
        <v>389030</v>
      </c>
      <c r="L322" s="7">
        <v>6</v>
      </c>
      <c r="M322" s="7">
        <v>39410</v>
      </c>
      <c r="N322" s="7">
        <v>1</v>
      </c>
      <c r="O322" s="7">
        <v>8630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12"/>
        <v>266</v>
      </c>
      <c r="W322" s="7">
        <f t="shared" si="13"/>
        <v>2506340</v>
      </c>
    </row>
    <row r="323" spans="1:23" x14ac:dyDescent="0.15">
      <c r="A323" s="8" t="s">
        <v>124</v>
      </c>
      <c r="B323" s="7">
        <v>23</v>
      </c>
      <c r="C323" s="7">
        <v>290950</v>
      </c>
      <c r="D323" s="7">
        <v>86</v>
      </c>
      <c r="E323" s="7">
        <v>1418090</v>
      </c>
      <c r="F323" s="7">
        <v>2972</v>
      </c>
      <c r="G323" s="7">
        <v>39452930</v>
      </c>
      <c r="H323" s="7">
        <v>1700</v>
      </c>
      <c r="I323" s="7">
        <v>23505760</v>
      </c>
      <c r="J323" s="7">
        <v>746</v>
      </c>
      <c r="K323" s="7">
        <v>10871440</v>
      </c>
      <c r="L323" s="7">
        <v>319</v>
      </c>
      <c r="M323" s="7">
        <v>6163940</v>
      </c>
      <c r="N323" s="7">
        <v>113</v>
      </c>
      <c r="O323" s="7">
        <v>2242500</v>
      </c>
      <c r="P323" s="7">
        <v>3</v>
      </c>
      <c r="Q323" s="7">
        <v>81030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12"/>
        <v>5962</v>
      </c>
      <c r="W323" s="7">
        <f t="shared" si="13"/>
        <v>84026640</v>
      </c>
    </row>
    <row r="324" spans="1:23" x14ac:dyDescent="0.15">
      <c r="A324" s="8" t="s">
        <v>125</v>
      </c>
      <c r="B324" s="7">
        <v>5</v>
      </c>
      <c r="C324" s="7">
        <v>161730</v>
      </c>
      <c r="D324" s="7">
        <v>9</v>
      </c>
      <c r="E324" s="7">
        <v>265860</v>
      </c>
      <c r="F324" s="7">
        <v>380</v>
      </c>
      <c r="G324" s="7">
        <v>6926100</v>
      </c>
      <c r="H324" s="7">
        <v>391</v>
      </c>
      <c r="I324" s="7">
        <v>7026920</v>
      </c>
      <c r="J324" s="7">
        <v>209</v>
      </c>
      <c r="K324" s="7">
        <v>4867840</v>
      </c>
      <c r="L324" s="7">
        <v>102</v>
      </c>
      <c r="M324" s="7">
        <v>2431200</v>
      </c>
      <c r="N324" s="7">
        <v>23</v>
      </c>
      <c r="O324" s="7">
        <v>545880</v>
      </c>
      <c r="P324" s="7">
        <v>2</v>
      </c>
      <c r="Q324" s="7">
        <v>34250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12"/>
        <v>1121</v>
      </c>
      <c r="W324" s="7">
        <f t="shared" si="13"/>
        <v>22259780</v>
      </c>
    </row>
    <row r="325" spans="1:23" x14ac:dyDescent="0.15">
      <c r="A325" s="8" t="s">
        <v>126</v>
      </c>
      <c r="B325" s="7">
        <v>0</v>
      </c>
      <c r="C325" s="7">
        <v>0</v>
      </c>
      <c r="D325" s="7">
        <v>0</v>
      </c>
      <c r="E325" s="7">
        <v>0</v>
      </c>
      <c r="F325" s="7">
        <v>292</v>
      </c>
      <c r="G325" s="7">
        <v>7120916</v>
      </c>
      <c r="H325" s="7">
        <v>283</v>
      </c>
      <c r="I325" s="7">
        <v>6389192</v>
      </c>
      <c r="J325" s="7">
        <v>268</v>
      </c>
      <c r="K325" s="7">
        <v>5690498</v>
      </c>
      <c r="L325" s="7">
        <v>121</v>
      </c>
      <c r="M325" s="7">
        <v>2579660</v>
      </c>
      <c r="N325" s="7">
        <v>68</v>
      </c>
      <c r="O325" s="7">
        <v>2263692</v>
      </c>
      <c r="P325" s="7">
        <v>19</v>
      </c>
      <c r="Q325" s="7">
        <v>819760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2"/>
        <v>1051</v>
      </c>
      <c r="W325" s="7">
        <f t="shared" si="13"/>
        <v>24863718</v>
      </c>
    </row>
    <row r="326" spans="1:23" x14ac:dyDescent="0.15">
      <c r="A326" s="8" t="s">
        <v>127</v>
      </c>
      <c r="B326" s="7">
        <v>0</v>
      </c>
      <c r="C326" s="7">
        <v>0</v>
      </c>
      <c r="D326" s="7">
        <v>40</v>
      </c>
      <c r="E326" s="7">
        <v>609340</v>
      </c>
      <c r="F326" s="7">
        <v>518</v>
      </c>
      <c r="G326" s="7">
        <v>6271652</v>
      </c>
      <c r="H326" s="7">
        <v>467</v>
      </c>
      <c r="I326" s="7">
        <v>5968838</v>
      </c>
      <c r="J326" s="7">
        <v>332</v>
      </c>
      <c r="K326" s="7">
        <v>3912750</v>
      </c>
      <c r="L326" s="7">
        <v>69</v>
      </c>
      <c r="M326" s="7">
        <v>852050</v>
      </c>
      <c r="N326" s="7">
        <v>76</v>
      </c>
      <c r="O326" s="7">
        <v>785680</v>
      </c>
      <c r="P326" s="7">
        <v>32</v>
      </c>
      <c r="Q326" s="7">
        <v>99570</v>
      </c>
      <c r="R326" s="7">
        <v>16</v>
      </c>
      <c r="S326" s="7">
        <v>87790</v>
      </c>
      <c r="T326" s="7">
        <v>0</v>
      </c>
      <c r="U326" s="7">
        <v>0</v>
      </c>
      <c r="V326" s="7">
        <f t="shared" si="12"/>
        <v>1550</v>
      </c>
      <c r="W326" s="7">
        <f t="shared" si="13"/>
        <v>18587670</v>
      </c>
    </row>
    <row r="327" spans="1:23" x14ac:dyDescent="0.15">
      <c r="A327" s="8" t="s">
        <v>128</v>
      </c>
      <c r="B327" s="7">
        <v>0</v>
      </c>
      <c r="C327" s="7">
        <v>0</v>
      </c>
      <c r="D327" s="7">
        <v>0</v>
      </c>
      <c r="E327" s="7">
        <v>0</v>
      </c>
      <c r="F327" s="7">
        <v>8</v>
      </c>
      <c r="G327" s="7">
        <v>517160</v>
      </c>
      <c r="H327" s="7">
        <v>9</v>
      </c>
      <c r="I327" s="7">
        <v>1277416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2"/>
        <v>17</v>
      </c>
      <c r="W327" s="7">
        <f t="shared" si="13"/>
        <v>1794576</v>
      </c>
    </row>
    <row r="328" spans="1:23" x14ac:dyDescent="0.15">
      <c r="A328" s="8" t="s">
        <v>129</v>
      </c>
      <c r="B328" s="7">
        <v>0</v>
      </c>
      <c r="C328" s="7">
        <v>0</v>
      </c>
      <c r="D328" s="7">
        <v>0</v>
      </c>
      <c r="E328" s="7">
        <v>0</v>
      </c>
      <c r="F328" s="7">
        <v>174</v>
      </c>
      <c r="G328" s="7">
        <v>3045720</v>
      </c>
      <c r="H328" s="7">
        <v>50</v>
      </c>
      <c r="I328" s="7">
        <v>1143650</v>
      </c>
      <c r="J328" s="7">
        <v>65</v>
      </c>
      <c r="K328" s="7">
        <v>851210</v>
      </c>
      <c r="L328" s="7">
        <v>21</v>
      </c>
      <c r="M328" s="7">
        <v>244710</v>
      </c>
      <c r="N328" s="7">
        <v>11</v>
      </c>
      <c r="O328" s="7">
        <v>115300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12"/>
        <v>321</v>
      </c>
      <c r="W328" s="7">
        <f t="shared" si="13"/>
        <v>5400590</v>
      </c>
    </row>
    <row r="329" spans="1:23" x14ac:dyDescent="0.15">
      <c r="A329" s="8" t="s">
        <v>130</v>
      </c>
      <c r="B329" s="7">
        <v>0</v>
      </c>
      <c r="C329" s="7">
        <v>0</v>
      </c>
      <c r="D329" s="7">
        <v>0</v>
      </c>
      <c r="E329" s="7">
        <v>0</v>
      </c>
      <c r="F329" s="7">
        <v>100</v>
      </c>
      <c r="G329" s="7">
        <v>9207612</v>
      </c>
      <c r="H329" s="7">
        <v>49</v>
      </c>
      <c r="I329" s="7">
        <v>5468310</v>
      </c>
      <c r="J329" s="7">
        <v>21</v>
      </c>
      <c r="K329" s="7">
        <v>1661168</v>
      </c>
      <c r="L329" s="7">
        <v>10</v>
      </c>
      <c r="M329" s="7">
        <v>182590</v>
      </c>
      <c r="N329" s="7">
        <v>4</v>
      </c>
      <c r="O329" s="7">
        <v>41620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2"/>
        <v>184</v>
      </c>
      <c r="W329" s="7">
        <f t="shared" si="13"/>
        <v>16561300</v>
      </c>
    </row>
    <row r="330" spans="1:23" x14ac:dyDescent="0.15">
      <c r="A330" s="8" t="s">
        <v>131</v>
      </c>
      <c r="B330" s="7">
        <v>0</v>
      </c>
      <c r="C330" s="7">
        <v>0</v>
      </c>
      <c r="D330" s="7">
        <v>0</v>
      </c>
      <c r="E330" s="7">
        <v>0</v>
      </c>
      <c r="F330" s="7">
        <v>73</v>
      </c>
      <c r="G330" s="7">
        <v>3911786</v>
      </c>
      <c r="H330" s="7">
        <v>73</v>
      </c>
      <c r="I330" s="7">
        <v>6450182</v>
      </c>
      <c r="J330" s="7">
        <v>51</v>
      </c>
      <c r="K330" s="7">
        <v>4326512</v>
      </c>
      <c r="L330" s="7">
        <v>14</v>
      </c>
      <c r="M330" s="7">
        <v>269120</v>
      </c>
      <c r="N330" s="7">
        <v>2</v>
      </c>
      <c r="O330" s="7">
        <v>158052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2"/>
        <v>213</v>
      </c>
      <c r="W330" s="7">
        <f t="shared" si="13"/>
        <v>15115652</v>
      </c>
    </row>
    <row r="331" spans="1:23" x14ac:dyDescent="0.15">
      <c r="A331" s="8" t="s">
        <v>132</v>
      </c>
      <c r="B331" s="7">
        <v>0</v>
      </c>
      <c r="C331" s="7">
        <v>0</v>
      </c>
      <c r="D331" s="7">
        <v>0</v>
      </c>
      <c r="E331" s="7">
        <v>0</v>
      </c>
      <c r="F331" s="7">
        <v>51</v>
      </c>
      <c r="G331" s="7">
        <v>7115232</v>
      </c>
      <c r="H331" s="7">
        <v>42</v>
      </c>
      <c r="I331" s="7">
        <v>5266452</v>
      </c>
      <c r="J331" s="7">
        <v>38</v>
      </c>
      <c r="K331" s="7">
        <v>12508960</v>
      </c>
      <c r="L331" s="7">
        <v>19</v>
      </c>
      <c r="M331" s="7">
        <v>3624280</v>
      </c>
      <c r="N331" s="7">
        <v>24</v>
      </c>
      <c r="O331" s="7">
        <v>3183418</v>
      </c>
      <c r="P331" s="7">
        <v>6</v>
      </c>
      <c r="Q331" s="7">
        <v>2505046</v>
      </c>
      <c r="R331" s="7">
        <v>0</v>
      </c>
      <c r="S331" s="7">
        <v>0</v>
      </c>
      <c r="T331" s="7">
        <v>0</v>
      </c>
      <c r="U331" s="7">
        <v>0</v>
      </c>
      <c r="V331" s="7">
        <f t="shared" si="12"/>
        <v>180</v>
      </c>
      <c r="W331" s="7">
        <f t="shared" si="13"/>
        <v>34203388</v>
      </c>
    </row>
    <row r="332" spans="1:23" x14ac:dyDescent="0.15">
      <c r="A332" s="8" t="s">
        <v>133</v>
      </c>
      <c r="B332" s="7">
        <v>0</v>
      </c>
      <c r="C332" s="7">
        <v>0</v>
      </c>
      <c r="D332" s="7">
        <v>0</v>
      </c>
      <c r="E332" s="7">
        <v>0</v>
      </c>
      <c r="F332" s="7">
        <v>65</v>
      </c>
      <c r="G332" s="7">
        <v>1020180</v>
      </c>
      <c r="H332" s="7">
        <v>61</v>
      </c>
      <c r="I332" s="7">
        <v>2408858</v>
      </c>
      <c r="J332" s="7">
        <v>68</v>
      </c>
      <c r="K332" s="7">
        <v>598520</v>
      </c>
      <c r="L332" s="7">
        <v>1</v>
      </c>
      <c r="M332" s="7">
        <v>34770</v>
      </c>
      <c r="N332" s="7">
        <v>2</v>
      </c>
      <c r="O332" s="7">
        <v>743060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12"/>
        <v>197</v>
      </c>
      <c r="W332" s="7">
        <f t="shared" si="13"/>
        <v>4805388</v>
      </c>
    </row>
    <row r="333" spans="1:23" x14ac:dyDescent="0.15">
      <c r="A333" s="8" t="s">
        <v>134</v>
      </c>
      <c r="B333" s="7">
        <v>22</v>
      </c>
      <c r="C333" s="7">
        <v>3516582</v>
      </c>
      <c r="D333" s="7">
        <v>26</v>
      </c>
      <c r="E333" s="7">
        <v>3228094</v>
      </c>
      <c r="F333" s="7">
        <v>866</v>
      </c>
      <c r="G333" s="7">
        <v>52396040</v>
      </c>
      <c r="H333" s="7">
        <v>757</v>
      </c>
      <c r="I333" s="7">
        <v>46472384</v>
      </c>
      <c r="J333" s="7">
        <v>666</v>
      </c>
      <c r="K333" s="7">
        <v>46860396</v>
      </c>
      <c r="L333" s="7">
        <v>582</v>
      </c>
      <c r="M333" s="7">
        <v>23389664</v>
      </c>
      <c r="N333" s="7">
        <v>284</v>
      </c>
      <c r="O333" s="7">
        <v>5835340</v>
      </c>
      <c r="P333" s="7">
        <v>69</v>
      </c>
      <c r="Q333" s="7">
        <v>2364068</v>
      </c>
      <c r="R333" s="7">
        <v>32</v>
      </c>
      <c r="S333" s="7">
        <v>356840</v>
      </c>
      <c r="T333" s="7">
        <v>2</v>
      </c>
      <c r="U333" s="7">
        <v>28600</v>
      </c>
      <c r="V333" s="7">
        <f t="shared" si="12"/>
        <v>3306</v>
      </c>
      <c r="W333" s="7">
        <f t="shared" si="13"/>
        <v>184448008</v>
      </c>
    </row>
    <row r="334" spans="1:23" x14ac:dyDescent="0.15">
      <c r="A334" s="18" t="s">
        <v>135</v>
      </c>
      <c r="B334" s="16">
        <v>12</v>
      </c>
      <c r="C334" s="16">
        <v>414054</v>
      </c>
      <c r="D334" s="16">
        <v>38</v>
      </c>
      <c r="E334" s="16">
        <v>910090</v>
      </c>
      <c r="F334" s="16">
        <v>2324</v>
      </c>
      <c r="G334" s="16">
        <v>26472438</v>
      </c>
      <c r="H334" s="16">
        <v>1654</v>
      </c>
      <c r="I334" s="16">
        <v>26504378</v>
      </c>
      <c r="J334" s="16">
        <v>1298</v>
      </c>
      <c r="K334" s="16">
        <v>24236428</v>
      </c>
      <c r="L334" s="16">
        <v>565</v>
      </c>
      <c r="M334" s="16">
        <v>21435646</v>
      </c>
      <c r="N334" s="16">
        <v>224</v>
      </c>
      <c r="O334" s="16">
        <v>13328710</v>
      </c>
      <c r="P334" s="16">
        <v>30</v>
      </c>
      <c r="Q334" s="16">
        <v>416730</v>
      </c>
      <c r="R334" s="16">
        <v>0</v>
      </c>
      <c r="S334" s="16">
        <v>0</v>
      </c>
      <c r="T334" s="16">
        <v>0</v>
      </c>
      <c r="U334" s="16">
        <v>0</v>
      </c>
      <c r="V334" s="16">
        <f t="shared" si="12"/>
        <v>6145</v>
      </c>
      <c r="W334" s="16">
        <f t="shared" si="13"/>
        <v>113718474</v>
      </c>
    </row>
    <row r="335" spans="1:23" x14ac:dyDescent="0.15">
      <c r="A335" s="8" t="s">
        <v>136</v>
      </c>
      <c r="B335" s="7">
        <v>2</v>
      </c>
      <c r="C335" s="7">
        <v>337934</v>
      </c>
      <c r="D335" s="7">
        <v>1</v>
      </c>
      <c r="E335" s="7">
        <v>617470</v>
      </c>
      <c r="F335" s="7">
        <v>112</v>
      </c>
      <c r="G335" s="7">
        <v>6862214</v>
      </c>
      <c r="H335" s="7">
        <v>76</v>
      </c>
      <c r="I335" s="7">
        <v>3077754</v>
      </c>
      <c r="J335" s="7">
        <v>72</v>
      </c>
      <c r="K335" s="7">
        <v>7108924</v>
      </c>
      <c r="L335" s="7">
        <v>32</v>
      </c>
      <c r="M335" s="7">
        <v>3985370</v>
      </c>
      <c r="N335" s="7">
        <v>16</v>
      </c>
      <c r="O335" s="7">
        <v>2603990</v>
      </c>
      <c r="P335" s="7">
        <v>4</v>
      </c>
      <c r="Q335" s="7">
        <v>19460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12"/>
        <v>315</v>
      </c>
      <c r="W335" s="7">
        <f t="shared" si="13"/>
        <v>24613116</v>
      </c>
    </row>
    <row r="336" spans="1:23" x14ac:dyDescent="0.15">
      <c r="A336" s="8" t="s">
        <v>137</v>
      </c>
      <c r="B336" s="7">
        <v>10</v>
      </c>
      <c r="C336" s="7">
        <v>76120</v>
      </c>
      <c r="D336" s="7">
        <v>30</v>
      </c>
      <c r="E336" s="7">
        <v>206330</v>
      </c>
      <c r="F336" s="7">
        <v>1105</v>
      </c>
      <c r="G336" s="7">
        <v>5791570</v>
      </c>
      <c r="H336" s="7">
        <v>818</v>
      </c>
      <c r="I336" s="7">
        <v>7082816</v>
      </c>
      <c r="J336" s="7">
        <v>618</v>
      </c>
      <c r="K336" s="7">
        <v>4065426</v>
      </c>
      <c r="L336" s="7">
        <v>332</v>
      </c>
      <c r="M336" s="7">
        <v>3119790</v>
      </c>
      <c r="N336" s="7">
        <v>83</v>
      </c>
      <c r="O336" s="7">
        <v>989660</v>
      </c>
      <c r="P336" s="7">
        <v>1</v>
      </c>
      <c r="Q336" s="7">
        <v>5320</v>
      </c>
      <c r="R336" s="7">
        <v>0</v>
      </c>
      <c r="S336" s="7">
        <v>0</v>
      </c>
      <c r="T336" s="7">
        <v>0</v>
      </c>
      <c r="U336" s="7">
        <v>0</v>
      </c>
      <c r="V336" s="7">
        <f t="shared" si="12"/>
        <v>2997</v>
      </c>
      <c r="W336" s="7">
        <f t="shared" si="13"/>
        <v>21337032</v>
      </c>
    </row>
    <row r="337" spans="1:23" x14ac:dyDescent="0.15">
      <c r="A337" s="8" t="s">
        <v>138</v>
      </c>
      <c r="B337" s="7">
        <v>0</v>
      </c>
      <c r="C337" s="7">
        <v>0</v>
      </c>
      <c r="D337" s="7">
        <v>7</v>
      </c>
      <c r="E337" s="7">
        <v>86290</v>
      </c>
      <c r="F337" s="7">
        <v>1107</v>
      </c>
      <c r="G337" s="7">
        <v>13818654</v>
      </c>
      <c r="H337" s="7">
        <v>760</v>
      </c>
      <c r="I337" s="7">
        <v>16343808</v>
      </c>
      <c r="J337" s="7">
        <v>608</v>
      </c>
      <c r="K337" s="7">
        <v>13062078</v>
      </c>
      <c r="L337" s="7">
        <v>201</v>
      </c>
      <c r="M337" s="7">
        <v>14330486</v>
      </c>
      <c r="N337" s="7">
        <v>125</v>
      </c>
      <c r="O337" s="7">
        <v>9735060</v>
      </c>
      <c r="P337" s="7">
        <v>25</v>
      </c>
      <c r="Q337" s="7">
        <v>391950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12"/>
        <v>2833</v>
      </c>
      <c r="W337" s="7">
        <f t="shared" si="13"/>
        <v>67768326</v>
      </c>
    </row>
    <row r="338" spans="1:23" x14ac:dyDescent="0.15">
      <c r="A338" s="18" t="s">
        <v>139</v>
      </c>
      <c r="B338" s="16">
        <v>44</v>
      </c>
      <c r="C338" s="16">
        <v>3411150</v>
      </c>
      <c r="D338" s="16">
        <v>18</v>
      </c>
      <c r="E338" s="16">
        <v>203380</v>
      </c>
      <c r="F338" s="16">
        <v>6495</v>
      </c>
      <c r="G338" s="16">
        <v>142358702</v>
      </c>
      <c r="H338" s="16">
        <v>5001</v>
      </c>
      <c r="I338" s="16">
        <v>111392234</v>
      </c>
      <c r="J338" s="16">
        <v>3004</v>
      </c>
      <c r="K338" s="16">
        <v>74597084</v>
      </c>
      <c r="L338" s="16">
        <v>1075</v>
      </c>
      <c r="M338" s="16">
        <v>25472404</v>
      </c>
      <c r="N338" s="16">
        <v>307</v>
      </c>
      <c r="O338" s="16">
        <v>6056756</v>
      </c>
      <c r="P338" s="16">
        <v>27</v>
      </c>
      <c r="Q338" s="16">
        <v>1332224</v>
      </c>
      <c r="R338" s="16">
        <v>24</v>
      </c>
      <c r="S338" s="16">
        <v>110550</v>
      </c>
      <c r="T338" s="16">
        <v>0</v>
      </c>
      <c r="U338" s="16">
        <v>0</v>
      </c>
      <c r="V338" s="16">
        <f t="shared" si="12"/>
        <v>15995</v>
      </c>
      <c r="W338" s="16">
        <f t="shared" si="13"/>
        <v>364934484</v>
      </c>
    </row>
    <row r="339" spans="1:23" x14ac:dyDescent="0.15">
      <c r="A339" s="8" t="s">
        <v>140</v>
      </c>
      <c r="B339" s="7">
        <v>37</v>
      </c>
      <c r="C339" s="7">
        <v>3336240</v>
      </c>
      <c r="D339" s="7">
        <v>1</v>
      </c>
      <c r="E339" s="7">
        <v>2820</v>
      </c>
      <c r="F339" s="7">
        <v>607</v>
      </c>
      <c r="G339" s="7">
        <v>14765642</v>
      </c>
      <c r="H339" s="7">
        <v>258</v>
      </c>
      <c r="I339" s="7">
        <v>6454762</v>
      </c>
      <c r="J339" s="7">
        <v>161</v>
      </c>
      <c r="K339" s="7">
        <v>4839936</v>
      </c>
      <c r="L339" s="7">
        <v>75</v>
      </c>
      <c r="M339" s="7">
        <v>814950</v>
      </c>
      <c r="N339" s="7">
        <v>7</v>
      </c>
      <c r="O339" s="7">
        <v>481044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2"/>
        <v>1146</v>
      </c>
      <c r="W339" s="7">
        <f t="shared" si="13"/>
        <v>30695394</v>
      </c>
    </row>
    <row r="340" spans="1:23" x14ac:dyDescent="0.15">
      <c r="A340" s="8" t="s">
        <v>141</v>
      </c>
      <c r="B340" s="7">
        <v>0</v>
      </c>
      <c r="C340" s="7">
        <v>0</v>
      </c>
      <c r="D340" s="7">
        <v>8</v>
      </c>
      <c r="E340" s="7">
        <v>64620</v>
      </c>
      <c r="F340" s="7">
        <v>1823</v>
      </c>
      <c r="G340" s="7">
        <v>57008660</v>
      </c>
      <c r="H340" s="7">
        <v>1489</v>
      </c>
      <c r="I340" s="7">
        <v>48999572</v>
      </c>
      <c r="J340" s="7">
        <v>864</v>
      </c>
      <c r="K340" s="7">
        <v>17093978</v>
      </c>
      <c r="L340" s="7">
        <v>310</v>
      </c>
      <c r="M340" s="7">
        <v>4189380</v>
      </c>
      <c r="N340" s="7">
        <v>117</v>
      </c>
      <c r="O340" s="7">
        <v>1506360</v>
      </c>
      <c r="P340" s="7">
        <v>1</v>
      </c>
      <c r="Q340" s="7">
        <v>2510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12"/>
        <v>4612</v>
      </c>
      <c r="W340" s="7">
        <f t="shared" si="13"/>
        <v>128865080</v>
      </c>
    </row>
    <row r="341" spans="1:23" x14ac:dyDescent="0.15">
      <c r="A341" s="8" t="s">
        <v>142</v>
      </c>
      <c r="B341" s="7">
        <v>3</v>
      </c>
      <c r="C341" s="7">
        <v>37350</v>
      </c>
      <c r="D341" s="7">
        <v>8</v>
      </c>
      <c r="E341" s="7">
        <v>125090</v>
      </c>
      <c r="F341" s="7">
        <v>1720</v>
      </c>
      <c r="G341" s="7">
        <v>27400494</v>
      </c>
      <c r="H341" s="7">
        <v>1729</v>
      </c>
      <c r="I341" s="7">
        <v>29672188</v>
      </c>
      <c r="J341" s="7">
        <v>1015</v>
      </c>
      <c r="K341" s="7">
        <v>15213554</v>
      </c>
      <c r="L341" s="7">
        <v>335</v>
      </c>
      <c r="M341" s="7">
        <v>3634280</v>
      </c>
      <c r="N341" s="7">
        <v>75</v>
      </c>
      <c r="O341" s="7">
        <v>1885680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12"/>
        <v>4885</v>
      </c>
      <c r="W341" s="7">
        <f t="shared" si="13"/>
        <v>77968636</v>
      </c>
    </row>
    <row r="342" spans="1:23" x14ac:dyDescent="0.15">
      <c r="A342" s="8" t="s">
        <v>143</v>
      </c>
      <c r="B342" s="7">
        <v>1</v>
      </c>
      <c r="C342" s="7">
        <v>11190</v>
      </c>
      <c r="D342" s="7">
        <v>0</v>
      </c>
      <c r="E342" s="7">
        <v>0</v>
      </c>
      <c r="F342" s="7">
        <v>376</v>
      </c>
      <c r="G342" s="7">
        <v>3054960</v>
      </c>
      <c r="H342" s="7">
        <v>160</v>
      </c>
      <c r="I342" s="7">
        <v>1398400</v>
      </c>
      <c r="J342" s="7">
        <v>98</v>
      </c>
      <c r="K342" s="7">
        <v>1774892</v>
      </c>
      <c r="L342" s="7">
        <v>3</v>
      </c>
      <c r="M342" s="7">
        <v>33520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2"/>
        <v>638</v>
      </c>
      <c r="W342" s="7">
        <f t="shared" si="13"/>
        <v>6272962</v>
      </c>
    </row>
    <row r="343" spans="1:23" x14ac:dyDescent="0.15">
      <c r="A343" s="8" t="s">
        <v>144</v>
      </c>
      <c r="B343" s="7">
        <v>1</v>
      </c>
      <c r="C343" s="7">
        <v>8970</v>
      </c>
      <c r="D343" s="7">
        <v>0</v>
      </c>
      <c r="E343" s="7">
        <v>0</v>
      </c>
      <c r="F343" s="7">
        <v>124</v>
      </c>
      <c r="G343" s="7">
        <v>1264560</v>
      </c>
      <c r="H343" s="7">
        <v>103</v>
      </c>
      <c r="I343" s="7">
        <v>769080</v>
      </c>
      <c r="J343" s="7">
        <v>54</v>
      </c>
      <c r="K343" s="7">
        <v>666820</v>
      </c>
      <c r="L343" s="7">
        <v>7</v>
      </c>
      <c r="M343" s="7">
        <v>52700</v>
      </c>
      <c r="N343" s="7">
        <v>6</v>
      </c>
      <c r="O343" s="7">
        <v>90530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2"/>
        <v>295</v>
      </c>
      <c r="W343" s="7">
        <f t="shared" si="13"/>
        <v>2852660</v>
      </c>
    </row>
    <row r="344" spans="1:23" x14ac:dyDescent="0.15">
      <c r="A344" s="8" t="s">
        <v>145</v>
      </c>
      <c r="B344" s="7">
        <v>0</v>
      </c>
      <c r="C344" s="7">
        <v>0</v>
      </c>
      <c r="D344" s="7">
        <v>0</v>
      </c>
      <c r="E344" s="7">
        <v>0</v>
      </c>
      <c r="F344" s="7">
        <v>378</v>
      </c>
      <c r="G344" s="7">
        <v>3176540</v>
      </c>
      <c r="H344" s="7">
        <v>356</v>
      </c>
      <c r="I344" s="7">
        <v>3668404</v>
      </c>
      <c r="J344" s="7">
        <v>163</v>
      </c>
      <c r="K344" s="7">
        <v>5285290</v>
      </c>
      <c r="L344" s="7">
        <v>60</v>
      </c>
      <c r="M344" s="7">
        <v>1186832</v>
      </c>
      <c r="N344" s="7">
        <v>40</v>
      </c>
      <c r="O344" s="7">
        <v>424280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2"/>
        <v>997</v>
      </c>
      <c r="W344" s="7">
        <f t="shared" si="13"/>
        <v>13741346</v>
      </c>
    </row>
    <row r="345" spans="1:23" x14ac:dyDescent="0.15">
      <c r="A345" s="8" t="s">
        <v>146</v>
      </c>
      <c r="B345" s="7">
        <v>0</v>
      </c>
      <c r="C345" s="7">
        <v>0</v>
      </c>
      <c r="D345" s="7">
        <v>1</v>
      </c>
      <c r="E345" s="7">
        <v>10850</v>
      </c>
      <c r="F345" s="7">
        <v>132</v>
      </c>
      <c r="G345" s="7">
        <v>1974290</v>
      </c>
      <c r="H345" s="7">
        <v>60</v>
      </c>
      <c r="I345" s="7">
        <v>2740358</v>
      </c>
      <c r="J345" s="7">
        <v>30</v>
      </c>
      <c r="K345" s="7">
        <v>358570</v>
      </c>
      <c r="L345" s="7">
        <v>22</v>
      </c>
      <c r="M345" s="7">
        <v>288340</v>
      </c>
      <c r="N345" s="7">
        <v>1</v>
      </c>
      <c r="O345" s="7">
        <v>40210</v>
      </c>
      <c r="P345" s="7">
        <v>2</v>
      </c>
      <c r="Q345" s="7">
        <v>508094</v>
      </c>
      <c r="R345" s="7">
        <v>0</v>
      </c>
      <c r="S345" s="7">
        <v>0</v>
      </c>
      <c r="T345" s="7">
        <v>0</v>
      </c>
      <c r="U345" s="7">
        <v>0</v>
      </c>
      <c r="V345" s="7">
        <f t="shared" si="12"/>
        <v>248</v>
      </c>
      <c r="W345" s="7">
        <f t="shared" si="13"/>
        <v>5920712</v>
      </c>
    </row>
    <row r="346" spans="1:23" x14ac:dyDescent="0.15">
      <c r="A346" s="8" t="s">
        <v>147</v>
      </c>
      <c r="B346" s="7">
        <v>2</v>
      </c>
      <c r="C346" s="7">
        <v>17400</v>
      </c>
      <c r="D346" s="7">
        <v>0</v>
      </c>
      <c r="E346" s="7">
        <v>0</v>
      </c>
      <c r="F346" s="7">
        <v>266</v>
      </c>
      <c r="G346" s="7">
        <v>2960880</v>
      </c>
      <c r="H346" s="7">
        <v>254</v>
      </c>
      <c r="I346" s="7">
        <v>2823470</v>
      </c>
      <c r="J346" s="7">
        <v>71</v>
      </c>
      <c r="K346" s="7">
        <v>760260</v>
      </c>
      <c r="L346" s="7">
        <v>100</v>
      </c>
      <c r="M346" s="7">
        <v>2082320</v>
      </c>
      <c r="N346" s="7">
        <v>13</v>
      </c>
      <c r="O346" s="7">
        <v>56400</v>
      </c>
      <c r="P346" s="7">
        <v>4</v>
      </c>
      <c r="Q346" s="7">
        <v>20020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2"/>
        <v>710</v>
      </c>
      <c r="W346" s="7">
        <f t="shared" si="13"/>
        <v>8720750</v>
      </c>
    </row>
    <row r="347" spans="1:23" x14ac:dyDescent="0.15">
      <c r="A347" s="8" t="s">
        <v>148</v>
      </c>
      <c r="B347" s="7">
        <v>0</v>
      </c>
      <c r="C347" s="7">
        <v>0</v>
      </c>
      <c r="D347" s="7">
        <v>0</v>
      </c>
      <c r="E347" s="7">
        <v>0</v>
      </c>
      <c r="F347" s="7">
        <v>604</v>
      </c>
      <c r="G347" s="7">
        <v>7693516</v>
      </c>
      <c r="H347" s="7">
        <v>260</v>
      </c>
      <c r="I347" s="7">
        <v>2784170</v>
      </c>
      <c r="J347" s="7">
        <v>338</v>
      </c>
      <c r="K347" s="7">
        <v>7805638</v>
      </c>
      <c r="L347" s="7">
        <v>80</v>
      </c>
      <c r="M347" s="7">
        <v>3700938</v>
      </c>
      <c r="N347" s="7">
        <v>34</v>
      </c>
      <c r="O347" s="7">
        <v>423960</v>
      </c>
      <c r="P347" s="7">
        <v>20</v>
      </c>
      <c r="Q347" s="7">
        <v>801600</v>
      </c>
      <c r="R347" s="7">
        <v>24</v>
      </c>
      <c r="S347" s="7">
        <v>110550</v>
      </c>
      <c r="T347" s="7">
        <v>0</v>
      </c>
      <c r="U347" s="7">
        <v>0</v>
      </c>
      <c r="V347" s="7">
        <f t="shared" si="12"/>
        <v>1360</v>
      </c>
      <c r="W347" s="7">
        <f t="shared" si="13"/>
        <v>23320372</v>
      </c>
    </row>
    <row r="348" spans="1:23" x14ac:dyDescent="0.15">
      <c r="A348" s="8" t="s">
        <v>149</v>
      </c>
      <c r="B348" s="7">
        <v>0</v>
      </c>
      <c r="C348" s="7">
        <v>0</v>
      </c>
      <c r="D348" s="7">
        <v>0</v>
      </c>
      <c r="E348" s="7">
        <v>0</v>
      </c>
      <c r="F348" s="7">
        <v>465</v>
      </c>
      <c r="G348" s="7">
        <v>23059160</v>
      </c>
      <c r="H348" s="7">
        <v>332</v>
      </c>
      <c r="I348" s="7">
        <v>12081830</v>
      </c>
      <c r="J348" s="7">
        <v>210</v>
      </c>
      <c r="K348" s="7">
        <v>20798146</v>
      </c>
      <c r="L348" s="7">
        <v>83</v>
      </c>
      <c r="M348" s="7">
        <v>9489144</v>
      </c>
      <c r="N348" s="7">
        <v>14</v>
      </c>
      <c r="O348" s="7">
        <v>1148292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f t="shared" si="12"/>
        <v>1104</v>
      </c>
      <c r="W348" s="7">
        <f t="shared" si="13"/>
        <v>66576572</v>
      </c>
    </row>
    <row r="349" spans="1:23" x14ac:dyDescent="0.15">
      <c r="A349" s="18" t="s">
        <v>150</v>
      </c>
      <c r="B349" s="16">
        <v>74</v>
      </c>
      <c r="C349" s="16">
        <v>19374180</v>
      </c>
      <c r="D349" s="16">
        <v>181</v>
      </c>
      <c r="E349" s="16">
        <v>32154166</v>
      </c>
      <c r="F349" s="16">
        <v>2902</v>
      </c>
      <c r="G349" s="16">
        <v>129485130</v>
      </c>
      <c r="H349" s="16">
        <v>2355</v>
      </c>
      <c r="I349" s="16">
        <v>82681568</v>
      </c>
      <c r="J349" s="16">
        <v>1562</v>
      </c>
      <c r="K349" s="16">
        <v>70404228</v>
      </c>
      <c r="L349" s="16">
        <v>749</v>
      </c>
      <c r="M349" s="16">
        <v>46197786</v>
      </c>
      <c r="N349" s="16">
        <v>123</v>
      </c>
      <c r="O349" s="16">
        <v>19459350</v>
      </c>
      <c r="P349" s="16">
        <v>24</v>
      </c>
      <c r="Q349" s="16">
        <v>8022298</v>
      </c>
      <c r="R349" s="16">
        <v>4</v>
      </c>
      <c r="S349" s="16">
        <v>1000570</v>
      </c>
      <c r="T349" s="16">
        <v>0</v>
      </c>
      <c r="U349" s="16">
        <v>0</v>
      </c>
      <c r="V349" s="16">
        <f t="shared" si="12"/>
        <v>7974</v>
      </c>
      <c r="W349" s="16">
        <f t="shared" si="13"/>
        <v>408779276</v>
      </c>
    </row>
    <row r="350" spans="1:23" x14ac:dyDescent="0.15">
      <c r="A350" s="8" t="s">
        <v>151</v>
      </c>
      <c r="B350" s="7">
        <v>0</v>
      </c>
      <c r="C350" s="7">
        <v>0</v>
      </c>
      <c r="D350" s="7">
        <v>2</v>
      </c>
      <c r="E350" s="7">
        <v>156670</v>
      </c>
      <c r="F350" s="7">
        <v>224</v>
      </c>
      <c r="G350" s="7">
        <v>22183962</v>
      </c>
      <c r="H350" s="7">
        <v>119</v>
      </c>
      <c r="I350" s="7">
        <v>7465046</v>
      </c>
      <c r="J350" s="7">
        <v>89</v>
      </c>
      <c r="K350" s="7">
        <v>8464408</v>
      </c>
      <c r="L350" s="7">
        <v>51</v>
      </c>
      <c r="M350" s="7">
        <v>6275788</v>
      </c>
      <c r="N350" s="7">
        <v>18</v>
      </c>
      <c r="O350" s="7">
        <v>5659682</v>
      </c>
      <c r="P350" s="7">
        <v>10</v>
      </c>
      <c r="Q350" s="7">
        <v>3767122</v>
      </c>
      <c r="R350" s="7">
        <v>0</v>
      </c>
      <c r="S350" s="7">
        <v>0</v>
      </c>
      <c r="T350" s="7">
        <v>0</v>
      </c>
      <c r="U350" s="7">
        <v>0</v>
      </c>
      <c r="V350" s="7">
        <f t="shared" si="12"/>
        <v>513</v>
      </c>
      <c r="W350" s="7">
        <f t="shared" si="13"/>
        <v>53972678</v>
      </c>
    </row>
    <row r="351" spans="1:23" x14ac:dyDescent="0.15">
      <c r="A351" s="8" t="s">
        <v>152</v>
      </c>
      <c r="B351" s="7">
        <v>69</v>
      </c>
      <c r="C351" s="7">
        <v>19331180</v>
      </c>
      <c r="D351" s="7">
        <v>128</v>
      </c>
      <c r="E351" s="7">
        <v>31651216</v>
      </c>
      <c r="F351" s="7">
        <v>359</v>
      </c>
      <c r="G351" s="7">
        <v>67558022</v>
      </c>
      <c r="H351" s="7">
        <v>279</v>
      </c>
      <c r="I351" s="7">
        <v>38919414</v>
      </c>
      <c r="J351" s="7">
        <v>345</v>
      </c>
      <c r="K351" s="7">
        <v>33557712</v>
      </c>
      <c r="L351" s="7">
        <v>140</v>
      </c>
      <c r="M351" s="7">
        <v>21855932</v>
      </c>
      <c r="N351" s="7">
        <v>4</v>
      </c>
      <c r="O351" s="7">
        <v>1588448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2"/>
        <v>1324</v>
      </c>
      <c r="W351" s="7">
        <f t="shared" si="13"/>
        <v>214461924</v>
      </c>
    </row>
    <row r="352" spans="1:23" x14ac:dyDescent="0.15">
      <c r="A352" s="8" t="s">
        <v>153</v>
      </c>
      <c r="B352" s="7">
        <v>0</v>
      </c>
      <c r="C352" s="7">
        <v>0</v>
      </c>
      <c r="D352" s="7">
        <v>0</v>
      </c>
      <c r="E352" s="7">
        <v>0</v>
      </c>
      <c r="F352" s="7">
        <v>28</v>
      </c>
      <c r="G352" s="7">
        <v>524900</v>
      </c>
      <c r="H352" s="7">
        <v>42</v>
      </c>
      <c r="I352" s="7">
        <v>2558158</v>
      </c>
      <c r="J352" s="7">
        <v>3</v>
      </c>
      <c r="K352" s="7">
        <v>39560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2"/>
        <v>73</v>
      </c>
      <c r="W352" s="7">
        <f t="shared" si="13"/>
        <v>3122618</v>
      </c>
    </row>
    <row r="353" spans="1:23" x14ac:dyDescent="0.15">
      <c r="A353" s="8" t="s">
        <v>154</v>
      </c>
      <c r="B353" s="7">
        <v>4</v>
      </c>
      <c r="C353" s="7">
        <v>31300</v>
      </c>
      <c r="D353" s="7">
        <v>14</v>
      </c>
      <c r="E353" s="7">
        <v>103710</v>
      </c>
      <c r="F353" s="7">
        <v>804</v>
      </c>
      <c r="G353" s="7">
        <v>20599430</v>
      </c>
      <c r="H353" s="7">
        <v>721</v>
      </c>
      <c r="I353" s="7">
        <v>19909800</v>
      </c>
      <c r="J353" s="7">
        <v>484</v>
      </c>
      <c r="K353" s="7">
        <v>18560718</v>
      </c>
      <c r="L353" s="7">
        <v>356</v>
      </c>
      <c r="M353" s="7">
        <v>15758262</v>
      </c>
      <c r="N353" s="7">
        <v>76</v>
      </c>
      <c r="O353" s="7">
        <v>11928220</v>
      </c>
      <c r="P353" s="7">
        <v>14</v>
      </c>
      <c r="Q353" s="7">
        <v>4255176</v>
      </c>
      <c r="R353" s="7">
        <v>4</v>
      </c>
      <c r="S353" s="7">
        <v>1000570</v>
      </c>
      <c r="T353" s="7">
        <v>0</v>
      </c>
      <c r="U353" s="7">
        <v>0</v>
      </c>
      <c r="V353" s="7">
        <f t="shared" si="12"/>
        <v>2477</v>
      </c>
      <c r="W353" s="7">
        <f t="shared" si="13"/>
        <v>92147186</v>
      </c>
    </row>
    <row r="354" spans="1:23" x14ac:dyDescent="0.15">
      <c r="A354" s="8" t="s">
        <v>155</v>
      </c>
      <c r="B354" s="7">
        <v>0</v>
      </c>
      <c r="C354" s="7">
        <v>0</v>
      </c>
      <c r="D354" s="7">
        <v>35</v>
      </c>
      <c r="E354" s="7">
        <v>235560</v>
      </c>
      <c r="F354" s="7">
        <v>1356</v>
      </c>
      <c r="G354" s="7">
        <v>14418950</v>
      </c>
      <c r="H354" s="7">
        <v>1071</v>
      </c>
      <c r="I354" s="7">
        <v>11292550</v>
      </c>
      <c r="J354" s="7">
        <v>598</v>
      </c>
      <c r="K354" s="7">
        <v>8746170</v>
      </c>
      <c r="L354" s="7">
        <v>197</v>
      </c>
      <c r="M354" s="7">
        <v>1928530</v>
      </c>
      <c r="N354" s="7">
        <v>24</v>
      </c>
      <c r="O354" s="7">
        <v>268000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2"/>
        <v>3281</v>
      </c>
      <c r="W354" s="7">
        <f t="shared" si="13"/>
        <v>36889760</v>
      </c>
    </row>
    <row r="355" spans="1:23" x14ac:dyDescent="0.15">
      <c r="A355" s="8" t="s">
        <v>156</v>
      </c>
      <c r="B355" s="7">
        <v>0</v>
      </c>
      <c r="C355" s="7">
        <v>0</v>
      </c>
      <c r="D355" s="7">
        <v>2</v>
      </c>
      <c r="E355" s="7">
        <v>7010</v>
      </c>
      <c r="F355" s="7">
        <v>29</v>
      </c>
      <c r="G355" s="7">
        <v>407526</v>
      </c>
      <c r="H355" s="7">
        <v>50</v>
      </c>
      <c r="I355" s="7">
        <v>1057510</v>
      </c>
      <c r="J355" s="7">
        <v>6</v>
      </c>
      <c r="K355" s="7">
        <v>84520</v>
      </c>
      <c r="L355" s="7">
        <v>1</v>
      </c>
      <c r="M355" s="7">
        <v>345054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2"/>
        <v>88</v>
      </c>
      <c r="W355" s="7">
        <f t="shared" si="13"/>
        <v>1901620</v>
      </c>
    </row>
    <row r="356" spans="1:23" x14ac:dyDescent="0.15">
      <c r="A356" s="8" t="s">
        <v>157</v>
      </c>
      <c r="B356" s="7">
        <v>1</v>
      </c>
      <c r="C356" s="7">
        <v>11700</v>
      </c>
      <c r="D356" s="7">
        <v>0</v>
      </c>
      <c r="E356" s="7">
        <v>0</v>
      </c>
      <c r="F356" s="7">
        <v>35</v>
      </c>
      <c r="G356" s="7">
        <v>478750</v>
      </c>
      <c r="H356" s="7">
        <v>21</v>
      </c>
      <c r="I356" s="7">
        <v>306810</v>
      </c>
      <c r="J356" s="7">
        <v>17</v>
      </c>
      <c r="K356" s="7">
        <v>229150</v>
      </c>
      <c r="L356" s="7">
        <v>0</v>
      </c>
      <c r="M356" s="7">
        <v>0</v>
      </c>
      <c r="N356" s="7">
        <v>1</v>
      </c>
      <c r="O356" s="7">
        <v>15000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12"/>
        <v>75</v>
      </c>
      <c r="W356" s="7">
        <f t="shared" si="13"/>
        <v>1041410</v>
      </c>
    </row>
    <row r="357" spans="1:23" x14ac:dyDescent="0.15">
      <c r="A357" s="8" t="s">
        <v>158</v>
      </c>
      <c r="B357" s="8">
        <v>0</v>
      </c>
      <c r="C357" s="8">
        <v>0</v>
      </c>
      <c r="D357" s="8">
        <v>0</v>
      </c>
      <c r="E357" s="8">
        <v>0</v>
      </c>
      <c r="F357" s="8">
        <v>67</v>
      </c>
      <c r="G357" s="8">
        <v>3313590</v>
      </c>
      <c r="H357" s="8">
        <v>52</v>
      </c>
      <c r="I357" s="8">
        <v>1172280</v>
      </c>
      <c r="J357" s="8">
        <v>20</v>
      </c>
      <c r="K357" s="8">
        <v>721990</v>
      </c>
      <c r="L357" s="8">
        <v>4</v>
      </c>
      <c r="M357" s="8">
        <v>34220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7">
        <f t="shared" si="12"/>
        <v>143</v>
      </c>
      <c r="W357" s="7">
        <f t="shared" si="13"/>
        <v>5242080</v>
      </c>
    </row>
    <row r="358" spans="1:23" x14ac:dyDescent="0.15">
      <c r="A358" s="18" t="s">
        <v>159</v>
      </c>
      <c r="B358" s="18">
        <v>0</v>
      </c>
      <c r="C358" s="18">
        <v>0</v>
      </c>
      <c r="D358" s="18">
        <v>0</v>
      </c>
      <c r="E358" s="18">
        <v>0</v>
      </c>
      <c r="F358" s="18">
        <v>103</v>
      </c>
      <c r="G358" s="18">
        <v>9014148</v>
      </c>
      <c r="H358" s="18">
        <v>32</v>
      </c>
      <c r="I358" s="18">
        <v>460960</v>
      </c>
      <c r="J358" s="18">
        <v>34</v>
      </c>
      <c r="K358" s="18">
        <v>854340</v>
      </c>
      <c r="L358" s="18">
        <v>4</v>
      </c>
      <c r="M358" s="18">
        <v>28590</v>
      </c>
      <c r="N358" s="18">
        <v>2</v>
      </c>
      <c r="O358" s="18">
        <v>8960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6">
        <f t="shared" si="12"/>
        <v>175</v>
      </c>
      <c r="W358" s="16">
        <f t="shared" si="13"/>
        <v>10366998</v>
      </c>
    </row>
    <row r="359" spans="1:23" x14ac:dyDescent="0.15">
      <c r="A359" s="8" t="s">
        <v>160</v>
      </c>
      <c r="B359" s="8">
        <v>0</v>
      </c>
      <c r="C359" s="8">
        <v>0</v>
      </c>
      <c r="D359" s="8">
        <v>0</v>
      </c>
      <c r="E359" s="8">
        <v>0</v>
      </c>
      <c r="F359" s="8">
        <v>20</v>
      </c>
      <c r="G359" s="8">
        <v>2791838</v>
      </c>
      <c r="H359" s="8">
        <v>0</v>
      </c>
      <c r="I359" s="8">
        <v>0</v>
      </c>
      <c r="J359" s="8">
        <v>9</v>
      </c>
      <c r="K359" s="8">
        <v>174920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7">
        <f t="shared" si="12"/>
        <v>29</v>
      </c>
      <c r="W359" s="7">
        <f t="shared" si="13"/>
        <v>2966758</v>
      </c>
    </row>
    <row r="360" spans="1:23" x14ac:dyDescent="0.15">
      <c r="A360" s="8" t="s">
        <v>161</v>
      </c>
      <c r="B360" s="8">
        <v>0</v>
      </c>
      <c r="C360" s="8">
        <v>0</v>
      </c>
      <c r="D360" s="8">
        <v>0</v>
      </c>
      <c r="E360" s="8">
        <v>0</v>
      </c>
      <c r="F360" s="8">
        <v>83</v>
      </c>
      <c r="G360" s="8">
        <v>6222310</v>
      </c>
      <c r="H360" s="8">
        <v>32</v>
      </c>
      <c r="I360" s="8">
        <v>460960</v>
      </c>
      <c r="J360" s="8">
        <v>25</v>
      </c>
      <c r="K360" s="8">
        <v>679420</v>
      </c>
      <c r="L360" s="8">
        <v>4</v>
      </c>
      <c r="M360" s="8">
        <v>28590</v>
      </c>
      <c r="N360" s="8">
        <v>2</v>
      </c>
      <c r="O360" s="8">
        <v>8960</v>
      </c>
      <c r="P360" s="8">
        <v>0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7">
        <f t="shared" si="12"/>
        <v>146</v>
      </c>
      <c r="W360" s="7">
        <f t="shared" si="13"/>
        <v>7400240</v>
      </c>
    </row>
    <row r="361" spans="1:23" x14ac:dyDescent="0.15">
      <c r="A361" s="18" t="s">
        <v>162</v>
      </c>
      <c r="B361" s="18">
        <v>0</v>
      </c>
      <c r="C361" s="18">
        <v>0</v>
      </c>
      <c r="D361" s="18">
        <v>35</v>
      </c>
      <c r="E361" s="18">
        <v>337340</v>
      </c>
      <c r="F361" s="18">
        <v>1008</v>
      </c>
      <c r="G361" s="18">
        <v>18684540</v>
      </c>
      <c r="H361" s="18">
        <v>665</v>
      </c>
      <c r="I361" s="18">
        <v>24455168</v>
      </c>
      <c r="J361" s="18">
        <v>462</v>
      </c>
      <c r="K361" s="18">
        <v>6332360</v>
      </c>
      <c r="L361" s="18">
        <v>211</v>
      </c>
      <c r="M361" s="18">
        <v>4979782</v>
      </c>
      <c r="N361" s="18">
        <v>80</v>
      </c>
      <c r="O361" s="18">
        <v>9203408</v>
      </c>
      <c r="P361" s="18">
        <v>16</v>
      </c>
      <c r="Q361" s="18">
        <v>474950</v>
      </c>
      <c r="R361" s="18">
        <v>0</v>
      </c>
      <c r="S361" s="18">
        <v>0</v>
      </c>
      <c r="T361" s="18">
        <v>0</v>
      </c>
      <c r="U361" s="18">
        <v>0</v>
      </c>
      <c r="V361" s="16">
        <f t="shared" ref="V361:V368" si="14">SUM(B361,D361,F361,H361,J361,L361,N361,P361,R361,T361)</f>
        <v>2477</v>
      </c>
      <c r="W361" s="16">
        <f t="shared" ref="W361:W368" si="15">SUM(C361,E361,G361,I361,K361,M361,O361,Q361,S361,U361)</f>
        <v>64467548</v>
      </c>
    </row>
    <row r="362" spans="1:23" x14ac:dyDescent="0.15">
      <c r="A362" s="6" t="s">
        <v>163</v>
      </c>
      <c r="B362" s="6">
        <v>0</v>
      </c>
      <c r="C362" s="6">
        <v>0</v>
      </c>
      <c r="D362" s="6">
        <v>35</v>
      </c>
      <c r="E362" s="6">
        <v>337340</v>
      </c>
      <c r="F362" s="6">
        <v>1008</v>
      </c>
      <c r="G362" s="6">
        <v>18684540</v>
      </c>
      <c r="H362" s="6">
        <v>665</v>
      </c>
      <c r="I362" s="6">
        <v>24455168</v>
      </c>
      <c r="J362" s="6">
        <v>462</v>
      </c>
      <c r="K362" s="6">
        <v>6332360</v>
      </c>
      <c r="L362" s="6">
        <v>211</v>
      </c>
      <c r="M362" s="6">
        <v>4979782</v>
      </c>
      <c r="N362" s="6">
        <v>80</v>
      </c>
      <c r="O362" s="6">
        <v>9203408</v>
      </c>
      <c r="P362" s="6">
        <v>16</v>
      </c>
      <c r="Q362" s="6">
        <v>474950</v>
      </c>
      <c r="R362" s="6">
        <v>0</v>
      </c>
      <c r="S362" s="6">
        <v>0</v>
      </c>
      <c r="T362" s="6">
        <v>0</v>
      </c>
      <c r="U362" s="6">
        <v>0</v>
      </c>
      <c r="V362" s="7">
        <f t="shared" si="14"/>
        <v>2477</v>
      </c>
      <c r="W362" s="7">
        <f t="shared" si="15"/>
        <v>64467548</v>
      </c>
    </row>
    <row r="363" spans="1:23" x14ac:dyDescent="0.15">
      <c r="A363" s="18" t="s">
        <v>164</v>
      </c>
      <c r="B363" s="18">
        <v>5</v>
      </c>
      <c r="C363" s="18">
        <v>166350</v>
      </c>
      <c r="D363" s="18">
        <v>10</v>
      </c>
      <c r="E363" s="18">
        <v>80950</v>
      </c>
      <c r="F363" s="18">
        <v>671</v>
      </c>
      <c r="G363" s="18">
        <v>72743306</v>
      </c>
      <c r="H363" s="18">
        <v>721</v>
      </c>
      <c r="I363" s="18">
        <v>124060466</v>
      </c>
      <c r="J363" s="18">
        <v>659</v>
      </c>
      <c r="K363" s="18">
        <v>148955218</v>
      </c>
      <c r="L363" s="18">
        <v>407</v>
      </c>
      <c r="M363" s="18">
        <v>82320362</v>
      </c>
      <c r="N363" s="18">
        <v>135</v>
      </c>
      <c r="O363" s="18">
        <v>35174612</v>
      </c>
      <c r="P363" s="18">
        <v>30</v>
      </c>
      <c r="Q363" s="18">
        <v>1844272</v>
      </c>
      <c r="R363" s="18">
        <v>0</v>
      </c>
      <c r="S363" s="18">
        <v>0</v>
      </c>
      <c r="T363" s="18">
        <v>0</v>
      </c>
      <c r="U363" s="18">
        <v>0</v>
      </c>
      <c r="V363" s="16">
        <f t="shared" si="14"/>
        <v>2638</v>
      </c>
      <c r="W363" s="16">
        <f t="shared" si="15"/>
        <v>465345536</v>
      </c>
    </row>
    <row r="364" spans="1:23" x14ac:dyDescent="0.15">
      <c r="A364" s="6" t="s">
        <v>165</v>
      </c>
      <c r="B364" s="6">
        <v>0</v>
      </c>
      <c r="C364" s="6">
        <v>0</v>
      </c>
      <c r="D364" s="6">
        <v>6</v>
      </c>
      <c r="E364" s="6">
        <v>34770</v>
      </c>
      <c r="F364" s="6">
        <v>344</v>
      </c>
      <c r="G364" s="6">
        <v>53386740</v>
      </c>
      <c r="H364" s="6">
        <v>396</v>
      </c>
      <c r="I364" s="6">
        <v>101841722</v>
      </c>
      <c r="J364" s="6">
        <v>412</v>
      </c>
      <c r="K364" s="6">
        <v>124343210</v>
      </c>
      <c r="L364" s="6">
        <v>235</v>
      </c>
      <c r="M364" s="6">
        <v>71851184</v>
      </c>
      <c r="N364" s="6">
        <v>90</v>
      </c>
      <c r="O364" s="6">
        <v>33230304</v>
      </c>
      <c r="P364" s="6">
        <v>10</v>
      </c>
      <c r="Q364" s="6">
        <v>1661902</v>
      </c>
      <c r="R364" s="6">
        <v>0</v>
      </c>
      <c r="S364" s="6">
        <v>0</v>
      </c>
      <c r="T364" s="6">
        <v>0</v>
      </c>
      <c r="U364" s="6">
        <v>0</v>
      </c>
      <c r="V364" s="7">
        <f t="shared" si="14"/>
        <v>1493</v>
      </c>
      <c r="W364" s="7">
        <f t="shared" si="15"/>
        <v>386349832</v>
      </c>
    </row>
    <row r="365" spans="1:23" x14ac:dyDescent="0.15">
      <c r="A365" s="6" t="s">
        <v>166</v>
      </c>
      <c r="B365" s="6">
        <v>2</v>
      </c>
      <c r="C365" s="6">
        <v>136180</v>
      </c>
      <c r="D365" s="6">
        <v>0</v>
      </c>
      <c r="E365" s="6">
        <v>0</v>
      </c>
      <c r="F365" s="6">
        <v>45</v>
      </c>
      <c r="G365" s="6">
        <v>12470286</v>
      </c>
      <c r="H365" s="6">
        <v>15</v>
      </c>
      <c r="I365" s="6">
        <v>4990204</v>
      </c>
      <c r="J365" s="6">
        <v>22</v>
      </c>
      <c r="K365" s="6">
        <v>8183900</v>
      </c>
      <c r="L365" s="6">
        <v>12</v>
      </c>
      <c r="M365" s="6">
        <v>3254566</v>
      </c>
      <c r="N365" s="6">
        <v>5</v>
      </c>
      <c r="O365" s="6">
        <v>1350776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7">
        <f t="shared" si="14"/>
        <v>101</v>
      </c>
      <c r="W365" s="7">
        <f t="shared" si="15"/>
        <v>30385912</v>
      </c>
    </row>
    <row r="366" spans="1:23" x14ac:dyDescent="0.15">
      <c r="A366" s="6" t="s">
        <v>167</v>
      </c>
      <c r="B366" s="6">
        <v>0</v>
      </c>
      <c r="C366" s="6">
        <v>0</v>
      </c>
      <c r="D366" s="6">
        <v>0</v>
      </c>
      <c r="E366" s="6">
        <v>0</v>
      </c>
      <c r="F366" s="6">
        <v>14</v>
      </c>
      <c r="G366" s="6">
        <v>75720</v>
      </c>
      <c r="H366" s="6">
        <v>8</v>
      </c>
      <c r="I366" s="6">
        <v>98530</v>
      </c>
      <c r="J366" s="6">
        <v>2</v>
      </c>
      <c r="K366" s="6">
        <v>5930</v>
      </c>
      <c r="L366" s="6">
        <v>6</v>
      </c>
      <c r="M366" s="6">
        <v>2248390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7">
        <f t="shared" si="14"/>
        <v>30</v>
      </c>
      <c r="W366" s="7">
        <f t="shared" si="15"/>
        <v>2428570</v>
      </c>
    </row>
    <row r="367" spans="1:23" x14ac:dyDescent="0.15">
      <c r="A367" s="6" t="s">
        <v>168</v>
      </c>
      <c r="B367" s="6">
        <v>0</v>
      </c>
      <c r="C367" s="6">
        <v>0</v>
      </c>
      <c r="D367" s="6">
        <v>0</v>
      </c>
      <c r="E367" s="6">
        <v>0</v>
      </c>
      <c r="F367" s="6">
        <v>4</v>
      </c>
      <c r="G367" s="6">
        <v>26120</v>
      </c>
      <c r="H367" s="6">
        <v>2</v>
      </c>
      <c r="I367" s="6">
        <v>7990</v>
      </c>
      <c r="J367" s="6">
        <v>3</v>
      </c>
      <c r="K367" s="6">
        <v>21540</v>
      </c>
      <c r="L367" s="6">
        <v>16</v>
      </c>
      <c r="M367" s="6">
        <v>847770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7">
        <f t="shared" si="14"/>
        <v>25</v>
      </c>
      <c r="W367" s="7">
        <f t="shared" si="15"/>
        <v>903420</v>
      </c>
    </row>
    <row r="368" spans="1:23" x14ac:dyDescent="0.15">
      <c r="A368" s="6" t="s">
        <v>169</v>
      </c>
      <c r="B368" s="6">
        <v>3</v>
      </c>
      <c r="C368" s="6">
        <v>30170</v>
      </c>
      <c r="D368" s="6">
        <v>4</v>
      </c>
      <c r="E368" s="6">
        <v>46180</v>
      </c>
      <c r="F368" s="6">
        <v>264</v>
      </c>
      <c r="G368" s="6">
        <v>6784440</v>
      </c>
      <c r="H368" s="6">
        <v>300</v>
      </c>
      <c r="I368" s="6">
        <v>17122020</v>
      </c>
      <c r="J368" s="6">
        <v>220</v>
      </c>
      <c r="K368" s="6">
        <v>16400638</v>
      </c>
      <c r="L368" s="6">
        <v>138</v>
      </c>
      <c r="M368" s="6">
        <v>4118452</v>
      </c>
      <c r="N368" s="6">
        <v>40</v>
      </c>
      <c r="O368" s="6">
        <v>593532</v>
      </c>
      <c r="P368" s="6">
        <v>20</v>
      </c>
      <c r="Q368" s="6">
        <v>182370</v>
      </c>
      <c r="R368" s="6">
        <v>0</v>
      </c>
      <c r="S368" s="6">
        <v>0</v>
      </c>
      <c r="T368" s="6">
        <v>0</v>
      </c>
      <c r="U368" s="6">
        <v>0</v>
      </c>
      <c r="V368" s="7">
        <f t="shared" si="14"/>
        <v>989</v>
      </c>
      <c r="W368" s="7">
        <f t="shared" si="15"/>
        <v>45277802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234:U234 A13:U13 B12:U12 A25:U25 B24:U24 A28:U28 A32:U32 B31:U31 A39:U39 B38:U38 A45:U45 B44:U44 A48:U48 A50:U50 B49:U49 A62:U62 B61:U61 A71:U71 B70:U70 A81:U81 B80:U80 A85:U85 B84:U84 A94:U94 B93:U93 A102:U102 B101:U101 A105:U105 A107:U107 B106:U106 B112:U112 A119:U122 B118:U118 A131:U132 B130:U130 A134:U134 B133:U133 A139:U141 A145:U148 B144:U144 A152:U155 B151:U151 A157:U160 B156:U156 A165:U168 B164:U164 A177:U180 B176:U176 A189:U192 B188:U188 A202:U204 B201:U201 A207:U209 A217:U220 B216:U216 A226:U227 B225:U225 A229:U229 B228:U228 A231:U232 B230:U230 A383:U1048576 B237:U237 A244:U250 A256:U257 B255:U255 A259:U261 B258:U258 A264:U265 A271:U275 A278:U280 A282:U283 B281:U281 A290:U296 B289:U289 A302:U308 B301:U301 A314:U320 B313:U313 A327:U329 B326:U326 A331:U333 B330:U330 A342:U348 B341:U341 A351:U352 A354:U354 B353:U353 B355:U355 A356:U357 V5:W112 A115:U117 A238:U240 V114:W240 X234:XFD241 B242:U243 A362:V362 V242:XFD1048576 A6:U11 B5:U5 A15:U23 B14:U14 B26:U27 A30:U30 B29:U29 A34:U37 B33:U33 A41:U43 B40:U40 B46:U47 A52:U60 B51:U51 A64:U69 B63:U63 A73:U79 B72:U72 A83:U83 B82:U82 A87:U92 B86:U86 A96:U100 B95:U95 B103:U104 A109:U110 B108:U108 B114:U114 A124:U129 B123:U123 A136:U136 B135:U135 B137:U138 A143:U143 B142:U142 A150:U150 B149:U149 A162:U163 B161:U161 A170:U175 B169:U169 A182:U187 B181:U181 A194:U200 B193:U193 B205:U206 A211:U215 B210:U210 A222:U224 B221:U221 B235:U235 A252:U254 B251:U251 B262:U263 A267:U268 B266:U266 B269:U270 B276:U277 A285:U288 B284:U284 A298:U300 B297:U297 A310:U312 B309:U309 A322:U325 B321:U321 A335:U337 B334:U334 A339:U340 B338:U338 B349:U350 A359:U360 B358:U358 B361:V361 A364:V382 B363:V363 A4:W4 X4:XFD232">
    <cfRule type="containsText" dxfId="1349" priority="121" operator="containsText" text="Ⅹ">
      <formula>NOT(ISERROR(SEARCH("Ⅹ",A1)))</formula>
    </cfRule>
    <cfRule type="containsText" dxfId="1348" priority="122" operator="containsText" text="Ⅸ">
      <formula>NOT(ISERROR(SEARCH("Ⅸ",A1)))</formula>
    </cfRule>
    <cfRule type="containsText" dxfId="1347" priority="123" operator="containsText" text="Ⅷ">
      <formula>NOT(ISERROR(SEARCH("Ⅷ",A1)))</formula>
    </cfRule>
    <cfRule type="containsText" dxfId="1346" priority="124" operator="containsText" text="Ⅶ">
      <formula>NOT(ISERROR(SEARCH("Ⅶ",A1)))</formula>
    </cfRule>
    <cfRule type="containsText" dxfId="1345" priority="125" operator="containsText" text="Ⅵ">
      <formula>NOT(ISERROR(SEARCH("Ⅵ",A1)))</formula>
    </cfRule>
    <cfRule type="containsText" dxfId="1344" priority="126" operator="containsText" text="Ⅴ">
      <formula>NOT(ISERROR(SEARCH("Ⅴ",A1)))</formula>
    </cfRule>
    <cfRule type="containsText" dxfId="1343" priority="127" operator="containsText" text="Ⅳ">
      <formula>NOT(ISERROR(SEARCH("Ⅳ",A1)))</formula>
    </cfRule>
    <cfRule type="containsText" dxfId="1342" priority="128" operator="containsText" text="Ⅲ">
      <formula>NOT(ISERROR(SEARCH("Ⅲ",A1)))</formula>
    </cfRule>
    <cfRule type="containsText" dxfId="1341" priority="129" operator="containsText" text="Ⅱ">
      <formula>NOT(ISERROR(SEARCH("Ⅱ",A1)))</formula>
    </cfRule>
    <cfRule type="containsText" dxfId="1340" priority="130" operator="containsText" text="Ⅰ">
      <formula>NOT(ISERROR(SEARCH("Ⅰ",A1)))</formula>
    </cfRule>
  </conditionalFormatting>
  <conditionalFormatting sqref="X233:XFD233">
    <cfRule type="containsText" dxfId="1339" priority="101" operator="containsText" text="Ⅹ">
      <formula>NOT(ISERROR(SEARCH("Ⅹ",X233)))</formula>
    </cfRule>
    <cfRule type="containsText" dxfId="1338" priority="102" operator="containsText" text="Ⅸ">
      <formula>NOT(ISERROR(SEARCH("Ⅸ",X233)))</formula>
    </cfRule>
    <cfRule type="containsText" dxfId="1337" priority="103" operator="containsText" text="Ⅷ">
      <formula>NOT(ISERROR(SEARCH("Ⅷ",X233)))</formula>
    </cfRule>
    <cfRule type="containsText" dxfId="1336" priority="104" operator="containsText" text="Ⅶ">
      <formula>NOT(ISERROR(SEARCH("Ⅶ",X233)))</formula>
    </cfRule>
    <cfRule type="containsText" dxfId="1335" priority="105" operator="containsText" text="Ⅵ">
      <formula>NOT(ISERROR(SEARCH("Ⅵ",X233)))</formula>
    </cfRule>
    <cfRule type="containsText" dxfId="1334" priority="106" operator="containsText" text="Ⅴ">
      <formula>NOT(ISERROR(SEARCH("Ⅴ",X233)))</formula>
    </cfRule>
    <cfRule type="containsText" dxfId="1333" priority="107" operator="containsText" text="Ⅳ">
      <formula>NOT(ISERROR(SEARCH("Ⅳ",X233)))</formula>
    </cfRule>
    <cfRule type="containsText" dxfId="1332" priority="108" operator="containsText" text="Ⅲ">
      <formula>NOT(ISERROR(SEARCH("Ⅲ",X233)))</formula>
    </cfRule>
    <cfRule type="containsText" dxfId="1331" priority="109" operator="containsText" text="Ⅱ">
      <formula>NOT(ISERROR(SEARCH("Ⅱ",X233)))</formula>
    </cfRule>
    <cfRule type="containsText" dxfId="1330" priority="110" operator="containsText" text="Ⅰ">
      <formula>NOT(ISERROR(SEARCH("Ⅰ",X233)))</formula>
    </cfRule>
  </conditionalFormatting>
  <conditionalFormatting sqref="B233:U233">
    <cfRule type="containsText" dxfId="1329" priority="91" operator="containsText" text="Ⅹ">
      <formula>NOT(ISERROR(SEARCH("Ⅹ",B233)))</formula>
    </cfRule>
    <cfRule type="containsText" dxfId="1328" priority="92" operator="containsText" text="Ⅸ">
      <formula>NOT(ISERROR(SEARCH("Ⅸ",B233)))</formula>
    </cfRule>
    <cfRule type="containsText" dxfId="1327" priority="93" operator="containsText" text="Ⅷ">
      <formula>NOT(ISERROR(SEARCH("Ⅷ",B233)))</formula>
    </cfRule>
    <cfRule type="containsText" dxfId="1326" priority="94" operator="containsText" text="Ⅶ">
      <formula>NOT(ISERROR(SEARCH("Ⅶ",B233)))</formula>
    </cfRule>
    <cfRule type="containsText" dxfId="1325" priority="95" operator="containsText" text="Ⅵ">
      <formula>NOT(ISERROR(SEARCH("Ⅵ",B233)))</formula>
    </cfRule>
    <cfRule type="containsText" dxfId="1324" priority="96" operator="containsText" text="Ⅴ">
      <formula>NOT(ISERROR(SEARCH("Ⅴ",B233)))</formula>
    </cfRule>
    <cfRule type="containsText" dxfId="1323" priority="97" operator="containsText" text="Ⅳ">
      <formula>NOT(ISERROR(SEARCH("Ⅳ",B233)))</formula>
    </cfRule>
    <cfRule type="containsText" dxfId="1322" priority="98" operator="containsText" text="Ⅲ">
      <formula>NOT(ISERROR(SEARCH("Ⅲ",B233)))</formula>
    </cfRule>
    <cfRule type="containsText" dxfId="1321" priority="99" operator="containsText" text="Ⅱ">
      <formula>NOT(ISERROR(SEARCH("Ⅱ",B233)))</formula>
    </cfRule>
    <cfRule type="containsText" dxfId="1320" priority="100" operator="containsText" text="Ⅰ">
      <formula>NOT(ISERROR(SEARCH("Ⅰ",B233)))</formula>
    </cfRule>
  </conditionalFormatting>
  <conditionalFormatting sqref="A111">
    <cfRule type="containsText" dxfId="1319" priority="61" operator="containsText" text="Ⅹ">
      <formula>NOT(ISERROR(SEARCH("Ⅹ",A111)))</formula>
    </cfRule>
    <cfRule type="containsText" dxfId="1318" priority="62" operator="containsText" text="Ⅸ">
      <formula>NOT(ISERROR(SEARCH("Ⅸ",A111)))</formula>
    </cfRule>
    <cfRule type="containsText" dxfId="1317" priority="63" operator="containsText" text="Ⅷ">
      <formula>NOT(ISERROR(SEARCH("Ⅷ",A111)))</formula>
    </cfRule>
    <cfRule type="containsText" dxfId="1316" priority="64" operator="containsText" text="Ⅶ">
      <formula>NOT(ISERROR(SEARCH("Ⅶ",A111)))</formula>
    </cfRule>
    <cfRule type="containsText" dxfId="1315" priority="65" operator="containsText" text="Ⅵ">
      <formula>NOT(ISERROR(SEARCH("Ⅵ",A111)))</formula>
    </cfRule>
    <cfRule type="containsText" dxfId="1314" priority="66" operator="containsText" text="Ⅴ">
      <formula>NOT(ISERROR(SEARCH("Ⅴ",A111)))</formula>
    </cfRule>
    <cfRule type="containsText" dxfId="1313" priority="67" operator="containsText" text="Ⅳ">
      <formula>NOT(ISERROR(SEARCH("Ⅳ",A111)))</formula>
    </cfRule>
    <cfRule type="containsText" dxfId="1312" priority="68" operator="containsText" text="Ⅲ">
      <formula>NOT(ISERROR(SEARCH("Ⅲ",A111)))</formula>
    </cfRule>
    <cfRule type="containsText" dxfId="1311" priority="69" operator="containsText" text="Ⅱ">
      <formula>NOT(ISERROR(SEARCH("Ⅱ",A111)))</formula>
    </cfRule>
    <cfRule type="containsText" dxfId="1310" priority="70" operator="containsText" text="Ⅰ">
      <formula>NOT(ISERROR(SEARCH("Ⅰ",A111)))</formula>
    </cfRule>
  </conditionalFormatting>
  <conditionalFormatting sqref="A111:U111">
    <cfRule type="containsText" dxfId="1309" priority="71" operator="containsText" text="Ⅹ">
      <formula>NOT(ISERROR(SEARCH("Ⅹ",A111)))</formula>
    </cfRule>
    <cfRule type="containsText" dxfId="1308" priority="72" operator="containsText" text="Ⅸ">
      <formula>NOT(ISERROR(SEARCH("Ⅸ",A111)))</formula>
    </cfRule>
    <cfRule type="containsText" dxfId="1307" priority="73" operator="containsText" text="Ⅷ">
      <formula>NOT(ISERROR(SEARCH("Ⅷ",A111)))</formula>
    </cfRule>
    <cfRule type="containsText" dxfId="1306" priority="74" operator="containsText" text="Ⅶ">
      <formula>NOT(ISERROR(SEARCH("Ⅶ",A111)))</formula>
    </cfRule>
    <cfRule type="containsText" dxfId="1305" priority="75" operator="containsText" text="Ⅵ">
      <formula>NOT(ISERROR(SEARCH("Ⅵ",A111)))</formula>
    </cfRule>
    <cfRule type="containsText" dxfId="1304" priority="76" operator="containsText" text="Ⅴ">
      <formula>NOT(ISERROR(SEARCH("Ⅴ",A111)))</formula>
    </cfRule>
    <cfRule type="containsText" dxfId="1303" priority="77" operator="containsText" text="Ⅳ">
      <formula>NOT(ISERROR(SEARCH("Ⅳ",A111)))</formula>
    </cfRule>
    <cfRule type="containsText" dxfId="1302" priority="78" operator="containsText" text="Ⅲ">
      <formula>NOT(ISERROR(SEARCH("Ⅲ",A111)))</formula>
    </cfRule>
    <cfRule type="containsText" dxfId="1301" priority="79" operator="containsText" text="Ⅱ">
      <formula>NOT(ISERROR(SEARCH("Ⅱ",A111)))</formula>
    </cfRule>
    <cfRule type="containsText" dxfId="1300" priority="80" operator="containsText" text="Ⅰ">
      <formula>NOT(ISERROR(SEARCH("Ⅰ",A111)))</formula>
    </cfRule>
  </conditionalFormatting>
  <conditionalFormatting sqref="A236">
    <cfRule type="containsText" dxfId="1299" priority="41" operator="containsText" text="Ⅹ">
      <formula>NOT(ISERROR(SEARCH("Ⅹ",A236)))</formula>
    </cfRule>
    <cfRule type="containsText" dxfId="1298" priority="42" operator="containsText" text="Ⅸ">
      <formula>NOT(ISERROR(SEARCH("Ⅸ",A236)))</formula>
    </cfRule>
    <cfRule type="containsText" dxfId="1297" priority="43" operator="containsText" text="Ⅷ">
      <formula>NOT(ISERROR(SEARCH("Ⅷ",A236)))</formula>
    </cfRule>
    <cfRule type="containsText" dxfId="1296" priority="44" operator="containsText" text="Ⅶ">
      <formula>NOT(ISERROR(SEARCH("Ⅶ",A236)))</formula>
    </cfRule>
    <cfRule type="containsText" dxfId="1295" priority="45" operator="containsText" text="Ⅵ">
      <formula>NOT(ISERROR(SEARCH("Ⅵ",A236)))</formula>
    </cfRule>
    <cfRule type="containsText" dxfId="1294" priority="46" operator="containsText" text="Ⅴ">
      <formula>NOT(ISERROR(SEARCH("Ⅴ",A236)))</formula>
    </cfRule>
    <cfRule type="containsText" dxfId="1293" priority="47" operator="containsText" text="Ⅳ">
      <formula>NOT(ISERROR(SEARCH("Ⅳ",A236)))</formula>
    </cfRule>
    <cfRule type="containsText" dxfId="1292" priority="48" operator="containsText" text="Ⅲ">
      <formula>NOT(ISERROR(SEARCH("Ⅲ",A236)))</formula>
    </cfRule>
    <cfRule type="containsText" dxfId="1291" priority="49" operator="containsText" text="Ⅱ">
      <formula>NOT(ISERROR(SEARCH("Ⅱ",A236)))</formula>
    </cfRule>
    <cfRule type="containsText" dxfId="1290" priority="50" operator="containsText" text="Ⅰ">
      <formula>NOT(ISERROR(SEARCH("Ⅰ",A236)))</formula>
    </cfRule>
  </conditionalFormatting>
  <conditionalFormatting sqref="A236:U236">
    <cfRule type="containsText" dxfId="1289" priority="51" operator="containsText" text="Ⅹ">
      <formula>NOT(ISERROR(SEARCH("Ⅹ",A236)))</formula>
    </cfRule>
    <cfRule type="containsText" dxfId="1288" priority="52" operator="containsText" text="Ⅸ">
      <formula>NOT(ISERROR(SEARCH("Ⅸ",A236)))</formula>
    </cfRule>
    <cfRule type="containsText" dxfId="1287" priority="53" operator="containsText" text="Ⅷ">
      <formula>NOT(ISERROR(SEARCH("Ⅷ",A236)))</formula>
    </cfRule>
    <cfRule type="containsText" dxfId="1286" priority="54" operator="containsText" text="Ⅶ">
      <formula>NOT(ISERROR(SEARCH("Ⅶ",A236)))</formula>
    </cfRule>
    <cfRule type="containsText" dxfId="1285" priority="55" operator="containsText" text="Ⅵ">
      <formula>NOT(ISERROR(SEARCH("Ⅵ",A236)))</formula>
    </cfRule>
    <cfRule type="containsText" dxfId="1284" priority="56" operator="containsText" text="Ⅴ">
      <formula>NOT(ISERROR(SEARCH("Ⅴ",A236)))</formula>
    </cfRule>
    <cfRule type="containsText" dxfId="1283" priority="57" operator="containsText" text="Ⅳ">
      <formula>NOT(ISERROR(SEARCH("Ⅳ",A236)))</formula>
    </cfRule>
    <cfRule type="containsText" dxfId="1282" priority="58" operator="containsText" text="Ⅲ">
      <formula>NOT(ISERROR(SEARCH("Ⅲ",A236)))</formula>
    </cfRule>
    <cfRule type="containsText" dxfId="1281" priority="59" operator="containsText" text="Ⅱ">
      <formula>NOT(ISERROR(SEARCH("Ⅱ",A236)))</formula>
    </cfRule>
    <cfRule type="containsText" dxfId="1280" priority="60" operator="containsText" text="Ⅰ">
      <formula>NOT(ISERROR(SEARCH("Ⅰ",A236)))</formula>
    </cfRule>
  </conditionalFormatting>
  <conditionalFormatting sqref="A113">
    <cfRule type="containsText" dxfId="1279" priority="21" operator="containsText" text="Ⅹ">
      <formula>NOT(ISERROR(SEARCH("Ⅹ",A113)))</formula>
    </cfRule>
    <cfRule type="containsText" dxfId="1278" priority="22" operator="containsText" text="Ⅸ">
      <formula>NOT(ISERROR(SEARCH("Ⅸ",A113)))</formula>
    </cfRule>
    <cfRule type="containsText" dxfId="1277" priority="23" operator="containsText" text="Ⅷ">
      <formula>NOT(ISERROR(SEARCH("Ⅷ",A113)))</formula>
    </cfRule>
    <cfRule type="containsText" dxfId="1276" priority="24" operator="containsText" text="Ⅶ">
      <formula>NOT(ISERROR(SEARCH("Ⅶ",A113)))</formula>
    </cfRule>
    <cfRule type="containsText" dxfId="1275" priority="25" operator="containsText" text="Ⅵ">
      <formula>NOT(ISERROR(SEARCH("Ⅵ",A113)))</formula>
    </cfRule>
    <cfRule type="containsText" dxfId="1274" priority="26" operator="containsText" text="Ⅴ">
      <formula>NOT(ISERROR(SEARCH("Ⅴ",A113)))</formula>
    </cfRule>
    <cfRule type="containsText" dxfId="1273" priority="27" operator="containsText" text="Ⅳ">
      <formula>NOT(ISERROR(SEARCH("Ⅳ",A113)))</formula>
    </cfRule>
    <cfRule type="containsText" dxfId="1272" priority="28" operator="containsText" text="Ⅲ">
      <formula>NOT(ISERROR(SEARCH("Ⅲ",A113)))</formula>
    </cfRule>
    <cfRule type="containsText" dxfId="1271" priority="29" operator="containsText" text="Ⅱ">
      <formula>NOT(ISERROR(SEARCH("Ⅱ",A113)))</formula>
    </cfRule>
    <cfRule type="containsText" dxfId="1270" priority="30" operator="containsText" text="Ⅰ">
      <formula>NOT(ISERROR(SEARCH("Ⅰ",A113)))</formula>
    </cfRule>
  </conditionalFormatting>
  <conditionalFormatting sqref="A113:W113">
    <cfRule type="containsText" dxfId="1269" priority="31" operator="containsText" text="Ⅹ">
      <formula>NOT(ISERROR(SEARCH("Ⅹ",A113)))</formula>
    </cfRule>
    <cfRule type="containsText" dxfId="1268" priority="32" operator="containsText" text="Ⅸ">
      <formula>NOT(ISERROR(SEARCH("Ⅸ",A113)))</formula>
    </cfRule>
    <cfRule type="containsText" dxfId="1267" priority="33" operator="containsText" text="Ⅷ">
      <formula>NOT(ISERROR(SEARCH("Ⅷ",A113)))</formula>
    </cfRule>
    <cfRule type="containsText" dxfId="1266" priority="34" operator="containsText" text="Ⅶ">
      <formula>NOT(ISERROR(SEARCH("Ⅶ",A113)))</formula>
    </cfRule>
    <cfRule type="containsText" dxfId="1265" priority="35" operator="containsText" text="Ⅵ">
      <formula>NOT(ISERROR(SEARCH("Ⅵ",A113)))</formula>
    </cfRule>
    <cfRule type="containsText" dxfId="1264" priority="36" operator="containsText" text="Ⅴ">
      <formula>NOT(ISERROR(SEARCH("Ⅴ",A113)))</formula>
    </cfRule>
    <cfRule type="containsText" dxfId="1263" priority="37" operator="containsText" text="Ⅳ">
      <formula>NOT(ISERROR(SEARCH("Ⅳ",A113)))</formula>
    </cfRule>
    <cfRule type="containsText" dxfId="1262" priority="38" operator="containsText" text="Ⅲ">
      <formula>NOT(ISERROR(SEARCH("Ⅲ",A113)))</formula>
    </cfRule>
    <cfRule type="containsText" dxfId="1261" priority="39" operator="containsText" text="Ⅱ">
      <formula>NOT(ISERROR(SEARCH("Ⅱ",A113)))</formula>
    </cfRule>
    <cfRule type="containsText" dxfId="1260" priority="40" operator="containsText" text="Ⅰ">
      <formula>NOT(ISERROR(SEARCH("Ⅰ",A113)))</formula>
    </cfRule>
  </conditionalFormatting>
  <conditionalFormatting sqref="A241">
    <cfRule type="containsText" dxfId="1259" priority="1" operator="containsText" text="Ⅹ">
      <formula>NOT(ISERROR(SEARCH("Ⅹ",A241)))</formula>
    </cfRule>
    <cfRule type="containsText" dxfId="1258" priority="2" operator="containsText" text="Ⅸ">
      <formula>NOT(ISERROR(SEARCH("Ⅸ",A241)))</formula>
    </cfRule>
    <cfRule type="containsText" dxfId="1257" priority="3" operator="containsText" text="Ⅷ">
      <formula>NOT(ISERROR(SEARCH("Ⅷ",A241)))</formula>
    </cfRule>
    <cfRule type="containsText" dxfId="1256" priority="4" operator="containsText" text="Ⅶ">
      <formula>NOT(ISERROR(SEARCH("Ⅶ",A241)))</formula>
    </cfRule>
    <cfRule type="containsText" dxfId="1255" priority="5" operator="containsText" text="Ⅵ">
      <formula>NOT(ISERROR(SEARCH("Ⅵ",A241)))</formula>
    </cfRule>
    <cfRule type="containsText" dxfId="1254" priority="6" operator="containsText" text="Ⅴ">
      <formula>NOT(ISERROR(SEARCH("Ⅴ",A241)))</formula>
    </cfRule>
    <cfRule type="containsText" dxfId="1253" priority="7" operator="containsText" text="Ⅳ">
      <formula>NOT(ISERROR(SEARCH("Ⅳ",A241)))</formula>
    </cfRule>
    <cfRule type="containsText" dxfId="1252" priority="8" operator="containsText" text="Ⅲ">
      <formula>NOT(ISERROR(SEARCH("Ⅲ",A241)))</formula>
    </cfRule>
    <cfRule type="containsText" dxfId="1251" priority="9" operator="containsText" text="Ⅱ">
      <formula>NOT(ISERROR(SEARCH("Ⅱ",A241)))</formula>
    </cfRule>
    <cfRule type="containsText" dxfId="1250" priority="10" operator="containsText" text="Ⅰ">
      <formula>NOT(ISERROR(SEARCH("Ⅰ",A241)))</formula>
    </cfRule>
  </conditionalFormatting>
  <conditionalFormatting sqref="A241:W241">
    <cfRule type="containsText" dxfId="1249" priority="11" operator="containsText" text="Ⅹ">
      <formula>NOT(ISERROR(SEARCH("Ⅹ",A241)))</formula>
    </cfRule>
    <cfRule type="containsText" dxfId="1248" priority="12" operator="containsText" text="Ⅸ">
      <formula>NOT(ISERROR(SEARCH("Ⅸ",A241)))</formula>
    </cfRule>
    <cfRule type="containsText" dxfId="1247" priority="13" operator="containsText" text="Ⅷ">
      <formula>NOT(ISERROR(SEARCH("Ⅷ",A241)))</formula>
    </cfRule>
    <cfRule type="containsText" dxfId="1246" priority="14" operator="containsText" text="Ⅶ">
      <formula>NOT(ISERROR(SEARCH("Ⅶ",A241)))</formula>
    </cfRule>
    <cfRule type="containsText" dxfId="1245" priority="15" operator="containsText" text="Ⅵ">
      <formula>NOT(ISERROR(SEARCH("Ⅵ",A241)))</formula>
    </cfRule>
    <cfRule type="containsText" dxfId="1244" priority="16" operator="containsText" text="Ⅴ">
      <formula>NOT(ISERROR(SEARCH("Ⅴ",A241)))</formula>
    </cfRule>
    <cfRule type="containsText" dxfId="1243" priority="17" operator="containsText" text="Ⅳ">
      <formula>NOT(ISERROR(SEARCH("Ⅳ",A241)))</formula>
    </cfRule>
    <cfRule type="containsText" dxfId="1242" priority="18" operator="containsText" text="Ⅲ">
      <formula>NOT(ISERROR(SEARCH("Ⅲ",A241)))</formula>
    </cfRule>
    <cfRule type="containsText" dxfId="1241" priority="19" operator="containsText" text="Ⅱ">
      <formula>NOT(ISERROR(SEARCH("Ⅱ",A241)))</formula>
    </cfRule>
    <cfRule type="containsText" dxfId="1240" priority="20" operator="containsText" text="Ⅰ">
      <formula>NOT(ISERROR(SEARCH("Ⅰ",A241)))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9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25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41</v>
      </c>
      <c r="C4" s="5">
        <v>27397308</v>
      </c>
      <c r="D4" s="5">
        <v>102</v>
      </c>
      <c r="E4" s="5">
        <v>56203448</v>
      </c>
      <c r="F4" s="5">
        <v>1786</v>
      </c>
      <c r="G4" s="5">
        <v>934455196</v>
      </c>
      <c r="H4" s="5">
        <v>1950</v>
      </c>
      <c r="I4" s="5">
        <v>1085839486</v>
      </c>
      <c r="J4" s="5">
        <v>1499</v>
      </c>
      <c r="K4" s="5">
        <v>728585624</v>
      </c>
      <c r="L4" s="5">
        <v>1018</v>
      </c>
      <c r="M4" s="5">
        <v>488998022</v>
      </c>
      <c r="N4" s="5">
        <v>466</v>
      </c>
      <c r="O4" s="5">
        <v>210449270</v>
      </c>
      <c r="P4" s="5">
        <v>89</v>
      </c>
      <c r="Q4" s="5">
        <v>44531558</v>
      </c>
      <c r="R4" s="5">
        <v>8</v>
      </c>
      <c r="S4" s="5">
        <v>3669100</v>
      </c>
      <c r="T4" s="5">
        <v>0</v>
      </c>
      <c r="U4" s="5">
        <v>0</v>
      </c>
      <c r="V4" s="5">
        <v>6959</v>
      </c>
      <c r="W4" s="5">
        <v>3580129012</v>
      </c>
    </row>
    <row r="5" spans="1:24" s="11" customFormat="1" x14ac:dyDescent="0.15">
      <c r="A5" s="19" t="s">
        <v>40</v>
      </c>
      <c r="B5" s="16">
        <v>6</v>
      </c>
      <c r="C5" s="16">
        <v>4302248</v>
      </c>
      <c r="D5" s="16">
        <v>0</v>
      </c>
      <c r="E5" s="16">
        <v>0</v>
      </c>
      <c r="F5" s="16">
        <v>42</v>
      </c>
      <c r="G5" s="16">
        <v>20315856</v>
      </c>
      <c r="H5" s="16">
        <v>50</v>
      </c>
      <c r="I5" s="16">
        <v>21437526</v>
      </c>
      <c r="J5" s="16">
        <v>28</v>
      </c>
      <c r="K5" s="16">
        <v>10262946</v>
      </c>
      <c r="L5" s="16">
        <v>28</v>
      </c>
      <c r="M5" s="16">
        <v>15608946</v>
      </c>
      <c r="N5" s="16">
        <v>9</v>
      </c>
      <c r="O5" s="16">
        <v>5069366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f t="shared" ref="V5:W66" si="0">SUM(B5,D5,F5,H5,J5,L5,N5,P5,R5,T5)</f>
        <v>163</v>
      </c>
      <c r="W5" s="16">
        <f t="shared" si="0"/>
        <v>76996888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11</v>
      </c>
      <c r="G6" s="7">
        <v>2378048</v>
      </c>
      <c r="H6" s="7">
        <v>14</v>
      </c>
      <c r="I6" s="7">
        <v>2420486</v>
      </c>
      <c r="J6" s="7">
        <v>13</v>
      </c>
      <c r="K6" s="7">
        <v>3184438</v>
      </c>
      <c r="L6" s="7">
        <v>10</v>
      </c>
      <c r="M6" s="7">
        <v>1764990</v>
      </c>
      <c r="N6" s="7">
        <v>4</v>
      </c>
      <c r="O6" s="7">
        <v>939250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52</v>
      </c>
      <c r="W6" s="7">
        <f t="shared" si="0"/>
        <v>10687212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2</v>
      </c>
      <c r="G7" s="7">
        <v>288340</v>
      </c>
      <c r="H7" s="7">
        <v>0</v>
      </c>
      <c r="I7" s="7">
        <v>0</v>
      </c>
      <c r="J7" s="7">
        <v>0</v>
      </c>
      <c r="K7" s="7">
        <v>0</v>
      </c>
      <c r="L7" s="7">
        <v>9</v>
      </c>
      <c r="M7" s="7">
        <v>10049490</v>
      </c>
      <c r="N7" s="7">
        <v>2</v>
      </c>
      <c r="O7" s="7">
        <v>871142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13</v>
      </c>
      <c r="W7" s="7">
        <f t="shared" si="0"/>
        <v>11208972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4</v>
      </c>
      <c r="G8" s="7">
        <v>578496</v>
      </c>
      <c r="H8" s="7">
        <v>5</v>
      </c>
      <c r="I8" s="7">
        <v>1238702</v>
      </c>
      <c r="J8" s="7">
        <v>3</v>
      </c>
      <c r="K8" s="7">
        <v>689736</v>
      </c>
      <c r="L8" s="7">
        <v>5</v>
      </c>
      <c r="M8" s="7">
        <v>2152116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17</v>
      </c>
      <c r="W8" s="7">
        <f t="shared" si="0"/>
        <v>4659050</v>
      </c>
      <c r="X8" s="2"/>
    </row>
    <row r="9" spans="1:24" s="11" customFormat="1" x14ac:dyDescent="0.15">
      <c r="A9" s="7" t="s">
        <v>45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1757930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1</v>
      </c>
      <c r="W9" s="7">
        <f t="shared" si="0"/>
        <v>1757930</v>
      </c>
      <c r="X9" s="2"/>
    </row>
    <row r="10" spans="1:24" s="11" customFormat="1" x14ac:dyDescent="0.15">
      <c r="A10" s="7" t="s">
        <v>46</v>
      </c>
      <c r="B10" s="7">
        <v>6</v>
      </c>
      <c r="C10" s="7">
        <v>4302248</v>
      </c>
      <c r="D10" s="7">
        <v>0</v>
      </c>
      <c r="E10" s="7">
        <v>0</v>
      </c>
      <c r="F10" s="7">
        <v>0</v>
      </c>
      <c r="G10" s="7">
        <v>0</v>
      </c>
      <c r="H10" s="7">
        <v>4</v>
      </c>
      <c r="I10" s="7">
        <v>413710</v>
      </c>
      <c r="J10" s="7">
        <v>1</v>
      </c>
      <c r="K10" s="7">
        <v>336516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11</v>
      </c>
      <c r="W10" s="7">
        <f t="shared" si="0"/>
        <v>5052474</v>
      </c>
      <c r="X10" s="2"/>
    </row>
    <row r="11" spans="1:24" s="11" customFormat="1" x14ac:dyDescent="0.15">
      <c r="A11" s="7" t="s">
        <v>47</v>
      </c>
      <c r="B11" s="7">
        <v>0</v>
      </c>
      <c r="C11" s="7">
        <v>0</v>
      </c>
      <c r="D11" s="7">
        <v>0</v>
      </c>
      <c r="E11" s="7">
        <v>0</v>
      </c>
      <c r="F11" s="7">
        <v>3</v>
      </c>
      <c r="G11" s="7">
        <v>2476100</v>
      </c>
      <c r="H11" s="7">
        <v>0</v>
      </c>
      <c r="I11" s="7">
        <v>0</v>
      </c>
      <c r="J11" s="7">
        <v>1</v>
      </c>
      <c r="K11" s="7">
        <v>867170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</v>
      </c>
      <c r="W11" s="7">
        <f t="shared" si="0"/>
        <v>3343270</v>
      </c>
      <c r="X11" s="2"/>
    </row>
    <row r="12" spans="1:24" s="11" customFormat="1" x14ac:dyDescent="0.15">
      <c r="A12" s="7" t="s">
        <v>49</v>
      </c>
      <c r="B12" s="7">
        <v>0</v>
      </c>
      <c r="C12" s="7">
        <v>0</v>
      </c>
      <c r="D12" s="7">
        <v>0</v>
      </c>
      <c r="E12" s="7">
        <v>0</v>
      </c>
      <c r="F12" s="7">
        <v>21</v>
      </c>
      <c r="G12" s="7">
        <v>12836942</v>
      </c>
      <c r="H12" s="7">
        <v>27</v>
      </c>
      <c r="I12" s="7">
        <v>17364628</v>
      </c>
      <c r="J12" s="7">
        <v>10</v>
      </c>
      <c r="K12" s="7">
        <v>5185086</v>
      </c>
      <c r="L12" s="7">
        <v>4</v>
      </c>
      <c r="M12" s="7">
        <v>1642350</v>
      </c>
      <c r="N12" s="7">
        <v>3</v>
      </c>
      <c r="O12" s="7">
        <v>3258974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65</v>
      </c>
      <c r="W12" s="7">
        <f t="shared" si="0"/>
        <v>40287980</v>
      </c>
      <c r="X12" s="2"/>
    </row>
    <row r="13" spans="1:24" s="11" customFormat="1" x14ac:dyDescent="0.15">
      <c r="A13" s="19" t="s">
        <v>50</v>
      </c>
      <c r="B13" s="16">
        <v>4</v>
      </c>
      <c r="C13" s="16">
        <v>7398310</v>
      </c>
      <c r="D13" s="16">
        <v>1</v>
      </c>
      <c r="E13" s="16">
        <v>820300</v>
      </c>
      <c r="F13" s="16">
        <v>177</v>
      </c>
      <c r="G13" s="16">
        <v>102267878</v>
      </c>
      <c r="H13" s="16">
        <v>177</v>
      </c>
      <c r="I13" s="16">
        <v>126779066</v>
      </c>
      <c r="J13" s="16">
        <v>85</v>
      </c>
      <c r="K13" s="16">
        <v>42752700</v>
      </c>
      <c r="L13" s="16">
        <v>50</v>
      </c>
      <c r="M13" s="16">
        <v>31469708</v>
      </c>
      <c r="N13" s="16">
        <v>20</v>
      </c>
      <c r="O13" s="16">
        <v>12573152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f t="shared" si="0"/>
        <v>514</v>
      </c>
      <c r="W13" s="16">
        <f t="shared" si="0"/>
        <v>324061114</v>
      </c>
      <c r="X13" s="2"/>
    </row>
    <row r="14" spans="1:24" s="11" customFormat="1" x14ac:dyDescent="0.15">
      <c r="A14" s="7" t="s">
        <v>51</v>
      </c>
      <c r="B14" s="7">
        <v>0</v>
      </c>
      <c r="C14" s="7">
        <v>0</v>
      </c>
      <c r="D14" s="7">
        <v>0</v>
      </c>
      <c r="E14" s="7">
        <v>0</v>
      </c>
      <c r="F14" s="7">
        <v>5</v>
      </c>
      <c r="G14" s="7">
        <v>310572</v>
      </c>
      <c r="H14" s="7">
        <v>17</v>
      </c>
      <c r="I14" s="7">
        <v>12299528</v>
      </c>
      <c r="J14" s="7">
        <v>2</v>
      </c>
      <c r="K14" s="7">
        <v>1970300</v>
      </c>
      <c r="L14" s="7">
        <v>5</v>
      </c>
      <c r="M14" s="7">
        <v>4856978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29</v>
      </c>
      <c r="W14" s="7">
        <f t="shared" si="0"/>
        <v>19437378</v>
      </c>
      <c r="X14" s="2"/>
    </row>
    <row r="15" spans="1:24" s="11" customFormat="1" x14ac:dyDescent="0.15">
      <c r="A15" s="7" t="s">
        <v>52</v>
      </c>
      <c r="B15" s="7">
        <v>0</v>
      </c>
      <c r="C15" s="7">
        <v>0</v>
      </c>
      <c r="D15" s="7">
        <v>0</v>
      </c>
      <c r="E15" s="7">
        <v>0</v>
      </c>
      <c r="F15" s="7">
        <v>16</v>
      </c>
      <c r="G15" s="7">
        <v>13537822</v>
      </c>
      <c r="H15" s="7">
        <v>15</v>
      </c>
      <c r="I15" s="7">
        <v>13541470</v>
      </c>
      <c r="J15" s="7">
        <v>13</v>
      </c>
      <c r="K15" s="7">
        <v>10087500</v>
      </c>
      <c r="L15" s="7">
        <v>17</v>
      </c>
      <c r="M15" s="7">
        <v>13141978</v>
      </c>
      <c r="N15" s="7">
        <v>1</v>
      </c>
      <c r="O15" s="7">
        <v>462080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62</v>
      </c>
      <c r="W15" s="7">
        <f t="shared" si="0"/>
        <v>50770850</v>
      </c>
      <c r="X15" s="2"/>
    </row>
    <row r="16" spans="1:24" s="11" customFormat="1" x14ac:dyDescent="0.15">
      <c r="A16" s="7" t="s">
        <v>53</v>
      </c>
      <c r="B16" s="7">
        <v>0</v>
      </c>
      <c r="C16" s="7">
        <v>0</v>
      </c>
      <c r="D16" s="7">
        <v>1</v>
      </c>
      <c r="E16" s="7">
        <v>820300</v>
      </c>
      <c r="F16" s="7">
        <v>1</v>
      </c>
      <c r="G16" s="7">
        <v>445064</v>
      </c>
      <c r="H16" s="7">
        <v>0</v>
      </c>
      <c r="I16" s="7">
        <v>0</v>
      </c>
      <c r="J16" s="7">
        <v>3</v>
      </c>
      <c r="K16" s="7">
        <v>2851284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5</v>
      </c>
      <c r="W16" s="7">
        <f t="shared" si="0"/>
        <v>4116648</v>
      </c>
      <c r="X16" s="2"/>
    </row>
    <row r="17" spans="1:24" s="11" customFormat="1" x14ac:dyDescent="0.15">
      <c r="A17" s="7" t="s">
        <v>54</v>
      </c>
      <c r="B17" s="7">
        <v>0</v>
      </c>
      <c r="C17" s="7">
        <v>0</v>
      </c>
      <c r="D17" s="7">
        <v>0</v>
      </c>
      <c r="E17" s="7">
        <v>0</v>
      </c>
      <c r="F17" s="7">
        <v>2</v>
      </c>
      <c r="G17" s="7">
        <v>499516</v>
      </c>
      <c r="H17" s="7">
        <v>10</v>
      </c>
      <c r="I17" s="7">
        <v>9229690</v>
      </c>
      <c r="J17" s="7">
        <v>8</v>
      </c>
      <c r="K17" s="7">
        <v>835712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20</v>
      </c>
      <c r="W17" s="7">
        <f t="shared" si="0"/>
        <v>10564918</v>
      </c>
      <c r="X17" s="2"/>
    </row>
    <row r="18" spans="1:24" s="11" customFormat="1" x14ac:dyDescent="0.15">
      <c r="A18" s="7" t="s">
        <v>55</v>
      </c>
      <c r="B18" s="7">
        <v>0</v>
      </c>
      <c r="C18" s="7">
        <v>0</v>
      </c>
      <c r="D18" s="7">
        <v>0</v>
      </c>
      <c r="E18" s="7">
        <v>0</v>
      </c>
      <c r="F18" s="7">
        <v>48</v>
      </c>
      <c r="G18" s="7">
        <v>30849858</v>
      </c>
      <c r="H18" s="7">
        <v>12</v>
      </c>
      <c r="I18" s="7">
        <v>8975488</v>
      </c>
      <c r="J18" s="7">
        <v>29</v>
      </c>
      <c r="K18" s="7">
        <v>14106310</v>
      </c>
      <c r="L18" s="7">
        <v>3</v>
      </c>
      <c r="M18" s="7">
        <v>1186240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92</v>
      </c>
      <c r="W18" s="7">
        <f t="shared" si="0"/>
        <v>55117896</v>
      </c>
      <c r="X18" s="2"/>
    </row>
    <row r="19" spans="1:24" s="11" customFormat="1" x14ac:dyDescent="0.15">
      <c r="A19" s="7" t="s">
        <v>56</v>
      </c>
      <c r="B19" s="7">
        <v>0</v>
      </c>
      <c r="C19" s="7">
        <v>0</v>
      </c>
      <c r="D19" s="7">
        <v>0</v>
      </c>
      <c r="E19" s="7">
        <v>0</v>
      </c>
      <c r="F19" s="7">
        <v>1</v>
      </c>
      <c r="G19" s="7">
        <v>737080</v>
      </c>
      <c r="H19" s="7">
        <v>4</v>
      </c>
      <c r="I19" s="7">
        <v>2598366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5</v>
      </c>
      <c r="W19" s="7">
        <f t="shared" si="0"/>
        <v>3335446</v>
      </c>
      <c r="X19" s="2"/>
    </row>
    <row r="20" spans="1:24" s="11" customFormat="1" x14ac:dyDescent="0.15">
      <c r="A20" s="7" t="s">
        <v>57</v>
      </c>
      <c r="B20" s="7">
        <v>0</v>
      </c>
      <c r="C20" s="7">
        <v>0</v>
      </c>
      <c r="D20" s="7">
        <v>0</v>
      </c>
      <c r="E20" s="7">
        <v>0</v>
      </c>
      <c r="F20" s="7">
        <v>3</v>
      </c>
      <c r="G20" s="7">
        <v>2321430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2</v>
      </c>
      <c r="O20" s="7">
        <v>174260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5</v>
      </c>
      <c r="W20" s="7">
        <f t="shared" si="0"/>
        <v>2495690</v>
      </c>
      <c r="X20" s="2"/>
    </row>
    <row r="21" spans="1:24" s="11" customFormat="1" x14ac:dyDescent="0.15">
      <c r="A21" s="7" t="s">
        <v>58</v>
      </c>
      <c r="B21" s="7">
        <v>0</v>
      </c>
      <c r="C21" s="7">
        <v>0</v>
      </c>
      <c r="D21" s="7">
        <v>0</v>
      </c>
      <c r="E21" s="7">
        <v>0</v>
      </c>
      <c r="F21" s="7">
        <v>3</v>
      </c>
      <c r="G21" s="7">
        <v>2105420</v>
      </c>
      <c r="H21" s="7">
        <v>8</v>
      </c>
      <c r="I21" s="7">
        <v>7287974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11</v>
      </c>
      <c r="W21" s="7">
        <f t="shared" si="0"/>
        <v>9393394</v>
      </c>
      <c r="X21" s="2"/>
    </row>
    <row r="22" spans="1:24" s="11" customFormat="1" x14ac:dyDescent="0.15">
      <c r="A22" s="7" t="s">
        <v>59</v>
      </c>
      <c r="B22" s="7">
        <v>4</v>
      </c>
      <c r="C22" s="7">
        <v>7398310</v>
      </c>
      <c r="D22" s="7">
        <v>0</v>
      </c>
      <c r="E22" s="7">
        <v>0</v>
      </c>
      <c r="F22" s="7">
        <v>3</v>
      </c>
      <c r="G22" s="7">
        <v>3710270</v>
      </c>
      <c r="H22" s="7">
        <v>19</v>
      </c>
      <c r="I22" s="7">
        <v>16209494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26</v>
      </c>
      <c r="W22" s="7">
        <f t="shared" si="0"/>
        <v>27318074</v>
      </c>
      <c r="X22" s="2"/>
    </row>
    <row r="23" spans="1:24" s="11" customFormat="1" x14ac:dyDescent="0.15">
      <c r="A23" s="7" t="s">
        <v>60</v>
      </c>
      <c r="B23" s="7">
        <v>0</v>
      </c>
      <c r="C23" s="7">
        <v>0</v>
      </c>
      <c r="D23" s="7">
        <v>0</v>
      </c>
      <c r="E23" s="7">
        <v>0</v>
      </c>
      <c r="F23" s="7">
        <v>67</v>
      </c>
      <c r="G23" s="7">
        <v>37565392</v>
      </c>
      <c r="H23" s="7">
        <v>84</v>
      </c>
      <c r="I23" s="7">
        <v>54363132</v>
      </c>
      <c r="J23" s="7">
        <v>23</v>
      </c>
      <c r="K23" s="7">
        <v>9607318</v>
      </c>
      <c r="L23" s="7">
        <v>23</v>
      </c>
      <c r="M23" s="7">
        <v>11289604</v>
      </c>
      <c r="N23" s="7">
        <v>4</v>
      </c>
      <c r="O23" s="7">
        <v>2147230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201</v>
      </c>
      <c r="W23" s="7">
        <f t="shared" si="0"/>
        <v>114972676</v>
      </c>
      <c r="X23" s="2"/>
    </row>
    <row r="24" spans="1:24" s="11" customFormat="1" x14ac:dyDescent="0.15">
      <c r="A24" s="7" t="s">
        <v>61</v>
      </c>
      <c r="B24" s="7">
        <v>0</v>
      </c>
      <c r="C24" s="7">
        <v>0</v>
      </c>
      <c r="D24" s="7">
        <v>0</v>
      </c>
      <c r="E24" s="7">
        <v>0</v>
      </c>
      <c r="F24" s="7">
        <v>28</v>
      </c>
      <c r="G24" s="7">
        <v>10185454</v>
      </c>
      <c r="H24" s="7">
        <v>8</v>
      </c>
      <c r="I24" s="7">
        <v>2273924</v>
      </c>
      <c r="J24" s="7">
        <v>7</v>
      </c>
      <c r="K24" s="7">
        <v>3294276</v>
      </c>
      <c r="L24" s="7">
        <v>2</v>
      </c>
      <c r="M24" s="7">
        <v>994908</v>
      </c>
      <c r="N24" s="7">
        <v>13</v>
      </c>
      <c r="O24" s="7">
        <v>9789582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58</v>
      </c>
      <c r="W24" s="7">
        <f t="shared" si="0"/>
        <v>26538144</v>
      </c>
      <c r="X24" s="2"/>
    </row>
    <row r="25" spans="1:24" s="11" customFormat="1" x14ac:dyDescent="0.15">
      <c r="A25" s="19" t="s">
        <v>62</v>
      </c>
      <c r="B25" s="16">
        <v>1</v>
      </c>
      <c r="C25" s="16">
        <v>140946</v>
      </c>
      <c r="D25" s="16">
        <v>1</v>
      </c>
      <c r="E25" s="16">
        <v>122670</v>
      </c>
      <c r="F25" s="16">
        <v>20</v>
      </c>
      <c r="G25" s="16">
        <v>6914224</v>
      </c>
      <c r="H25" s="16">
        <v>5</v>
      </c>
      <c r="I25" s="16">
        <v>1121968</v>
      </c>
      <c r="J25" s="16">
        <v>17</v>
      </c>
      <c r="K25" s="16">
        <v>8865778</v>
      </c>
      <c r="L25" s="16">
        <v>2</v>
      </c>
      <c r="M25" s="16">
        <v>1159630</v>
      </c>
      <c r="N25" s="16">
        <v>2</v>
      </c>
      <c r="O25" s="16">
        <v>2149674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48</v>
      </c>
      <c r="W25" s="16">
        <f t="shared" si="0"/>
        <v>20474890</v>
      </c>
      <c r="X25" s="2"/>
    </row>
    <row r="26" spans="1:24" s="11" customFormat="1" x14ac:dyDescent="0.15">
      <c r="A26" s="7" t="s">
        <v>63</v>
      </c>
      <c r="B26" s="7">
        <v>0</v>
      </c>
      <c r="C26" s="7">
        <v>0</v>
      </c>
      <c r="D26" s="7">
        <v>1</v>
      </c>
      <c r="E26" s="7">
        <v>122670</v>
      </c>
      <c r="F26" s="7">
        <v>14</v>
      </c>
      <c r="G26" s="7">
        <v>4825284</v>
      </c>
      <c r="H26" s="7">
        <v>5</v>
      </c>
      <c r="I26" s="7">
        <v>1121968</v>
      </c>
      <c r="J26" s="7">
        <v>9</v>
      </c>
      <c r="K26" s="7">
        <v>2874444</v>
      </c>
      <c r="L26" s="7">
        <v>2</v>
      </c>
      <c r="M26" s="7">
        <v>1159630</v>
      </c>
      <c r="N26" s="7">
        <v>2</v>
      </c>
      <c r="O26" s="7">
        <v>2149674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33</v>
      </c>
      <c r="W26" s="7">
        <f t="shared" si="0"/>
        <v>12253670</v>
      </c>
      <c r="X26" s="2"/>
    </row>
    <row r="27" spans="1:24" s="11" customFormat="1" x14ac:dyDescent="0.15">
      <c r="A27" s="7" t="s">
        <v>64</v>
      </c>
      <c r="B27" s="7">
        <v>1</v>
      </c>
      <c r="C27" s="7">
        <v>140946</v>
      </c>
      <c r="D27" s="7">
        <v>0</v>
      </c>
      <c r="E27" s="7">
        <v>0</v>
      </c>
      <c r="F27" s="7">
        <v>6</v>
      </c>
      <c r="G27" s="7">
        <v>2088940</v>
      </c>
      <c r="H27" s="7">
        <v>0</v>
      </c>
      <c r="I27" s="7">
        <v>0</v>
      </c>
      <c r="J27" s="7">
        <v>8</v>
      </c>
      <c r="K27" s="7">
        <v>5991334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15</v>
      </c>
      <c r="W27" s="7">
        <f t="shared" si="0"/>
        <v>8221220</v>
      </c>
      <c r="X27" s="2"/>
    </row>
    <row r="28" spans="1:24" s="11" customFormat="1" x14ac:dyDescent="0.15">
      <c r="A28" s="19" t="s">
        <v>65</v>
      </c>
      <c r="B28" s="16">
        <v>1</v>
      </c>
      <c r="C28" s="16">
        <v>1388104</v>
      </c>
      <c r="D28" s="16">
        <v>6</v>
      </c>
      <c r="E28" s="16">
        <v>2828030</v>
      </c>
      <c r="F28" s="16">
        <v>45</v>
      </c>
      <c r="G28" s="16">
        <v>18018310</v>
      </c>
      <c r="H28" s="16">
        <v>43</v>
      </c>
      <c r="I28" s="16">
        <v>17374288</v>
      </c>
      <c r="J28" s="16">
        <v>40</v>
      </c>
      <c r="K28" s="16">
        <v>15960940</v>
      </c>
      <c r="L28" s="16">
        <v>19</v>
      </c>
      <c r="M28" s="16">
        <v>8612398</v>
      </c>
      <c r="N28" s="16">
        <v>7</v>
      </c>
      <c r="O28" s="16">
        <v>4540120</v>
      </c>
      <c r="P28" s="16">
        <v>1</v>
      </c>
      <c r="Q28" s="16">
        <v>198058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162</v>
      </c>
      <c r="W28" s="16">
        <f t="shared" si="0"/>
        <v>68920248</v>
      </c>
      <c r="X28" s="2"/>
    </row>
    <row r="29" spans="1:24" s="11" customFormat="1" x14ac:dyDescent="0.15">
      <c r="A29" s="7" t="s">
        <v>66</v>
      </c>
      <c r="B29" s="7">
        <v>1</v>
      </c>
      <c r="C29" s="7">
        <v>1388104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2</v>
      </c>
      <c r="M29" s="7">
        <v>1082890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3</v>
      </c>
      <c r="W29" s="7">
        <f t="shared" si="0"/>
        <v>2470994</v>
      </c>
      <c r="X29" s="2"/>
    </row>
    <row r="30" spans="1:24" s="11" customFormat="1" x14ac:dyDescent="0.15">
      <c r="A30" s="7" t="s">
        <v>67</v>
      </c>
      <c r="B30" s="7">
        <v>0</v>
      </c>
      <c r="C30" s="7">
        <v>0</v>
      </c>
      <c r="D30" s="7">
        <v>0</v>
      </c>
      <c r="E30" s="7">
        <v>0</v>
      </c>
      <c r="F30" s="7">
        <v>16</v>
      </c>
      <c r="G30" s="7">
        <v>4890984</v>
      </c>
      <c r="H30" s="7">
        <v>23</v>
      </c>
      <c r="I30" s="7">
        <v>9968616</v>
      </c>
      <c r="J30" s="7">
        <v>7</v>
      </c>
      <c r="K30" s="7">
        <v>1827942</v>
      </c>
      <c r="L30" s="7">
        <v>2</v>
      </c>
      <c r="M30" s="7">
        <v>428172</v>
      </c>
      <c r="N30" s="7">
        <v>6</v>
      </c>
      <c r="O30" s="7">
        <v>3797170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54</v>
      </c>
      <c r="W30" s="7">
        <f t="shared" si="0"/>
        <v>20912884</v>
      </c>
      <c r="X30" s="2"/>
    </row>
    <row r="31" spans="1:24" s="11" customFormat="1" x14ac:dyDescent="0.15">
      <c r="A31" s="7" t="s">
        <v>68</v>
      </c>
      <c r="B31" s="7">
        <v>0</v>
      </c>
      <c r="C31" s="7">
        <v>0</v>
      </c>
      <c r="D31" s="7">
        <v>6</v>
      </c>
      <c r="E31" s="7">
        <v>2828030</v>
      </c>
      <c r="F31" s="7">
        <v>29</v>
      </c>
      <c r="G31" s="7">
        <v>13127326</v>
      </c>
      <c r="H31" s="7">
        <v>20</v>
      </c>
      <c r="I31" s="7">
        <v>7405672</v>
      </c>
      <c r="J31" s="7">
        <v>33</v>
      </c>
      <c r="K31" s="7">
        <v>14132998</v>
      </c>
      <c r="L31" s="7">
        <v>15</v>
      </c>
      <c r="M31" s="7">
        <v>7101336</v>
      </c>
      <c r="N31" s="7">
        <v>1</v>
      </c>
      <c r="O31" s="7">
        <v>742950</v>
      </c>
      <c r="P31" s="7">
        <v>1</v>
      </c>
      <c r="Q31" s="7">
        <v>198058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105</v>
      </c>
      <c r="W31" s="7">
        <f t="shared" si="0"/>
        <v>45536370</v>
      </c>
      <c r="X31" s="2"/>
    </row>
    <row r="32" spans="1:24" s="11" customFormat="1" x14ac:dyDescent="0.15">
      <c r="A32" s="19" t="s">
        <v>69</v>
      </c>
      <c r="B32" s="16">
        <v>8</v>
      </c>
      <c r="C32" s="16">
        <v>3327576</v>
      </c>
      <c r="D32" s="16">
        <v>48</v>
      </c>
      <c r="E32" s="16">
        <v>23585468</v>
      </c>
      <c r="F32" s="16">
        <v>405</v>
      </c>
      <c r="G32" s="16">
        <v>176130890</v>
      </c>
      <c r="H32" s="16">
        <v>383</v>
      </c>
      <c r="I32" s="16">
        <v>166605328</v>
      </c>
      <c r="J32" s="16">
        <v>306</v>
      </c>
      <c r="K32" s="16">
        <v>133405212</v>
      </c>
      <c r="L32" s="16">
        <v>190</v>
      </c>
      <c r="M32" s="16">
        <v>80699556</v>
      </c>
      <c r="N32" s="16">
        <v>103</v>
      </c>
      <c r="O32" s="16">
        <v>45500136</v>
      </c>
      <c r="P32" s="16">
        <v>15</v>
      </c>
      <c r="Q32" s="16">
        <v>5994208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1458</v>
      </c>
      <c r="W32" s="16">
        <f t="shared" si="0"/>
        <v>635248374</v>
      </c>
      <c r="X32" s="2"/>
    </row>
    <row r="33" spans="1:24" s="11" customFormat="1" x14ac:dyDescent="0.15">
      <c r="A33" s="7" t="s">
        <v>70</v>
      </c>
      <c r="B33" s="7">
        <v>6</v>
      </c>
      <c r="C33" s="7">
        <v>2404806</v>
      </c>
      <c r="D33" s="7">
        <v>16</v>
      </c>
      <c r="E33" s="7">
        <v>7345290</v>
      </c>
      <c r="F33" s="7">
        <v>151</v>
      </c>
      <c r="G33" s="7">
        <v>61932704</v>
      </c>
      <c r="H33" s="7">
        <v>238</v>
      </c>
      <c r="I33" s="7">
        <v>101898712</v>
      </c>
      <c r="J33" s="7">
        <v>242</v>
      </c>
      <c r="K33" s="7">
        <v>105005846</v>
      </c>
      <c r="L33" s="7">
        <v>177</v>
      </c>
      <c r="M33" s="7">
        <v>74820208</v>
      </c>
      <c r="N33" s="7">
        <v>102</v>
      </c>
      <c r="O33" s="7">
        <v>45050558</v>
      </c>
      <c r="P33" s="7">
        <v>15</v>
      </c>
      <c r="Q33" s="7">
        <v>5994208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947</v>
      </c>
      <c r="W33" s="7">
        <f t="shared" si="0"/>
        <v>404452332</v>
      </c>
      <c r="X33" s="2"/>
    </row>
    <row r="34" spans="1:24" s="11" customFormat="1" x14ac:dyDescent="0.15">
      <c r="A34" s="7" t="s">
        <v>71</v>
      </c>
      <c r="B34" s="7">
        <v>0</v>
      </c>
      <c r="C34" s="7">
        <v>0</v>
      </c>
      <c r="D34" s="7">
        <v>2</v>
      </c>
      <c r="E34" s="7">
        <v>984564</v>
      </c>
      <c r="F34" s="7">
        <v>12</v>
      </c>
      <c r="G34" s="7">
        <v>5497098</v>
      </c>
      <c r="H34" s="7">
        <v>30</v>
      </c>
      <c r="I34" s="7">
        <v>13452708</v>
      </c>
      <c r="J34" s="7">
        <v>6</v>
      </c>
      <c r="K34" s="7">
        <v>2589496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50</v>
      </c>
      <c r="W34" s="7">
        <f t="shared" si="0"/>
        <v>22523866</v>
      </c>
      <c r="X34" s="2"/>
    </row>
    <row r="35" spans="1:24" s="11" customFormat="1" x14ac:dyDescent="0.15">
      <c r="A35" s="7" t="s">
        <v>72</v>
      </c>
      <c r="B35" s="7">
        <v>2</v>
      </c>
      <c r="C35" s="7">
        <v>922770</v>
      </c>
      <c r="D35" s="7">
        <v>26</v>
      </c>
      <c r="E35" s="7">
        <v>13006508</v>
      </c>
      <c r="F35" s="7">
        <v>170</v>
      </c>
      <c r="G35" s="7">
        <v>73976346</v>
      </c>
      <c r="H35" s="7">
        <v>94</v>
      </c>
      <c r="I35" s="7">
        <v>42589712</v>
      </c>
      <c r="J35" s="7">
        <v>41</v>
      </c>
      <c r="K35" s="7">
        <v>20216492</v>
      </c>
      <c r="L35" s="7">
        <v>1</v>
      </c>
      <c r="M35" s="7">
        <v>170890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334</v>
      </c>
      <c r="W35" s="7">
        <f t="shared" si="0"/>
        <v>150882718</v>
      </c>
      <c r="X35" s="2"/>
    </row>
    <row r="36" spans="1:24" s="11" customFormat="1" x14ac:dyDescent="0.15">
      <c r="A36" s="7" t="s">
        <v>73</v>
      </c>
      <c r="B36" s="7">
        <v>0</v>
      </c>
      <c r="C36" s="7">
        <v>0</v>
      </c>
      <c r="D36" s="7">
        <v>4</v>
      </c>
      <c r="E36" s="7">
        <v>2249106</v>
      </c>
      <c r="F36" s="7">
        <v>42</v>
      </c>
      <c r="G36" s="7">
        <v>20108342</v>
      </c>
      <c r="H36" s="7">
        <v>19</v>
      </c>
      <c r="I36" s="7">
        <v>7758082</v>
      </c>
      <c r="J36" s="7">
        <v>17</v>
      </c>
      <c r="K36" s="7">
        <v>5593378</v>
      </c>
      <c r="L36" s="7">
        <v>10</v>
      </c>
      <c r="M36" s="7">
        <v>4997000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92</v>
      </c>
      <c r="W36" s="7">
        <f t="shared" si="0"/>
        <v>40705908</v>
      </c>
      <c r="X36" s="2"/>
    </row>
    <row r="37" spans="1:24" s="11" customFormat="1" x14ac:dyDescent="0.15">
      <c r="A37" s="7" t="s">
        <v>75</v>
      </c>
      <c r="B37" s="7">
        <v>0</v>
      </c>
      <c r="C37" s="7">
        <v>0</v>
      </c>
      <c r="D37" s="7">
        <v>0</v>
      </c>
      <c r="E37" s="7">
        <v>0</v>
      </c>
      <c r="F37" s="7">
        <v>24</v>
      </c>
      <c r="G37" s="7">
        <v>13246760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24</v>
      </c>
      <c r="W37" s="7">
        <f t="shared" si="0"/>
        <v>13246760</v>
      </c>
      <c r="X37" s="2"/>
    </row>
    <row r="38" spans="1:24" s="11" customFormat="1" x14ac:dyDescent="0.15">
      <c r="A38" s="7" t="s">
        <v>76</v>
      </c>
      <c r="B38" s="7">
        <v>0</v>
      </c>
      <c r="C38" s="7">
        <v>0</v>
      </c>
      <c r="D38" s="7">
        <v>0</v>
      </c>
      <c r="E38" s="7">
        <v>0</v>
      </c>
      <c r="F38" s="7">
        <v>6</v>
      </c>
      <c r="G38" s="7">
        <v>1369640</v>
      </c>
      <c r="H38" s="7">
        <v>2</v>
      </c>
      <c r="I38" s="7">
        <v>906114</v>
      </c>
      <c r="J38" s="7">
        <v>0</v>
      </c>
      <c r="K38" s="7">
        <v>0</v>
      </c>
      <c r="L38" s="7">
        <v>2</v>
      </c>
      <c r="M38" s="7">
        <v>711458</v>
      </c>
      <c r="N38" s="7">
        <v>1</v>
      </c>
      <c r="O38" s="7">
        <v>449578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11</v>
      </c>
      <c r="W38" s="7">
        <f t="shared" si="0"/>
        <v>3436790</v>
      </c>
      <c r="X38" s="2"/>
    </row>
    <row r="39" spans="1:24" s="11" customFormat="1" x14ac:dyDescent="0.15">
      <c r="A39" s="19" t="s">
        <v>77</v>
      </c>
      <c r="B39" s="16">
        <v>0</v>
      </c>
      <c r="C39" s="16">
        <v>0</v>
      </c>
      <c r="D39" s="16">
        <v>0</v>
      </c>
      <c r="E39" s="16">
        <v>0</v>
      </c>
      <c r="F39" s="16">
        <v>56</v>
      </c>
      <c r="G39" s="16">
        <v>23927244</v>
      </c>
      <c r="H39" s="16">
        <v>25</v>
      </c>
      <c r="I39" s="16">
        <v>14453944</v>
      </c>
      <c r="J39" s="16">
        <v>13</v>
      </c>
      <c r="K39" s="16">
        <v>4704430</v>
      </c>
      <c r="L39" s="16">
        <v>14</v>
      </c>
      <c r="M39" s="16">
        <v>7982382</v>
      </c>
      <c r="N39" s="16">
        <v>10</v>
      </c>
      <c r="O39" s="16">
        <v>5244864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118</v>
      </c>
      <c r="W39" s="16">
        <f t="shared" si="0"/>
        <v>56312864</v>
      </c>
      <c r="X39" s="2"/>
    </row>
    <row r="40" spans="1:24" s="11" customFormat="1" x14ac:dyDescent="0.15">
      <c r="A40" s="7" t="s">
        <v>78</v>
      </c>
      <c r="B40" s="7">
        <v>0</v>
      </c>
      <c r="C40" s="7">
        <v>0</v>
      </c>
      <c r="D40" s="7">
        <v>0</v>
      </c>
      <c r="E40" s="7">
        <v>0</v>
      </c>
      <c r="F40" s="7">
        <v>18</v>
      </c>
      <c r="G40" s="7">
        <v>12977338</v>
      </c>
      <c r="H40" s="7">
        <v>12</v>
      </c>
      <c r="I40" s="7">
        <v>10478570</v>
      </c>
      <c r="J40" s="7">
        <v>2</v>
      </c>
      <c r="K40" s="7">
        <v>428990</v>
      </c>
      <c r="L40" s="7">
        <v>7</v>
      </c>
      <c r="M40" s="7">
        <v>4718700</v>
      </c>
      <c r="N40" s="7">
        <v>5</v>
      </c>
      <c r="O40" s="7">
        <v>3351600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44</v>
      </c>
      <c r="W40" s="7">
        <f t="shared" si="0"/>
        <v>31955198</v>
      </c>
      <c r="X40" s="2"/>
    </row>
    <row r="41" spans="1:24" s="11" customFormat="1" x14ac:dyDescent="0.15">
      <c r="A41" s="7" t="s">
        <v>79</v>
      </c>
      <c r="B41" s="7">
        <v>0</v>
      </c>
      <c r="C41" s="7">
        <v>0</v>
      </c>
      <c r="D41" s="7">
        <v>0</v>
      </c>
      <c r="E41" s="7">
        <v>0</v>
      </c>
      <c r="F41" s="7">
        <v>1</v>
      </c>
      <c r="G41" s="7">
        <v>96380</v>
      </c>
      <c r="H41" s="7">
        <v>4</v>
      </c>
      <c r="I41" s="7">
        <v>1904756</v>
      </c>
      <c r="J41" s="7">
        <v>1</v>
      </c>
      <c r="K41" s="7">
        <v>426320</v>
      </c>
      <c r="L41" s="7">
        <v>1</v>
      </c>
      <c r="M41" s="7">
        <v>354660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7</v>
      </c>
      <c r="W41" s="7">
        <f t="shared" si="0"/>
        <v>2782116</v>
      </c>
      <c r="X41" s="2"/>
    </row>
    <row r="42" spans="1:24" s="11" customFormat="1" x14ac:dyDescent="0.15">
      <c r="A42" s="7" t="s">
        <v>80</v>
      </c>
      <c r="B42" s="7">
        <v>0</v>
      </c>
      <c r="C42" s="7">
        <v>0</v>
      </c>
      <c r="D42" s="7">
        <v>0</v>
      </c>
      <c r="E42" s="7">
        <v>0</v>
      </c>
      <c r="F42" s="7">
        <v>9</v>
      </c>
      <c r="G42" s="7">
        <v>3144388</v>
      </c>
      <c r="H42" s="7">
        <v>3</v>
      </c>
      <c r="I42" s="7">
        <v>657654</v>
      </c>
      <c r="J42" s="7">
        <v>0</v>
      </c>
      <c r="K42" s="7">
        <v>0</v>
      </c>
      <c r="L42" s="7">
        <v>0</v>
      </c>
      <c r="M42" s="7">
        <v>0</v>
      </c>
      <c r="N42" s="7">
        <v>2</v>
      </c>
      <c r="O42" s="7">
        <v>1515710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14</v>
      </c>
      <c r="W42" s="7">
        <f t="shared" si="0"/>
        <v>5317752</v>
      </c>
      <c r="X42" s="2"/>
    </row>
    <row r="43" spans="1:24" s="11" customFormat="1" x14ac:dyDescent="0.15">
      <c r="A43" s="7" t="s">
        <v>81</v>
      </c>
      <c r="B43" s="7">
        <v>0</v>
      </c>
      <c r="C43" s="7">
        <v>0</v>
      </c>
      <c r="D43" s="7">
        <v>0</v>
      </c>
      <c r="E43" s="7">
        <v>0</v>
      </c>
      <c r="F43" s="7">
        <v>1</v>
      </c>
      <c r="G43" s="7">
        <v>621662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1</v>
      </c>
      <c r="W43" s="7">
        <f t="shared" si="0"/>
        <v>621662</v>
      </c>
      <c r="X43" s="2"/>
    </row>
    <row r="44" spans="1:24" s="11" customFormat="1" x14ac:dyDescent="0.15">
      <c r="A44" s="7" t="s">
        <v>82</v>
      </c>
      <c r="B44" s="7">
        <v>0</v>
      </c>
      <c r="C44" s="7">
        <v>0</v>
      </c>
      <c r="D44" s="7">
        <v>0</v>
      </c>
      <c r="E44" s="7">
        <v>0</v>
      </c>
      <c r="F44" s="7">
        <v>1</v>
      </c>
      <c r="G44" s="7">
        <v>160320</v>
      </c>
      <c r="H44" s="7">
        <v>0</v>
      </c>
      <c r="I44" s="7">
        <v>0</v>
      </c>
      <c r="J44" s="7">
        <v>2</v>
      </c>
      <c r="K44" s="7">
        <v>281152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</v>
      </c>
      <c r="W44" s="7">
        <f t="shared" si="0"/>
        <v>441472</v>
      </c>
      <c r="X44" s="2"/>
    </row>
    <row r="45" spans="1:24" s="11" customFormat="1" x14ac:dyDescent="0.15">
      <c r="A45" s="7" t="s">
        <v>83</v>
      </c>
      <c r="B45" s="7">
        <v>0</v>
      </c>
      <c r="C45" s="7">
        <v>0</v>
      </c>
      <c r="D45" s="7">
        <v>0</v>
      </c>
      <c r="E45" s="7">
        <v>0</v>
      </c>
      <c r="F45" s="7">
        <v>26</v>
      </c>
      <c r="G45" s="7">
        <v>6927156</v>
      </c>
      <c r="H45" s="7">
        <v>6</v>
      </c>
      <c r="I45" s="7">
        <v>1412964</v>
      </c>
      <c r="J45" s="7">
        <v>8</v>
      </c>
      <c r="K45" s="7">
        <v>3567968</v>
      </c>
      <c r="L45" s="7">
        <v>6</v>
      </c>
      <c r="M45" s="7">
        <v>2909022</v>
      </c>
      <c r="N45" s="7">
        <v>3</v>
      </c>
      <c r="O45" s="7">
        <v>377554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49</v>
      </c>
      <c r="W45" s="7">
        <f t="shared" si="0"/>
        <v>15194664</v>
      </c>
      <c r="X45" s="2"/>
    </row>
    <row r="46" spans="1:24" s="11" customFormat="1" x14ac:dyDescent="0.15">
      <c r="A46" s="19" t="s">
        <v>84</v>
      </c>
      <c r="B46" s="16">
        <v>0</v>
      </c>
      <c r="C46" s="16">
        <v>0</v>
      </c>
      <c r="D46" s="16">
        <v>0</v>
      </c>
      <c r="E46" s="16">
        <v>0</v>
      </c>
      <c r="F46" s="16">
        <v>92</v>
      </c>
      <c r="G46" s="16">
        <v>19354328</v>
      </c>
      <c r="H46" s="16">
        <v>73</v>
      </c>
      <c r="I46" s="16">
        <v>14375758</v>
      </c>
      <c r="J46" s="16">
        <v>28</v>
      </c>
      <c r="K46" s="16">
        <v>6964188</v>
      </c>
      <c r="L46" s="16">
        <v>4</v>
      </c>
      <c r="M46" s="16">
        <v>931338</v>
      </c>
      <c r="N46" s="16">
        <v>1</v>
      </c>
      <c r="O46" s="16">
        <v>172108</v>
      </c>
      <c r="P46" s="16">
        <v>1</v>
      </c>
      <c r="Q46" s="16">
        <v>459840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199</v>
      </c>
      <c r="W46" s="16">
        <f t="shared" si="0"/>
        <v>42257560</v>
      </c>
      <c r="X46" s="2"/>
    </row>
    <row r="47" spans="1:24" s="11" customFormat="1" x14ac:dyDescent="0.15">
      <c r="A47" s="7" t="s">
        <v>86</v>
      </c>
      <c r="B47" s="7">
        <v>0</v>
      </c>
      <c r="C47" s="7">
        <v>0</v>
      </c>
      <c r="D47" s="7">
        <v>0</v>
      </c>
      <c r="E47" s="7">
        <v>0</v>
      </c>
      <c r="F47" s="7">
        <v>71</v>
      </c>
      <c r="G47" s="7">
        <v>14472828</v>
      </c>
      <c r="H47" s="7">
        <v>54</v>
      </c>
      <c r="I47" s="7">
        <v>10091960</v>
      </c>
      <c r="J47" s="7">
        <v>20</v>
      </c>
      <c r="K47" s="7">
        <v>4722170</v>
      </c>
      <c r="L47" s="7">
        <v>4</v>
      </c>
      <c r="M47" s="7">
        <v>931338</v>
      </c>
      <c r="N47" s="7">
        <v>1</v>
      </c>
      <c r="O47" s="7">
        <v>172108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150</v>
      </c>
      <c r="W47" s="7">
        <f t="shared" si="0"/>
        <v>30390404</v>
      </c>
      <c r="X47" s="2"/>
    </row>
    <row r="48" spans="1:24" s="11" customFormat="1" x14ac:dyDescent="0.15">
      <c r="A48" s="7" t="s">
        <v>87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3</v>
      </c>
      <c r="I48" s="7">
        <v>536292</v>
      </c>
      <c r="J48" s="7">
        <v>2</v>
      </c>
      <c r="K48" s="7">
        <v>173204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5</v>
      </c>
      <c r="W48" s="7">
        <f t="shared" si="0"/>
        <v>709496</v>
      </c>
      <c r="X48" s="2"/>
    </row>
    <row r="49" spans="1:24" s="11" customFormat="1" x14ac:dyDescent="0.15">
      <c r="A49" s="7" t="s">
        <v>88</v>
      </c>
      <c r="B49" s="7">
        <v>0</v>
      </c>
      <c r="C49" s="7">
        <v>0</v>
      </c>
      <c r="D49" s="7">
        <v>0</v>
      </c>
      <c r="E49" s="7">
        <v>0</v>
      </c>
      <c r="F49" s="7">
        <v>21</v>
      </c>
      <c r="G49" s="7">
        <v>4881500</v>
      </c>
      <c r="H49" s="7">
        <v>16</v>
      </c>
      <c r="I49" s="7">
        <v>3747506</v>
      </c>
      <c r="J49" s="7">
        <v>6</v>
      </c>
      <c r="K49" s="7">
        <v>2068814</v>
      </c>
      <c r="L49" s="7">
        <v>0</v>
      </c>
      <c r="M49" s="7">
        <v>0</v>
      </c>
      <c r="N49" s="7">
        <v>0</v>
      </c>
      <c r="O49" s="7">
        <v>0</v>
      </c>
      <c r="P49" s="7">
        <v>1</v>
      </c>
      <c r="Q49" s="7">
        <v>459840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44</v>
      </c>
      <c r="W49" s="7">
        <f t="shared" si="0"/>
        <v>11157660</v>
      </c>
      <c r="X49" s="2"/>
    </row>
    <row r="50" spans="1:24" s="11" customFormat="1" x14ac:dyDescent="0.15">
      <c r="A50" s="19" t="s">
        <v>89</v>
      </c>
      <c r="B50" s="16">
        <v>0</v>
      </c>
      <c r="C50" s="16">
        <v>0</v>
      </c>
      <c r="D50" s="16">
        <v>0</v>
      </c>
      <c r="E50" s="16">
        <v>0</v>
      </c>
      <c r="F50" s="16">
        <v>16</v>
      </c>
      <c r="G50" s="16">
        <v>3303310</v>
      </c>
      <c r="H50" s="16">
        <v>0</v>
      </c>
      <c r="I50" s="16">
        <v>0</v>
      </c>
      <c r="J50" s="16">
        <v>5</v>
      </c>
      <c r="K50" s="16">
        <v>529066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21</v>
      </c>
      <c r="W50" s="16">
        <f t="shared" si="0"/>
        <v>3832376</v>
      </c>
      <c r="X50" s="2"/>
    </row>
    <row r="51" spans="1:24" s="11" customFormat="1" x14ac:dyDescent="0.15">
      <c r="A51" s="7" t="s">
        <v>94</v>
      </c>
      <c r="B51" s="7">
        <v>0</v>
      </c>
      <c r="C51" s="7">
        <v>0</v>
      </c>
      <c r="D51" s="7">
        <v>0</v>
      </c>
      <c r="E51" s="7">
        <v>0</v>
      </c>
      <c r="F51" s="7">
        <v>3</v>
      </c>
      <c r="G51" s="7">
        <v>1301178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3</v>
      </c>
      <c r="W51" s="7">
        <f t="shared" si="0"/>
        <v>1301178</v>
      </c>
      <c r="X51" s="2"/>
    </row>
    <row r="52" spans="1:24" s="11" customFormat="1" x14ac:dyDescent="0.15">
      <c r="A52" s="7" t="s">
        <v>95</v>
      </c>
      <c r="B52" s="7">
        <v>0</v>
      </c>
      <c r="C52" s="7">
        <v>0</v>
      </c>
      <c r="D52" s="7">
        <v>0</v>
      </c>
      <c r="E52" s="7">
        <v>0</v>
      </c>
      <c r="F52" s="7">
        <v>13</v>
      </c>
      <c r="G52" s="7">
        <v>2002132</v>
      </c>
      <c r="H52" s="7">
        <v>0</v>
      </c>
      <c r="I52" s="7">
        <v>0</v>
      </c>
      <c r="J52" s="7">
        <v>5</v>
      </c>
      <c r="K52" s="7">
        <v>529066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18</v>
      </c>
      <c r="W52" s="7">
        <f t="shared" si="0"/>
        <v>2531198</v>
      </c>
      <c r="X52" s="2"/>
    </row>
    <row r="53" spans="1:24" s="11" customFormat="1" x14ac:dyDescent="0.15">
      <c r="A53" s="19" t="s">
        <v>97</v>
      </c>
      <c r="B53" s="16">
        <v>12</v>
      </c>
      <c r="C53" s="16">
        <v>7186798</v>
      </c>
      <c r="D53" s="16">
        <v>21</v>
      </c>
      <c r="E53" s="16">
        <v>15088278</v>
      </c>
      <c r="F53" s="16">
        <v>278</v>
      </c>
      <c r="G53" s="16">
        <v>208471782</v>
      </c>
      <c r="H53" s="16">
        <v>351</v>
      </c>
      <c r="I53" s="16">
        <v>259180324</v>
      </c>
      <c r="J53" s="16">
        <v>262</v>
      </c>
      <c r="K53" s="16">
        <v>170844216</v>
      </c>
      <c r="L53" s="16">
        <v>164</v>
      </c>
      <c r="M53" s="16">
        <v>96071378</v>
      </c>
      <c r="N53" s="16">
        <v>102</v>
      </c>
      <c r="O53" s="16">
        <v>40969134</v>
      </c>
      <c r="P53" s="16">
        <v>16</v>
      </c>
      <c r="Q53" s="16">
        <v>7921218</v>
      </c>
      <c r="R53" s="16">
        <v>2</v>
      </c>
      <c r="S53" s="16">
        <v>1284360</v>
      </c>
      <c r="T53" s="16">
        <v>0</v>
      </c>
      <c r="U53" s="16">
        <v>0</v>
      </c>
      <c r="V53" s="16">
        <f t="shared" si="0"/>
        <v>1208</v>
      </c>
      <c r="W53" s="16">
        <f t="shared" si="0"/>
        <v>807017488</v>
      </c>
      <c r="X53" s="2"/>
    </row>
    <row r="54" spans="1:24" s="11" customFormat="1" x14ac:dyDescent="0.15">
      <c r="A54" s="7" t="s">
        <v>98</v>
      </c>
      <c r="B54" s="7">
        <v>0</v>
      </c>
      <c r="C54" s="7">
        <v>0</v>
      </c>
      <c r="D54" s="7">
        <v>0</v>
      </c>
      <c r="E54" s="7">
        <v>0</v>
      </c>
      <c r="F54" s="7">
        <v>7</v>
      </c>
      <c r="G54" s="7">
        <v>1942746</v>
      </c>
      <c r="H54" s="7">
        <v>6</v>
      </c>
      <c r="I54" s="7">
        <v>2299612</v>
      </c>
      <c r="J54" s="7">
        <v>36</v>
      </c>
      <c r="K54" s="7">
        <v>21885722</v>
      </c>
      <c r="L54" s="7">
        <v>31</v>
      </c>
      <c r="M54" s="7">
        <v>16465400</v>
      </c>
      <c r="N54" s="7">
        <v>25</v>
      </c>
      <c r="O54" s="7">
        <v>9817168</v>
      </c>
      <c r="P54" s="7">
        <v>2</v>
      </c>
      <c r="Q54" s="7">
        <v>873570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107</v>
      </c>
      <c r="W54" s="7">
        <f t="shared" si="0"/>
        <v>53284218</v>
      </c>
      <c r="X54" s="2"/>
    </row>
    <row r="55" spans="1:24" s="11" customFormat="1" x14ac:dyDescent="0.15">
      <c r="A55" s="7" t="s">
        <v>99</v>
      </c>
      <c r="B55" s="7">
        <v>0</v>
      </c>
      <c r="C55" s="7">
        <v>0</v>
      </c>
      <c r="D55" s="7">
        <v>1</v>
      </c>
      <c r="E55" s="7">
        <v>177990</v>
      </c>
      <c r="F55" s="7">
        <v>73</v>
      </c>
      <c r="G55" s="7">
        <v>46879648</v>
      </c>
      <c r="H55" s="7">
        <v>35</v>
      </c>
      <c r="I55" s="7">
        <v>22830662</v>
      </c>
      <c r="J55" s="7">
        <v>14</v>
      </c>
      <c r="K55" s="7">
        <v>9754474</v>
      </c>
      <c r="L55" s="7">
        <v>7</v>
      </c>
      <c r="M55" s="7">
        <v>4125072</v>
      </c>
      <c r="N55" s="7">
        <v>2</v>
      </c>
      <c r="O55" s="7">
        <v>139692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132</v>
      </c>
      <c r="W55" s="7">
        <f t="shared" si="0"/>
        <v>83907538</v>
      </c>
      <c r="X55" s="2"/>
    </row>
    <row r="56" spans="1:24" s="11" customFormat="1" x14ac:dyDescent="0.15">
      <c r="A56" s="7" t="s">
        <v>100</v>
      </c>
      <c r="B56" s="7">
        <v>0</v>
      </c>
      <c r="C56" s="7">
        <v>0</v>
      </c>
      <c r="D56" s="7">
        <v>1</v>
      </c>
      <c r="E56" s="7">
        <v>87050</v>
      </c>
      <c r="F56" s="7">
        <v>52</v>
      </c>
      <c r="G56" s="7">
        <v>45586306</v>
      </c>
      <c r="H56" s="7">
        <v>110</v>
      </c>
      <c r="I56" s="7">
        <v>80579348</v>
      </c>
      <c r="J56" s="7">
        <v>103</v>
      </c>
      <c r="K56" s="7">
        <v>57919800</v>
      </c>
      <c r="L56" s="7">
        <v>52</v>
      </c>
      <c r="M56" s="7">
        <v>24236926</v>
      </c>
      <c r="N56" s="7">
        <v>53</v>
      </c>
      <c r="O56" s="7">
        <v>21400722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371</v>
      </c>
      <c r="W56" s="7">
        <f t="shared" si="0"/>
        <v>229810152</v>
      </c>
      <c r="X56" s="2"/>
    </row>
    <row r="57" spans="1:24" s="11" customFormat="1" x14ac:dyDescent="0.15">
      <c r="A57" s="7" t="s">
        <v>101</v>
      </c>
      <c r="B57" s="7">
        <v>0</v>
      </c>
      <c r="C57" s="7">
        <v>0</v>
      </c>
      <c r="D57" s="7">
        <v>12</v>
      </c>
      <c r="E57" s="7">
        <v>8072778</v>
      </c>
      <c r="F57" s="7">
        <v>34</v>
      </c>
      <c r="G57" s="7">
        <v>31464456</v>
      </c>
      <c r="H57" s="7">
        <v>37</v>
      </c>
      <c r="I57" s="7">
        <v>31150716</v>
      </c>
      <c r="J57" s="7">
        <v>17</v>
      </c>
      <c r="K57" s="7">
        <v>13444976</v>
      </c>
      <c r="L57" s="7">
        <v>39</v>
      </c>
      <c r="M57" s="7">
        <v>29182610</v>
      </c>
      <c r="N57" s="7">
        <v>9</v>
      </c>
      <c r="O57" s="7">
        <v>4500874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148</v>
      </c>
      <c r="W57" s="7">
        <f t="shared" si="0"/>
        <v>117816410</v>
      </c>
      <c r="X57" s="2"/>
    </row>
    <row r="58" spans="1:24" s="11" customFormat="1" x14ac:dyDescent="0.15">
      <c r="A58" s="7" t="s">
        <v>102</v>
      </c>
      <c r="B58" s="7">
        <v>0</v>
      </c>
      <c r="C58" s="7">
        <v>0</v>
      </c>
      <c r="D58" s="7">
        <v>1</v>
      </c>
      <c r="E58" s="7">
        <v>682160</v>
      </c>
      <c r="F58" s="7">
        <v>20</v>
      </c>
      <c r="G58" s="7">
        <v>14535390</v>
      </c>
      <c r="H58" s="7">
        <v>14</v>
      </c>
      <c r="I58" s="7">
        <v>10671026</v>
      </c>
      <c r="J58" s="7">
        <v>5</v>
      </c>
      <c r="K58" s="7">
        <v>5958908</v>
      </c>
      <c r="L58" s="7">
        <v>8</v>
      </c>
      <c r="M58" s="7">
        <v>4347398</v>
      </c>
      <c r="N58" s="7">
        <v>1</v>
      </c>
      <c r="O58" s="7">
        <v>129150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49</v>
      </c>
      <c r="W58" s="7">
        <f t="shared" si="0"/>
        <v>36324032</v>
      </c>
      <c r="X58" s="2"/>
    </row>
    <row r="59" spans="1:24" s="11" customFormat="1" x14ac:dyDescent="0.15">
      <c r="A59" s="7" t="s">
        <v>103</v>
      </c>
      <c r="B59" s="7">
        <v>12</v>
      </c>
      <c r="C59" s="7">
        <v>7186798</v>
      </c>
      <c r="D59" s="7">
        <v>5</v>
      </c>
      <c r="E59" s="7">
        <v>4768430</v>
      </c>
      <c r="F59" s="7">
        <v>62</v>
      </c>
      <c r="G59" s="7">
        <v>50782896</v>
      </c>
      <c r="H59" s="7">
        <v>99</v>
      </c>
      <c r="I59" s="7">
        <v>73300688</v>
      </c>
      <c r="J59" s="7">
        <v>65</v>
      </c>
      <c r="K59" s="7">
        <v>47691368</v>
      </c>
      <c r="L59" s="7">
        <v>24</v>
      </c>
      <c r="M59" s="7">
        <v>16089288</v>
      </c>
      <c r="N59" s="7">
        <v>9</v>
      </c>
      <c r="O59" s="7">
        <v>3891430</v>
      </c>
      <c r="P59" s="7">
        <v>14</v>
      </c>
      <c r="Q59" s="7">
        <v>7047648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290</v>
      </c>
      <c r="W59" s="7">
        <f t="shared" si="0"/>
        <v>210758546</v>
      </c>
      <c r="X59" s="2"/>
    </row>
    <row r="60" spans="1:24" s="11" customFormat="1" x14ac:dyDescent="0.15">
      <c r="A60" s="7" t="s">
        <v>105</v>
      </c>
      <c r="B60" s="7">
        <v>0</v>
      </c>
      <c r="C60" s="7">
        <v>0</v>
      </c>
      <c r="D60" s="7">
        <v>0</v>
      </c>
      <c r="E60" s="7">
        <v>0</v>
      </c>
      <c r="F60" s="7">
        <v>4</v>
      </c>
      <c r="G60" s="7">
        <v>5530930</v>
      </c>
      <c r="H60" s="7">
        <v>13</v>
      </c>
      <c r="I60" s="7">
        <v>6928890</v>
      </c>
      <c r="J60" s="7">
        <v>8</v>
      </c>
      <c r="K60" s="7">
        <v>4186324</v>
      </c>
      <c r="L60" s="7">
        <v>2</v>
      </c>
      <c r="M60" s="7">
        <v>1227534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27</v>
      </c>
      <c r="W60" s="7">
        <f t="shared" si="0"/>
        <v>17873678</v>
      </c>
      <c r="X60" s="2"/>
    </row>
    <row r="61" spans="1:24" s="11" customFormat="1" x14ac:dyDescent="0.15">
      <c r="A61" s="7" t="s">
        <v>106</v>
      </c>
      <c r="B61" s="7">
        <v>0</v>
      </c>
      <c r="C61" s="7">
        <v>0</v>
      </c>
      <c r="D61" s="7">
        <v>0</v>
      </c>
      <c r="E61" s="7">
        <v>0</v>
      </c>
      <c r="F61" s="7">
        <v>3</v>
      </c>
      <c r="G61" s="7">
        <v>3546966</v>
      </c>
      <c r="H61" s="7">
        <v>8</v>
      </c>
      <c r="I61" s="7">
        <v>8847920</v>
      </c>
      <c r="J61" s="7">
        <v>8</v>
      </c>
      <c r="K61" s="7">
        <v>4221650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2</v>
      </c>
      <c r="S61" s="7">
        <v>1284360</v>
      </c>
      <c r="T61" s="7">
        <v>0</v>
      </c>
      <c r="U61" s="7">
        <v>0</v>
      </c>
      <c r="V61" s="7">
        <f t="shared" si="0"/>
        <v>21</v>
      </c>
      <c r="W61" s="7">
        <f t="shared" si="0"/>
        <v>17900896</v>
      </c>
      <c r="X61" s="2"/>
    </row>
    <row r="62" spans="1:24" s="11" customFormat="1" x14ac:dyDescent="0.15">
      <c r="A62" s="7" t="s">
        <v>107</v>
      </c>
      <c r="B62" s="7">
        <v>0</v>
      </c>
      <c r="C62" s="7">
        <v>0</v>
      </c>
      <c r="D62" s="7">
        <v>0</v>
      </c>
      <c r="E62" s="7">
        <v>0</v>
      </c>
      <c r="F62" s="7">
        <v>1</v>
      </c>
      <c r="G62" s="7">
        <v>57390</v>
      </c>
      <c r="H62" s="7">
        <v>3</v>
      </c>
      <c r="I62" s="7">
        <v>278050</v>
      </c>
      <c r="J62" s="7">
        <v>1</v>
      </c>
      <c r="K62" s="7">
        <v>271740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5</v>
      </c>
      <c r="W62" s="7">
        <f t="shared" si="0"/>
        <v>607180</v>
      </c>
      <c r="X62" s="2"/>
    </row>
    <row r="63" spans="1:24" s="11" customFormat="1" x14ac:dyDescent="0.15">
      <c r="A63" s="7" t="s">
        <v>108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1</v>
      </c>
      <c r="I63" s="7">
        <v>199350</v>
      </c>
      <c r="J63" s="7">
        <v>1</v>
      </c>
      <c r="K63" s="7">
        <v>186364</v>
      </c>
      <c r="L63" s="7">
        <v>0</v>
      </c>
      <c r="M63" s="7">
        <v>0</v>
      </c>
      <c r="N63" s="7">
        <v>3</v>
      </c>
      <c r="O63" s="7">
        <v>1090098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5</v>
      </c>
      <c r="W63" s="7">
        <f t="shared" si="0"/>
        <v>1475812</v>
      </c>
      <c r="X63" s="2"/>
    </row>
    <row r="64" spans="1:24" s="11" customFormat="1" x14ac:dyDescent="0.15">
      <c r="A64" s="7" t="s">
        <v>109</v>
      </c>
      <c r="B64" s="7">
        <v>0</v>
      </c>
      <c r="C64" s="7">
        <v>0</v>
      </c>
      <c r="D64" s="7">
        <v>1</v>
      </c>
      <c r="E64" s="7">
        <v>1299870</v>
      </c>
      <c r="F64" s="7">
        <v>22</v>
      </c>
      <c r="G64" s="7">
        <v>8145054</v>
      </c>
      <c r="H64" s="7">
        <v>25</v>
      </c>
      <c r="I64" s="7">
        <v>22094062</v>
      </c>
      <c r="J64" s="7">
        <v>4</v>
      </c>
      <c r="K64" s="7">
        <v>5322890</v>
      </c>
      <c r="L64" s="7">
        <v>1</v>
      </c>
      <c r="M64" s="7">
        <v>397150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53</v>
      </c>
      <c r="W64" s="7">
        <f t="shared" si="0"/>
        <v>37259026</v>
      </c>
      <c r="X64" s="2"/>
    </row>
    <row r="65" spans="1:24" s="11" customFormat="1" x14ac:dyDescent="0.15">
      <c r="A65" s="19" t="s">
        <v>110</v>
      </c>
      <c r="B65" s="16">
        <v>2</v>
      </c>
      <c r="C65" s="16">
        <v>1175400</v>
      </c>
      <c r="D65" s="16">
        <v>19</v>
      </c>
      <c r="E65" s="16">
        <v>11238410</v>
      </c>
      <c r="F65" s="16">
        <v>178</v>
      </c>
      <c r="G65" s="16">
        <v>91391330</v>
      </c>
      <c r="H65" s="16">
        <v>225</v>
      </c>
      <c r="I65" s="16">
        <v>90349038</v>
      </c>
      <c r="J65" s="16">
        <v>231</v>
      </c>
      <c r="K65" s="16">
        <v>89790010</v>
      </c>
      <c r="L65" s="16">
        <v>172</v>
      </c>
      <c r="M65" s="16">
        <v>69460038</v>
      </c>
      <c r="N65" s="16">
        <v>79</v>
      </c>
      <c r="O65" s="16">
        <v>29221914</v>
      </c>
      <c r="P65" s="16">
        <v>26</v>
      </c>
      <c r="Q65" s="16">
        <v>15270566</v>
      </c>
      <c r="R65" s="16">
        <v>2</v>
      </c>
      <c r="S65" s="16">
        <v>370190</v>
      </c>
      <c r="T65" s="16">
        <v>0</v>
      </c>
      <c r="U65" s="16">
        <v>0</v>
      </c>
      <c r="V65" s="16">
        <f t="shared" si="0"/>
        <v>934</v>
      </c>
      <c r="W65" s="16">
        <f t="shared" si="0"/>
        <v>398266896</v>
      </c>
      <c r="X65" s="2"/>
    </row>
    <row r="66" spans="1:24" s="11" customFormat="1" x14ac:dyDescent="0.15">
      <c r="A66" s="7" t="s">
        <v>113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1</v>
      </c>
      <c r="I66" s="7">
        <v>66270</v>
      </c>
      <c r="J66" s="7">
        <v>1</v>
      </c>
      <c r="K66" s="7">
        <v>167430</v>
      </c>
      <c r="L66" s="7">
        <v>0</v>
      </c>
      <c r="M66" s="7">
        <v>0</v>
      </c>
      <c r="N66" s="7">
        <v>1</v>
      </c>
      <c r="O66" s="7">
        <v>302700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3</v>
      </c>
      <c r="W66" s="7">
        <f t="shared" si="0"/>
        <v>536400</v>
      </c>
      <c r="X66" s="2"/>
    </row>
    <row r="67" spans="1:24" s="11" customFormat="1" x14ac:dyDescent="0.15">
      <c r="A67" s="7" t="s">
        <v>114</v>
      </c>
      <c r="B67" s="7">
        <v>0</v>
      </c>
      <c r="C67" s="7">
        <v>0</v>
      </c>
      <c r="D67" s="7">
        <v>7</v>
      </c>
      <c r="E67" s="7">
        <v>4510260</v>
      </c>
      <c r="F67" s="7">
        <v>91</v>
      </c>
      <c r="G67" s="7">
        <v>39861006</v>
      </c>
      <c r="H67" s="7">
        <v>119</v>
      </c>
      <c r="I67" s="7">
        <v>49140650</v>
      </c>
      <c r="J67" s="7">
        <v>149</v>
      </c>
      <c r="K67" s="7">
        <v>57479000</v>
      </c>
      <c r="L67" s="7">
        <v>130</v>
      </c>
      <c r="M67" s="7">
        <v>52848866</v>
      </c>
      <c r="N67" s="7">
        <v>58</v>
      </c>
      <c r="O67" s="7">
        <v>23886402</v>
      </c>
      <c r="P67" s="7">
        <v>20</v>
      </c>
      <c r="Q67" s="7">
        <v>11897548</v>
      </c>
      <c r="R67" s="7">
        <v>2</v>
      </c>
      <c r="S67" s="7">
        <v>370190</v>
      </c>
      <c r="T67" s="7">
        <v>0</v>
      </c>
      <c r="U67" s="7">
        <v>0</v>
      </c>
      <c r="V67" s="7">
        <f t="shared" ref="V67:W129" si="1">SUM(B67,D67,F67,H67,J67,L67,N67,P67,R67,T67)</f>
        <v>576</v>
      </c>
      <c r="W67" s="7">
        <f t="shared" si="1"/>
        <v>239993922</v>
      </c>
      <c r="X67" s="2"/>
    </row>
    <row r="68" spans="1:24" s="11" customFormat="1" x14ac:dyDescent="0.15">
      <c r="A68" s="7" t="s">
        <v>115</v>
      </c>
      <c r="B68" s="7">
        <v>0</v>
      </c>
      <c r="C68" s="7">
        <v>0</v>
      </c>
      <c r="D68" s="7">
        <v>0</v>
      </c>
      <c r="E68" s="7">
        <v>0</v>
      </c>
      <c r="F68" s="7">
        <v>6</v>
      </c>
      <c r="G68" s="7">
        <v>3031480</v>
      </c>
      <c r="H68" s="7">
        <v>4</v>
      </c>
      <c r="I68" s="7">
        <v>1412026</v>
      </c>
      <c r="J68" s="7">
        <v>13</v>
      </c>
      <c r="K68" s="7">
        <v>4262276</v>
      </c>
      <c r="L68" s="7">
        <v>12</v>
      </c>
      <c r="M68" s="7">
        <v>4998444</v>
      </c>
      <c r="N68" s="7">
        <v>2</v>
      </c>
      <c r="O68" s="7">
        <v>552116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1"/>
        <v>37</v>
      </c>
      <c r="W68" s="7">
        <f t="shared" si="1"/>
        <v>14256342</v>
      </c>
      <c r="X68" s="2"/>
    </row>
    <row r="69" spans="1:24" s="11" customFormat="1" x14ac:dyDescent="0.15">
      <c r="A69" s="7" t="s">
        <v>118</v>
      </c>
      <c r="B69" s="7">
        <v>0</v>
      </c>
      <c r="C69" s="7">
        <v>0</v>
      </c>
      <c r="D69" s="7">
        <v>0</v>
      </c>
      <c r="E69" s="7">
        <v>0</v>
      </c>
      <c r="F69" s="7">
        <v>6</v>
      </c>
      <c r="G69" s="7">
        <v>1001978</v>
      </c>
      <c r="H69" s="7">
        <v>2</v>
      </c>
      <c r="I69" s="7">
        <v>215774</v>
      </c>
      <c r="J69" s="7">
        <v>3</v>
      </c>
      <c r="K69" s="7">
        <v>1326316</v>
      </c>
      <c r="L69" s="7">
        <v>2</v>
      </c>
      <c r="M69" s="7">
        <v>203100</v>
      </c>
      <c r="N69" s="7">
        <v>2</v>
      </c>
      <c r="O69" s="7">
        <v>571960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f t="shared" si="1"/>
        <v>15</v>
      </c>
      <c r="W69" s="7">
        <f t="shared" si="1"/>
        <v>3319128</v>
      </c>
      <c r="X69" s="2"/>
    </row>
    <row r="70" spans="1:24" s="11" customFormat="1" x14ac:dyDescent="0.15">
      <c r="A70" s="7" t="s">
        <v>119</v>
      </c>
      <c r="B70" s="7">
        <v>0</v>
      </c>
      <c r="C70" s="7">
        <v>0</v>
      </c>
      <c r="D70" s="7">
        <v>12</v>
      </c>
      <c r="E70" s="7">
        <v>6728150</v>
      </c>
      <c r="F70" s="7">
        <v>17</v>
      </c>
      <c r="G70" s="7">
        <v>11005216</v>
      </c>
      <c r="H70" s="7">
        <v>36</v>
      </c>
      <c r="I70" s="7">
        <v>14640834</v>
      </c>
      <c r="J70" s="7">
        <v>17</v>
      </c>
      <c r="K70" s="7">
        <v>6555978</v>
      </c>
      <c r="L70" s="7">
        <v>8</v>
      </c>
      <c r="M70" s="7">
        <v>2859610</v>
      </c>
      <c r="N70" s="7">
        <v>4</v>
      </c>
      <c r="O70" s="7">
        <v>823052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f t="shared" si="1"/>
        <v>94</v>
      </c>
      <c r="W70" s="7">
        <f t="shared" si="1"/>
        <v>42612840</v>
      </c>
      <c r="X70" s="2"/>
    </row>
    <row r="71" spans="1:24" s="11" customFormat="1" x14ac:dyDescent="0.15">
      <c r="A71" s="7" t="s">
        <v>120</v>
      </c>
      <c r="B71" s="7">
        <v>0</v>
      </c>
      <c r="C71" s="7">
        <v>0</v>
      </c>
      <c r="D71" s="7">
        <v>0</v>
      </c>
      <c r="E71" s="7">
        <v>0</v>
      </c>
      <c r="F71" s="7">
        <v>15</v>
      </c>
      <c r="G71" s="7">
        <v>6077534</v>
      </c>
      <c r="H71" s="7">
        <v>14</v>
      </c>
      <c r="I71" s="7">
        <v>4053198</v>
      </c>
      <c r="J71" s="7">
        <v>6</v>
      </c>
      <c r="K71" s="7">
        <v>1646918</v>
      </c>
      <c r="L71" s="7">
        <v>4</v>
      </c>
      <c r="M71" s="7">
        <v>715342</v>
      </c>
      <c r="N71" s="7">
        <v>2</v>
      </c>
      <c r="O71" s="7">
        <v>313272</v>
      </c>
      <c r="P71" s="7">
        <v>6</v>
      </c>
      <c r="Q71" s="7">
        <v>3373018</v>
      </c>
      <c r="R71" s="7">
        <v>0</v>
      </c>
      <c r="S71" s="7">
        <v>0</v>
      </c>
      <c r="T71" s="7">
        <v>0</v>
      </c>
      <c r="U71" s="7">
        <v>0</v>
      </c>
      <c r="V71" s="7">
        <f t="shared" si="1"/>
        <v>47</v>
      </c>
      <c r="W71" s="7">
        <f t="shared" si="1"/>
        <v>16179282</v>
      </c>
      <c r="X71" s="2"/>
    </row>
    <row r="72" spans="1:24" s="11" customFormat="1" x14ac:dyDescent="0.15">
      <c r="A72" s="7" t="s">
        <v>121</v>
      </c>
      <c r="B72" s="7">
        <v>2</v>
      </c>
      <c r="C72" s="7">
        <v>1175400</v>
      </c>
      <c r="D72" s="7">
        <v>0</v>
      </c>
      <c r="E72" s="7">
        <v>0</v>
      </c>
      <c r="F72" s="7">
        <v>43</v>
      </c>
      <c r="G72" s="7">
        <v>30414116</v>
      </c>
      <c r="H72" s="7">
        <v>49</v>
      </c>
      <c r="I72" s="7">
        <v>20820286</v>
      </c>
      <c r="J72" s="7">
        <v>42</v>
      </c>
      <c r="K72" s="7">
        <v>18352092</v>
      </c>
      <c r="L72" s="7">
        <v>16</v>
      </c>
      <c r="M72" s="7">
        <v>7834676</v>
      </c>
      <c r="N72" s="7">
        <v>10</v>
      </c>
      <c r="O72" s="7">
        <v>2772412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1"/>
        <v>162</v>
      </c>
      <c r="W72" s="7">
        <f t="shared" si="1"/>
        <v>81368982</v>
      </c>
      <c r="X72" s="2"/>
    </row>
    <row r="73" spans="1:24" s="11" customFormat="1" x14ac:dyDescent="0.15">
      <c r="A73" s="19" t="s">
        <v>122</v>
      </c>
      <c r="B73" s="16">
        <v>2</v>
      </c>
      <c r="C73" s="16">
        <v>1134036</v>
      </c>
      <c r="D73" s="16">
        <v>5</v>
      </c>
      <c r="E73" s="16">
        <v>1409568</v>
      </c>
      <c r="F73" s="16">
        <v>111</v>
      </c>
      <c r="G73" s="16">
        <v>42154276</v>
      </c>
      <c r="H73" s="16">
        <v>164</v>
      </c>
      <c r="I73" s="16">
        <v>90599250</v>
      </c>
      <c r="J73" s="16">
        <v>83</v>
      </c>
      <c r="K73" s="16">
        <v>33692292</v>
      </c>
      <c r="L73" s="16">
        <v>62</v>
      </c>
      <c r="M73" s="16">
        <v>22865700</v>
      </c>
      <c r="N73" s="16">
        <v>19</v>
      </c>
      <c r="O73" s="16">
        <v>5379030</v>
      </c>
      <c r="P73" s="16">
        <v>1</v>
      </c>
      <c r="Q73" s="16">
        <v>436930</v>
      </c>
      <c r="R73" s="16">
        <v>4</v>
      </c>
      <c r="S73" s="16">
        <v>2014550</v>
      </c>
      <c r="T73" s="16">
        <v>0</v>
      </c>
      <c r="U73" s="16">
        <v>0</v>
      </c>
      <c r="V73" s="16">
        <f t="shared" si="1"/>
        <v>451</v>
      </c>
      <c r="W73" s="16">
        <f t="shared" si="1"/>
        <v>199685632</v>
      </c>
      <c r="X73" s="2"/>
    </row>
    <row r="74" spans="1:24" s="11" customFormat="1" x14ac:dyDescent="0.15">
      <c r="A74" s="7" t="s">
        <v>123</v>
      </c>
      <c r="B74" s="7">
        <v>0</v>
      </c>
      <c r="C74" s="7">
        <v>0</v>
      </c>
      <c r="D74" s="7">
        <v>0</v>
      </c>
      <c r="E74" s="7">
        <v>0</v>
      </c>
      <c r="F74" s="7">
        <v>1</v>
      </c>
      <c r="G74" s="7">
        <v>141200</v>
      </c>
      <c r="H74" s="7">
        <v>0</v>
      </c>
      <c r="I74" s="7">
        <v>0</v>
      </c>
      <c r="J74" s="7">
        <v>1</v>
      </c>
      <c r="K74" s="7">
        <v>174590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1"/>
        <v>2</v>
      </c>
      <c r="W74" s="7">
        <f t="shared" si="1"/>
        <v>315790</v>
      </c>
      <c r="X74" s="2"/>
    </row>
    <row r="75" spans="1:24" s="11" customFormat="1" x14ac:dyDescent="0.15">
      <c r="A75" s="7" t="s">
        <v>124</v>
      </c>
      <c r="B75" s="7">
        <v>0</v>
      </c>
      <c r="C75" s="7">
        <v>0</v>
      </c>
      <c r="D75" s="7">
        <v>0</v>
      </c>
      <c r="E75" s="7">
        <v>0</v>
      </c>
      <c r="F75" s="7">
        <v>1</v>
      </c>
      <c r="G75" s="7">
        <v>214960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1"/>
        <v>1</v>
      </c>
      <c r="W75" s="7">
        <f t="shared" si="1"/>
        <v>214960</v>
      </c>
      <c r="X75" s="2"/>
    </row>
    <row r="76" spans="1:24" s="11" customFormat="1" x14ac:dyDescent="0.15">
      <c r="A76" s="7" t="s">
        <v>125</v>
      </c>
      <c r="B76" s="7">
        <v>0</v>
      </c>
      <c r="C76" s="7">
        <v>0</v>
      </c>
      <c r="D76" s="7">
        <v>1</v>
      </c>
      <c r="E76" s="7">
        <v>427080</v>
      </c>
      <c r="F76" s="7">
        <v>1</v>
      </c>
      <c r="G76" s="7">
        <v>111230</v>
      </c>
      <c r="H76" s="7">
        <v>3</v>
      </c>
      <c r="I76" s="7">
        <v>518130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1"/>
        <v>5</v>
      </c>
      <c r="W76" s="7">
        <f t="shared" si="1"/>
        <v>1056440</v>
      </c>
      <c r="X76" s="2"/>
    </row>
    <row r="77" spans="1:24" s="11" customFormat="1" x14ac:dyDescent="0.15">
      <c r="A77" s="7" t="s">
        <v>126</v>
      </c>
      <c r="B77" s="7">
        <v>0</v>
      </c>
      <c r="C77" s="7">
        <v>0</v>
      </c>
      <c r="D77" s="7">
        <v>0</v>
      </c>
      <c r="E77" s="7">
        <v>0</v>
      </c>
      <c r="F77" s="7">
        <v>9</v>
      </c>
      <c r="G77" s="7">
        <v>6214936</v>
      </c>
      <c r="H77" s="7">
        <v>12</v>
      </c>
      <c r="I77" s="7">
        <v>3934456</v>
      </c>
      <c r="J77" s="7">
        <v>8</v>
      </c>
      <c r="K77" s="7">
        <v>1877430</v>
      </c>
      <c r="L77" s="7">
        <v>13</v>
      </c>
      <c r="M77" s="7">
        <v>2611158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1"/>
        <v>42</v>
      </c>
      <c r="W77" s="7">
        <f t="shared" si="1"/>
        <v>14637980</v>
      </c>
      <c r="X77" s="2"/>
    </row>
    <row r="78" spans="1:24" s="11" customFormat="1" x14ac:dyDescent="0.15">
      <c r="A78" s="7" t="s">
        <v>127</v>
      </c>
      <c r="B78" s="7">
        <v>0</v>
      </c>
      <c r="C78" s="7">
        <v>0</v>
      </c>
      <c r="D78" s="7">
        <v>0</v>
      </c>
      <c r="E78" s="7">
        <v>0</v>
      </c>
      <c r="F78" s="7">
        <v>2</v>
      </c>
      <c r="G78" s="7">
        <v>1371810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1"/>
        <v>2</v>
      </c>
      <c r="W78" s="7">
        <f t="shared" si="1"/>
        <v>1371810</v>
      </c>
      <c r="X78" s="2"/>
    </row>
    <row r="79" spans="1:24" s="11" customFormat="1" x14ac:dyDescent="0.15">
      <c r="A79" s="7" t="s">
        <v>130</v>
      </c>
      <c r="B79" s="7">
        <v>0</v>
      </c>
      <c r="C79" s="7">
        <v>0</v>
      </c>
      <c r="D79" s="7">
        <v>0</v>
      </c>
      <c r="E79" s="7">
        <v>0</v>
      </c>
      <c r="F79" s="7">
        <v>6</v>
      </c>
      <c r="G79" s="7">
        <v>1582884</v>
      </c>
      <c r="H79" s="7">
        <v>2</v>
      </c>
      <c r="I79" s="7">
        <v>946620</v>
      </c>
      <c r="J79" s="7">
        <v>0</v>
      </c>
      <c r="K79" s="7">
        <v>0</v>
      </c>
      <c r="L79" s="7">
        <v>3</v>
      </c>
      <c r="M79" s="7">
        <v>1921936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1"/>
        <v>11</v>
      </c>
      <c r="W79" s="7">
        <f t="shared" si="1"/>
        <v>4451440</v>
      </c>
      <c r="X79" s="2"/>
    </row>
    <row r="80" spans="1:24" s="11" customFormat="1" x14ac:dyDescent="0.15">
      <c r="A80" s="7" t="s">
        <v>131</v>
      </c>
      <c r="B80" s="7">
        <v>0</v>
      </c>
      <c r="C80" s="7">
        <v>0</v>
      </c>
      <c r="D80" s="7">
        <v>0</v>
      </c>
      <c r="E80" s="7">
        <v>0</v>
      </c>
      <c r="F80" s="7">
        <v>14</v>
      </c>
      <c r="G80" s="7">
        <v>4119656</v>
      </c>
      <c r="H80" s="7">
        <v>4</v>
      </c>
      <c r="I80" s="7">
        <v>1608170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1"/>
        <v>18</v>
      </c>
      <c r="W80" s="7">
        <f t="shared" si="1"/>
        <v>5727826</v>
      </c>
      <c r="X80" s="2"/>
    </row>
    <row r="81" spans="1:24" s="11" customFormat="1" x14ac:dyDescent="0.15">
      <c r="A81" s="7" t="s">
        <v>132</v>
      </c>
      <c r="B81" s="7">
        <v>0</v>
      </c>
      <c r="C81" s="7">
        <v>0</v>
      </c>
      <c r="D81" s="7">
        <v>4</v>
      </c>
      <c r="E81" s="7">
        <v>982488</v>
      </c>
      <c r="F81" s="7">
        <v>18</v>
      </c>
      <c r="G81" s="7">
        <v>6659148</v>
      </c>
      <c r="H81" s="7">
        <v>29</v>
      </c>
      <c r="I81" s="7">
        <v>21116808</v>
      </c>
      <c r="J81" s="7">
        <v>24</v>
      </c>
      <c r="K81" s="7">
        <v>6866556</v>
      </c>
      <c r="L81" s="7">
        <v>11</v>
      </c>
      <c r="M81" s="7">
        <v>5346814</v>
      </c>
      <c r="N81" s="7">
        <v>2</v>
      </c>
      <c r="O81" s="7">
        <v>973528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1"/>
        <v>88</v>
      </c>
      <c r="W81" s="7">
        <f t="shared" si="1"/>
        <v>41945342</v>
      </c>
      <c r="X81" s="2"/>
    </row>
    <row r="82" spans="1:24" s="11" customFormat="1" x14ac:dyDescent="0.15">
      <c r="A82" s="7" t="s">
        <v>133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9</v>
      </c>
      <c r="I82" s="7">
        <v>8132572</v>
      </c>
      <c r="J82" s="7">
        <v>5</v>
      </c>
      <c r="K82" s="7">
        <v>3908744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f t="shared" si="1"/>
        <v>14</v>
      </c>
      <c r="W82" s="7">
        <f t="shared" si="1"/>
        <v>12041316</v>
      </c>
      <c r="X82" s="2"/>
    </row>
    <row r="83" spans="1:24" s="11" customFormat="1" x14ac:dyDescent="0.15">
      <c r="A83" s="7" t="s">
        <v>134</v>
      </c>
      <c r="B83" s="7">
        <v>2</v>
      </c>
      <c r="C83" s="7">
        <v>1134036</v>
      </c>
      <c r="D83" s="7">
        <v>0</v>
      </c>
      <c r="E83" s="7">
        <v>0</v>
      </c>
      <c r="F83" s="7">
        <v>59</v>
      </c>
      <c r="G83" s="7">
        <v>21738452</v>
      </c>
      <c r="H83" s="7">
        <v>105</v>
      </c>
      <c r="I83" s="7">
        <v>54342494</v>
      </c>
      <c r="J83" s="7">
        <v>45</v>
      </c>
      <c r="K83" s="7">
        <v>20864972</v>
      </c>
      <c r="L83" s="7">
        <v>35</v>
      </c>
      <c r="M83" s="7">
        <v>12985792</v>
      </c>
      <c r="N83" s="7">
        <v>17</v>
      </c>
      <c r="O83" s="7">
        <v>4405502</v>
      </c>
      <c r="P83" s="7">
        <v>1</v>
      </c>
      <c r="Q83" s="7">
        <v>436930</v>
      </c>
      <c r="R83" s="7">
        <v>4</v>
      </c>
      <c r="S83" s="7">
        <v>2014550</v>
      </c>
      <c r="T83" s="7">
        <v>0</v>
      </c>
      <c r="U83" s="7">
        <v>0</v>
      </c>
      <c r="V83" s="7">
        <f t="shared" si="1"/>
        <v>268</v>
      </c>
      <c r="W83" s="7">
        <f t="shared" si="1"/>
        <v>117922728</v>
      </c>
      <c r="X83" s="2"/>
    </row>
    <row r="84" spans="1:24" s="11" customFormat="1" x14ac:dyDescent="0.15">
      <c r="A84" s="19" t="s">
        <v>135</v>
      </c>
      <c r="B84" s="16">
        <v>0</v>
      </c>
      <c r="C84" s="16">
        <v>0</v>
      </c>
      <c r="D84" s="16">
        <v>0</v>
      </c>
      <c r="E84" s="16">
        <v>0</v>
      </c>
      <c r="F84" s="16">
        <v>16</v>
      </c>
      <c r="G84" s="16">
        <v>8060334</v>
      </c>
      <c r="H84" s="16">
        <v>29</v>
      </c>
      <c r="I84" s="16">
        <v>9788500</v>
      </c>
      <c r="J84" s="16">
        <v>29</v>
      </c>
      <c r="K84" s="16">
        <v>8238994</v>
      </c>
      <c r="L84" s="16">
        <v>27</v>
      </c>
      <c r="M84" s="16">
        <v>9456968</v>
      </c>
      <c r="N84" s="16">
        <v>28</v>
      </c>
      <c r="O84" s="16">
        <v>11116802</v>
      </c>
      <c r="P84" s="16">
        <v>9</v>
      </c>
      <c r="Q84" s="16">
        <v>4898720</v>
      </c>
      <c r="R84" s="16">
        <v>0</v>
      </c>
      <c r="S84" s="16">
        <v>0</v>
      </c>
      <c r="T84" s="16">
        <v>0</v>
      </c>
      <c r="U84" s="16">
        <v>0</v>
      </c>
      <c r="V84" s="16">
        <f t="shared" si="1"/>
        <v>138</v>
      </c>
      <c r="W84" s="16">
        <f t="shared" si="1"/>
        <v>51560318</v>
      </c>
      <c r="X84" s="2"/>
    </row>
    <row r="85" spans="1:24" s="11" customFormat="1" x14ac:dyDescent="0.15">
      <c r="A85" s="7" t="s">
        <v>136</v>
      </c>
      <c r="B85" s="7">
        <v>0</v>
      </c>
      <c r="C85" s="7">
        <v>0</v>
      </c>
      <c r="D85" s="7">
        <v>0</v>
      </c>
      <c r="E85" s="7">
        <v>0</v>
      </c>
      <c r="F85" s="7">
        <v>14</v>
      </c>
      <c r="G85" s="7">
        <v>6958234</v>
      </c>
      <c r="H85" s="7">
        <v>18</v>
      </c>
      <c r="I85" s="7">
        <v>7027982</v>
      </c>
      <c r="J85" s="7">
        <v>24</v>
      </c>
      <c r="K85" s="7">
        <v>5776162</v>
      </c>
      <c r="L85" s="7">
        <v>22</v>
      </c>
      <c r="M85" s="7">
        <v>7317118</v>
      </c>
      <c r="N85" s="7">
        <v>17</v>
      </c>
      <c r="O85" s="7">
        <v>7580690</v>
      </c>
      <c r="P85" s="7">
        <v>9</v>
      </c>
      <c r="Q85" s="7">
        <v>4898720</v>
      </c>
      <c r="R85" s="7">
        <v>0</v>
      </c>
      <c r="S85" s="7">
        <v>0</v>
      </c>
      <c r="T85" s="7">
        <v>0</v>
      </c>
      <c r="U85" s="7">
        <v>0</v>
      </c>
      <c r="V85" s="7">
        <f t="shared" si="1"/>
        <v>104</v>
      </c>
      <c r="W85" s="7">
        <f t="shared" si="1"/>
        <v>39558906</v>
      </c>
      <c r="X85" s="2"/>
    </row>
    <row r="86" spans="1:24" s="11" customFormat="1" x14ac:dyDescent="0.15">
      <c r="A86" s="7" t="s">
        <v>137</v>
      </c>
      <c r="B86" s="7">
        <v>0</v>
      </c>
      <c r="C86" s="7">
        <v>0</v>
      </c>
      <c r="D86" s="7">
        <v>0</v>
      </c>
      <c r="E86" s="7">
        <v>0</v>
      </c>
      <c r="F86" s="7">
        <v>1</v>
      </c>
      <c r="G86" s="7">
        <v>366820</v>
      </c>
      <c r="H86" s="7">
        <v>0</v>
      </c>
      <c r="I86" s="7">
        <v>0</v>
      </c>
      <c r="J86" s="7">
        <v>1</v>
      </c>
      <c r="K86" s="7">
        <v>257626</v>
      </c>
      <c r="L86" s="7">
        <v>2</v>
      </c>
      <c r="M86" s="7">
        <v>478524</v>
      </c>
      <c r="N86" s="7">
        <v>4</v>
      </c>
      <c r="O86" s="7">
        <v>443272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f t="shared" si="1"/>
        <v>8</v>
      </c>
      <c r="W86" s="7">
        <f t="shared" si="1"/>
        <v>1546242</v>
      </c>
      <c r="X86" s="2"/>
    </row>
    <row r="87" spans="1:24" s="11" customFormat="1" x14ac:dyDescent="0.15">
      <c r="A87" s="7" t="s">
        <v>138</v>
      </c>
      <c r="B87" s="7">
        <v>0</v>
      </c>
      <c r="C87" s="7">
        <v>0</v>
      </c>
      <c r="D87" s="7">
        <v>0</v>
      </c>
      <c r="E87" s="7">
        <v>0</v>
      </c>
      <c r="F87" s="7">
        <v>1</v>
      </c>
      <c r="G87" s="7">
        <v>735280</v>
      </c>
      <c r="H87" s="7">
        <v>11</v>
      </c>
      <c r="I87" s="7">
        <v>2760518</v>
      </c>
      <c r="J87" s="7">
        <v>4</v>
      </c>
      <c r="K87" s="7">
        <v>2205206</v>
      </c>
      <c r="L87" s="7">
        <v>3</v>
      </c>
      <c r="M87" s="7">
        <v>1661326</v>
      </c>
      <c r="N87" s="7">
        <v>7</v>
      </c>
      <c r="O87" s="7">
        <v>3092840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f t="shared" si="1"/>
        <v>26</v>
      </c>
      <c r="W87" s="7">
        <f t="shared" si="1"/>
        <v>10455170</v>
      </c>
      <c r="X87" s="2"/>
    </row>
    <row r="88" spans="1:24" s="11" customFormat="1" x14ac:dyDescent="0.15">
      <c r="A88" s="19" t="s">
        <v>139</v>
      </c>
      <c r="B88" s="16">
        <v>4</v>
      </c>
      <c r="C88" s="16">
        <v>585670</v>
      </c>
      <c r="D88" s="16">
        <v>0</v>
      </c>
      <c r="E88" s="16">
        <v>0</v>
      </c>
      <c r="F88" s="16">
        <v>112</v>
      </c>
      <c r="G88" s="16">
        <v>82830906</v>
      </c>
      <c r="H88" s="16">
        <v>62</v>
      </c>
      <c r="I88" s="16">
        <v>47711746</v>
      </c>
      <c r="J88" s="16">
        <v>52</v>
      </c>
      <c r="K88" s="16">
        <v>37257220</v>
      </c>
      <c r="L88" s="16">
        <v>26</v>
      </c>
      <c r="M88" s="16">
        <v>13631018</v>
      </c>
      <c r="N88" s="16">
        <v>6</v>
      </c>
      <c r="O88" s="16">
        <v>4080330</v>
      </c>
      <c r="P88" s="16">
        <v>12</v>
      </c>
      <c r="Q88" s="16">
        <v>4660230</v>
      </c>
      <c r="R88" s="16">
        <v>0</v>
      </c>
      <c r="S88" s="16">
        <v>0</v>
      </c>
      <c r="T88" s="16">
        <v>0</v>
      </c>
      <c r="U88" s="16">
        <v>0</v>
      </c>
      <c r="V88" s="16">
        <f t="shared" si="1"/>
        <v>274</v>
      </c>
      <c r="W88" s="16">
        <f t="shared" si="1"/>
        <v>190757120</v>
      </c>
      <c r="X88" s="2"/>
    </row>
    <row r="89" spans="1:24" s="11" customFormat="1" x14ac:dyDescent="0.15">
      <c r="A89" s="7" t="s">
        <v>140</v>
      </c>
      <c r="B89" s="7">
        <v>4</v>
      </c>
      <c r="C89" s="7">
        <v>585670</v>
      </c>
      <c r="D89" s="7">
        <v>0</v>
      </c>
      <c r="E89" s="7">
        <v>0</v>
      </c>
      <c r="F89" s="7">
        <v>9</v>
      </c>
      <c r="G89" s="7">
        <v>2135562</v>
      </c>
      <c r="H89" s="7">
        <v>4</v>
      </c>
      <c r="I89" s="7">
        <v>1001028</v>
      </c>
      <c r="J89" s="7">
        <v>2</v>
      </c>
      <c r="K89" s="7">
        <v>436692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f t="shared" si="1"/>
        <v>19</v>
      </c>
      <c r="W89" s="7">
        <f t="shared" si="1"/>
        <v>4158952</v>
      </c>
      <c r="X89" s="2"/>
    </row>
    <row r="90" spans="1:24" s="11" customFormat="1" x14ac:dyDescent="0.15">
      <c r="A90" s="7" t="s">
        <v>141</v>
      </c>
      <c r="B90" s="7">
        <v>0</v>
      </c>
      <c r="C90" s="7">
        <v>0</v>
      </c>
      <c r="D90" s="7">
        <v>0</v>
      </c>
      <c r="E90" s="7">
        <v>0</v>
      </c>
      <c r="F90" s="7">
        <v>31</v>
      </c>
      <c r="G90" s="7">
        <v>26396454</v>
      </c>
      <c r="H90" s="7">
        <v>28</v>
      </c>
      <c r="I90" s="7">
        <v>26306338</v>
      </c>
      <c r="J90" s="7">
        <v>4</v>
      </c>
      <c r="K90" s="7">
        <v>3038678</v>
      </c>
      <c r="L90" s="7">
        <v>1</v>
      </c>
      <c r="M90" s="7">
        <v>241970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1"/>
        <v>64</v>
      </c>
      <c r="W90" s="7">
        <f t="shared" si="1"/>
        <v>55983440</v>
      </c>
      <c r="X90" s="2"/>
    </row>
    <row r="91" spans="1:24" s="11" customFormat="1" x14ac:dyDescent="0.15">
      <c r="A91" s="7" t="s">
        <v>142</v>
      </c>
      <c r="B91" s="7">
        <v>0</v>
      </c>
      <c r="C91" s="7">
        <v>0</v>
      </c>
      <c r="D91" s="7">
        <v>0</v>
      </c>
      <c r="E91" s="7">
        <v>0</v>
      </c>
      <c r="F91" s="7">
        <v>39</v>
      </c>
      <c r="G91" s="7">
        <v>28051692</v>
      </c>
      <c r="H91" s="7">
        <v>13</v>
      </c>
      <c r="I91" s="7">
        <v>6031662</v>
      </c>
      <c r="J91" s="7">
        <v>18</v>
      </c>
      <c r="K91" s="7">
        <v>12727724</v>
      </c>
      <c r="L91" s="7">
        <v>18</v>
      </c>
      <c r="M91" s="7">
        <v>8105806</v>
      </c>
      <c r="N91" s="7">
        <v>4</v>
      </c>
      <c r="O91" s="7">
        <v>2613640</v>
      </c>
      <c r="P91" s="7">
        <v>12</v>
      </c>
      <c r="Q91" s="7">
        <v>4660230</v>
      </c>
      <c r="R91" s="7">
        <v>0</v>
      </c>
      <c r="S91" s="7">
        <v>0</v>
      </c>
      <c r="T91" s="7">
        <v>0</v>
      </c>
      <c r="U91" s="7">
        <v>0</v>
      </c>
      <c r="V91" s="7">
        <f t="shared" si="1"/>
        <v>104</v>
      </c>
      <c r="W91" s="7">
        <f t="shared" si="1"/>
        <v>62190754</v>
      </c>
      <c r="X91" s="2"/>
    </row>
    <row r="92" spans="1:24" s="11" customFormat="1" x14ac:dyDescent="0.15">
      <c r="A92" s="7" t="s">
        <v>143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2</v>
      </c>
      <c r="K92" s="7">
        <v>1670874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1"/>
        <v>2</v>
      </c>
      <c r="W92" s="7">
        <f t="shared" si="1"/>
        <v>1670874</v>
      </c>
      <c r="X92" s="2"/>
    </row>
    <row r="93" spans="1:24" s="11" customFormat="1" x14ac:dyDescent="0.15">
      <c r="A93" s="7" t="s">
        <v>145</v>
      </c>
      <c r="B93" s="7">
        <v>0</v>
      </c>
      <c r="C93" s="7">
        <v>0</v>
      </c>
      <c r="D93" s="7">
        <v>0</v>
      </c>
      <c r="E93" s="7">
        <v>0</v>
      </c>
      <c r="F93" s="7">
        <v>8</v>
      </c>
      <c r="G93" s="7">
        <v>9640524</v>
      </c>
      <c r="H93" s="7">
        <v>0</v>
      </c>
      <c r="I93" s="7">
        <v>0</v>
      </c>
      <c r="J93" s="7">
        <v>12</v>
      </c>
      <c r="K93" s="7">
        <v>8890528</v>
      </c>
      <c r="L93" s="7">
        <v>1</v>
      </c>
      <c r="M93" s="7">
        <v>286884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1"/>
        <v>21</v>
      </c>
      <c r="W93" s="7">
        <f t="shared" si="1"/>
        <v>18817936</v>
      </c>
      <c r="X93" s="2"/>
    </row>
    <row r="94" spans="1:24" s="11" customFormat="1" x14ac:dyDescent="0.15">
      <c r="A94" s="7" t="s">
        <v>148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4</v>
      </c>
      <c r="I94" s="7">
        <v>4411778</v>
      </c>
      <c r="J94" s="7">
        <v>6</v>
      </c>
      <c r="K94" s="7">
        <v>2597392</v>
      </c>
      <c r="L94" s="7">
        <v>3</v>
      </c>
      <c r="M94" s="7">
        <v>2995658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1"/>
        <v>13</v>
      </c>
      <c r="W94" s="7">
        <f t="shared" si="1"/>
        <v>10004828</v>
      </c>
      <c r="X94" s="2"/>
    </row>
    <row r="95" spans="1:24" s="11" customFormat="1" x14ac:dyDescent="0.15">
      <c r="A95" s="7" t="s">
        <v>149</v>
      </c>
      <c r="B95" s="7">
        <v>0</v>
      </c>
      <c r="C95" s="7">
        <v>0</v>
      </c>
      <c r="D95" s="7">
        <v>0</v>
      </c>
      <c r="E95" s="7">
        <v>0</v>
      </c>
      <c r="F95" s="7">
        <v>25</v>
      </c>
      <c r="G95" s="7">
        <v>16606674</v>
      </c>
      <c r="H95" s="7">
        <v>13</v>
      </c>
      <c r="I95" s="7">
        <v>9960940</v>
      </c>
      <c r="J95" s="7">
        <v>8</v>
      </c>
      <c r="K95" s="7">
        <v>7895332</v>
      </c>
      <c r="L95" s="7">
        <v>3</v>
      </c>
      <c r="M95" s="7">
        <v>2000700</v>
      </c>
      <c r="N95" s="7">
        <v>2</v>
      </c>
      <c r="O95" s="7">
        <v>1466690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1"/>
        <v>51</v>
      </c>
      <c r="W95" s="7">
        <f t="shared" si="1"/>
        <v>37930336</v>
      </c>
      <c r="X95" s="2"/>
    </row>
    <row r="96" spans="1:24" s="11" customFormat="1" x14ac:dyDescent="0.15">
      <c r="A96" s="19" t="s">
        <v>150</v>
      </c>
      <c r="B96" s="16">
        <v>0</v>
      </c>
      <c r="C96" s="16">
        <v>0</v>
      </c>
      <c r="D96" s="16">
        <v>0</v>
      </c>
      <c r="E96" s="16">
        <v>0</v>
      </c>
      <c r="F96" s="16">
        <v>81</v>
      </c>
      <c r="G96" s="16">
        <v>26997908</v>
      </c>
      <c r="H96" s="16">
        <v>124</v>
      </c>
      <c r="I96" s="16">
        <v>67762410</v>
      </c>
      <c r="J96" s="16">
        <v>111</v>
      </c>
      <c r="K96" s="16">
        <v>50075884</v>
      </c>
      <c r="L96" s="16">
        <v>118</v>
      </c>
      <c r="M96" s="16">
        <v>35767696</v>
      </c>
      <c r="N96" s="16">
        <v>31</v>
      </c>
      <c r="O96" s="16">
        <v>11915852</v>
      </c>
      <c r="P96" s="16">
        <v>2</v>
      </c>
      <c r="Q96" s="16">
        <v>1620792</v>
      </c>
      <c r="R96" s="16">
        <v>0</v>
      </c>
      <c r="S96" s="16">
        <v>0</v>
      </c>
      <c r="T96" s="16">
        <v>0</v>
      </c>
      <c r="U96" s="16">
        <v>0</v>
      </c>
      <c r="V96" s="16">
        <f t="shared" si="1"/>
        <v>467</v>
      </c>
      <c r="W96" s="16">
        <f t="shared" si="1"/>
        <v>194140542</v>
      </c>
      <c r="X96" s="2"/>
    </row>
    <row r="97" spans="1:24" s="11" customFormat="1" x14ac:dyDescent="0.15">
      <c r="A97" s="7" t="s">
        <v>151</v>
      </c>
      <c r="B97" s="7">
        <v>0</v>
      </c>
      <c r="C97" s="7">
        <v>0</v>
      </c>
      <c r="D97" s="7">
        <v>0</v>
      </c>
      <c r="E97" s="7">
        <v>0</v>
      </c>
      <c r="F97" s="7">
        <v>38</v>
      </c>
      <c r="G97" s="7">
        <v>14004640</v>
      </c>
      <c r="H97" s="7">
        <v>35</v>
      </c>
      <c r="I97" s="7">
        <v>11644280</v>
      </c>
      <c r="J97" s="7">
        <v>49</v>
      </c>
      <c r="K97" s="7">
        <v>15816568</v>
      </c>
      <c r="L97" s="7">
        <v>53</v>
      </c>
      <c r="M97" s="7">
        <v>15269122</v>
      </c>
      <c r="N97" s="7">
        <v>22</v>
      </c>
      <c r="O97" s="7">
        <v>8812390</v>
      </c>
      <c r="P97" s="7">
        <v>2</v>
      </c>
      <c r="Q97" s="7">
        <v>1620792</v>
      </c>
      <c r="R97" s="7">
        <v>0</v>
      </c>
      <c r="S97" s="7">
        <v>0</v>
      </c>
      <c r="T97" s="7">
        <v>0</v>
      </c>
      <c r="U97" s="7">
        <v>0</v>
      </c>
      <c r="V97" s="7">
        <f t="shared" si="1"/>
        <v>199</v>
      </c>
      <c r="W97" s="7">
        <f t="shared" si="1"/>
        <v>67167792</v>
      </c>
      <c r="X97" s="2"/>
    </row>
    <row r="98" spans="1:24" s="11" customFormat="1" x14ac:dyDescent="0.15">
      <c r="A98" s="7" t="s">
        <v>152</v>
      </c>
      <c r="B98" s="7">
        <v>0</v>
      </c>
      <c r="C98" s="7">
        <v>0</v>
      </c>
      <c r="D98" s="7">
        <v>0</v>
      </c>
      <c r="E98" s="7">
        <v>0</v>
      </c>
      <c r="F98" s="7">
        <v>9</v>
      </c>
      <c r="G98" s="7">
        <v>1973242</v>
      </c>
      <c r="H98" s="7">
        <v>51</v>
      </c>
      <c r="I98" s="7">
        <v>42738350</v>
      </c>
      <c r="J98" s="7">
        <v>27</v>
      </c>
      <c r="K98" s="7">
        <v>22912570</v>
      </c>
      <c r="L98" s="7">
        <v>16</v>
      </c>
      <c r="M98" s="7">
        <v>5590604</v>
      </c>
      <c r="N98" s="7">
        <v>3</v>
      </c>
      <c r="O98" s="7">
        <v>1978052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1"/>
        <v>106</v>
      </c>
      <c r="W98" s="7">
        <f t="shared" si="1"/>
        <v>75192818</v>
      </c>
      <c r="X98" s="2"/>
    </row>
    <row r="99" spans="1:24" s="11" customFormat="1" x14ac:dyDescent="0.15">
      <c r="A99" s="7" t="s">
        <v>153</v>
      </c>
      <c r="B99" s="7">
        <v>0</v>
      </c>
      <c r="C99" s="7">
        <v>0</v>
      </c>
      <c r="D99" s="7">
        <v>0</v>
      </c>
      <c r="E99" s="7">
        <v>0</v>
      </c>
      <c r="F99" s="7">
        <v>9</v>
      </c>
      <c r="G99" s="7">
        <v>2978978</v>
      </c>
      <c r="H99" s="7">
        <v>2</v>
      </c>
      <c r="I99" s="7">
        <v>759292</v>
      </c>
      <c r="J99" s="7">
        <v>3</v>
      </c>
      <c r="K99" s="7">
        <v>593870</v>
      </c>
      <c r="L99" s="7">
        <v>7</v>
      </c>
      <c r="M99" s="7">
        <v>1356850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1"/>
        <v>21</v>
      </c>
      <c r="W99" s="7">
        <f t="shared" si="1"/>
        <v>5688990</v>
      </c>
      <c r="X99" s="2"/>
    </row>
    <row r="100" spans="1:24" s="11" customFormat="1" x14ac:dyDescent="0.15">
      <c r="A100" s="7" t="s">
        <v>154</v>
      </c>
      <c r="B100" s="7">
        <v>0</v>
      </c>
      <c r="C100" s="7">
        <v>0</v>
      </c>
      <c r="D100" s="7">
        <v>0</v>
      </c>
      <c r="E100" s="7">
        <v>0</v>
      </c>
      <c r="F100" s="7">
        <v>18</v>
      </c>
      <c r="G100" s="7">
        <v>6034160</v>
      </c>
      <c r="H100" s="7">
        <v>31</v>
      </c>
      <c r="I100" s="7">
        <v>11196300</v>
      </c>
      <c r="J100" s="7">
        <v>29</v>
      </c>
      <c r="K100" s="7">
        <v>9685828</v>
      </c>
      <c r="L100" s="7">
        <v>33</v>
      </c>
      <c r="M100" s="7">
        <v>11660450</v>
      </c>
      <c r="N100" s="7">
        <v>6</v>
      </c>
      <c r="O100" s="7">
        <v>1125410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1"/>
        <v>117</v>
      </c>
      <c r="W100" s="7">
        <f t="shared" si="1"/>
        <v>39702148</v>
      </c>
      <c r="X100" s="2"/>
    </row>
    <row r="101" spans="1:24" s="11" customFormat="1" x14ac:dyDescent="0.15">
      <c r="A101" s="7" t="s">
        <v>155</v>
      </c>
      <c r="B101" s="7">
        <v>0</v>
      </c>
      <c r="C101" s="7">
        <v>0</v>
      </c>
      <c r="D101" s="7">
        <v>0</v>
      </c>
      <c r="E101" s="7">
        <v>0</v>
      </c>
      <c r="F101" s="7">
        <v>4</v>
      </c>
      <c r="G101" s="7">
        <v>1401090</v>
      </c>
      <c r="H101" s="7">
        <v>1</v>
      </c>
      <c r="I101" s="7">
        <v>119150</v>
      </c>
      <c r="J101" s="7">
        <v>1</v>
      </c>
      <c r="K101" s="7">
        <v>736198</v>
      </c>
      <c r="L101" s="7">
        <v>9</v>
      </c>
      <c r="M101" s="7">
        <v>1890670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1"/>
        <v>15</v>
      </c>
      <c r="W101" s="7">
        <f t="shared" si="1"/>
        <v>4147108</v>
      </c>
      <c r="X101" s="2"/>
    </row>
    <row r="102" spans="1:24" s="11" customFormat="1" x14ac:dyDescent="0.15">
      <c r="A102" s="7" t="s">
        <v>156</v>
      </c>
      <c r="B102" s="7">
        <v>0</v>
      </c>
      <c r="C102" s="7">
        <v>0</v>
      </c>
      <c r="D102" s="7">
        <v>0</v>
      </c>
      <c r="E102" s="7">
        <v>0</v>
      </c>
      <c r="F102" s="7">
        <v>3</v>
      </c>
      <c r="G102" s="7">
        <v>605798</v>
      </c>
      <c r="H102" s="7">
        <v>1</v>
      </c>
      <c r="I102" s="7">
        <v>129920</v>
      </c>
      <c r="J102" s="7">
        <v>2</v>
      </c>
      <c r="K102" s="7">
        <v>330850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1"/>
        <v>6</v>
      </c>
      <c r="W102" s="7">
        <f t="shared" si="1"/>
        <v>1066568</v>
      </c>
      <c r="X102" s="2"/>
    </row>
    <row r="103" spans="1:24" s="11" customFormat="1" x14ac:dyDescent="0.15">
      <c r="A103" s="7" t="s">
        <v>158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3</v>
      </c>
      <c r="I103" s="7">
        <v>1175118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1"/>
        <v>3</v>
      </c>
      <c r="W103" s="7">
        <f t="shared" si="1"/>
        <v>1175118</v>
      </c>
      <c r="X103" s="2"/>
    </row>
    <row r="104" spans="1:24" s="11" customFormat="1" x14ac:dyDescent="0.15">
      <c r="A104" s="19" t="s">
        <v>162</v>
      </c>
      <c r="B104" s="16">
        <v>1</v>
      </c>
      <c r="C104" s="16">
        <v>758220</v>
      </c>
      <c r="D104" s="16">
        <v>0</v>
      </c>
      <c r="E104" s="16">
        <v>0</v>
      </c>
      <c r="F104" s="16">
        <v>22</v>
      </c>
      <c r="G104" s="16">
        <v>11383632</v>
      </c>
      <c r="H104" s="16">
        <v>50</v>
      </c>
      <c r="I104" s="16">
        <v>25501958</v>
      </c>
      <c r="J104" s="16">
        <v>32</v>
      </c>
      <c r="K104" s="16">
        <v>10681744</v>
      </c>
      <c r="L104" s="16">
        <v>28</v>
      </c>
      <c r="M104" s="16">
        <v>16106414</v>
      </c>
      <c r="N104" s="16">
        <v>16</v>
      </c>
      <c r="O104" s="16">
        <v>10743100</v>
      </c>
      <c r="P104" s="16">
        <v>1</v>
      </c>
      <c r="Q104" s="16">
        <v>370968</v>
      </c>
      <c r="R104" s="16">
        <v>0</v>
      </c>
      <c r="S104" s="16">
        <v>0</v>
      </c>
      <c r="T104" s="16">
        <v>0</v>
      </c>
      <c r="U104" s="16">
        <v>0</v>
      </c>
      <c r="V104" s="16">
        <f t="shared" si="1"/>
        <v>150</v>
      </c>
      <c r="W104" s="16">
        <f t="shared" si="1"/>
        <v>75546036</v>
      </c>
      <c r="X104" s="2"/>
    </row>
    <row r="105" spans="1:24" s="11" customFormat="1" x14ac:dyDescent="0.15">
      <c r="A105" s="7" t="s">
        <v>163</v>
      </c>
      <c r="B105" s="7">
        <v>1</v>
      </c>
      <c r="C105" s="7">
        <v>758220</v>
      </c>
      <c r="D105" s="7">
        <v>0</v>
      </c>
      <c r="E105" s="7">
        <v>0</v>
      </c>
      <c r="F105" s="7">
        <v>22</v>
      </c>
      <c r="G105" s="7">
        <v>11383632</v>
      </c>
      <c r="H105" s="7">
        <v>50</v>
      </c>
      <c r="I105" s="7">
        <v>25501958</v>
      </c>
      <c r="J105" s="7">
        <v>32</v>
      </c>
      <c r="K105" s="7">
        <v>10681744</v>
      </c>
      <c r="L105" s="7">
        <v>28</v>
      </c>
      <c r="M105" s="7">
        <v>16106414</v>
      </c>
      <c r="N105" s="7">
        <v>16</v>
      </c>
      <c r="O105" s="7">
        <v>10743100</v>
      </c>
      <c r="P105" s="7">
        <v>1</v>
      </c>
      <c r="Q105" s="7">
        <v>370968</v>
      </c>
      <c r="R105" s="7">
        <v>0</v>
      </c>
      <c r="S105" s="7">
        <v>0</v>
      </c>
      <c r="T105" s="7">
        <v>0</v>
      </c>
      <c r="U105" s="7">
        <v>0</v>
      </c>
      <c r="V105" s="7">
        <f t="shared" si="1"/>
        <v>150</v>
      </c>
      <c r="W105" s="7">
        <f t="shared" si="1"/>
        <v>75546036</v>
      </c>
      <c r="X105" s="2"/>
    </row>
    <row r="106" spans="1:24" s="11" customFormat="1" x14ac:dyDescent="0.15">
      <c r="A106" s="19" t="s">
        <v>164</v>
      </c>
      <c r="B106" s="16">
        <v>0</v>
      </c>
      <c r="C106" s="16">
        <v>0</v>
      </c>
      <c r="D106" s="16">
        <v>1</v>
      </c>
      <c r="E106" s="16">
        <v>1110724</v>
      </c>
      <c r="F106" s="16">
        <v>135</v>
      </c>
      <c r="G106" s="16">
        <v>92932988</v>
      </c>
      <c r="H106" s="16">
        <v>189</v>
      </c>
      <c r="I106" s="16">
        <v>132798382</v>
      </c>
      <c r="J106" s="16">
        <v>177</v>
      </c>
      <c r="K106" s="16">
        <v>104560004</v>
      </c>
      <c r="L106" s="16">
        <v>114</v>
      </c>
      <c r="M106" s="16">
        <v>79174852</v>
      </c>
      <c r="N106" s="16">
        <v>33</v>
      </c>
      <c r="O106" s="16">
        <v>21773688</v>
      </c>
      <c r="P106" s="16">
        <v>5</v>
      </c>
      <c r="Q106" s="16">
        <v>2700028</v>
      </c>
      <c r="R106" s="16">
        <v>0</v>
      </c>
      <c r="S106" s="16">
        <v>0</v>
      </c>
      <c r="T106" s="16">
        <v>0</v>
      </c>
      <c r="U106" s="16">
        <v>0</v>
      </c>
      <c r="V106" s="16">
        <f t="shared" si="1"/>
        <v>654</v>
      </c>
      <c r="W106" s="16">
        <f t="shared" si="1"/>
        <v>435050666</v>
      </c>
      <c r="X106" s="2"/>
    </row>
    <row r="107" spans="1:24" s="11" customFormat="1" x14ac:dyDescent="0.15">
      <c r="A107" s="7" t="s">
        <v>165</v>
      </c>
      <c r="B107" s="7">
        <v>0</v>
      </c>
      <c r="C107" s="7">
        <v>0</v>
      </c>
      <c r="D107" s="7">
        <v>1</v>
      </c>
      <c r="E107" s="7">
        <v>1110724</v>
      </c>
      <c r="F107" s="7">
        <v>94</v>
      </c>
      <c r="G107" s="7">
        <v>63924764</v>
      </c>
      <c r="H107" s="7">
        <v>151</v>
      </c>
      <c r="I107" s="7">
        <v>108258886</v>
      </c>
      <c r="J107" s="7">
        <v>150</v>
      </c>
      <c r="K107" s="7">
        <v>92624922</v>
      </c>
      <c r="L107" s="7">
        <v>108</v>
      </c>
      <c r="M107" s="7">
        <v>75379380</v>
      </c>
      <c r="N107" s="7">
        <v>27</v>
      </c>
      <c r="O107" s="7">
        <v>18537828</v>
      </c>
      <c r="P107" s="7">
        <v>4</v>
      </c>
      <c r="Q107" s="7">
        <v>1525724</v>
      </c>
      <c r="R107" s="7">
        <v>0</v>
      </c>
      <c r="S107" s="7">
        <v>0</v>
      </c>
      <c r="T107" s="7">
        <v>0</v>
      </c>
      <c r="U107" s="7">
        <v>0</v>
      </c>
      <c r="V107" s="7">
        <f t="shared" si="1"/>
        <v>535</v>
      </c>
      <c r="W107" s="7">
        <f t="shared" si="1"/>
        <v>361362228</v>
      </c>
      <c r="X107" s="2"/>
    </row>
    <row r="108" spans="1:24" s="11" customFormat="1" x14ac:dyDescent="0.15">
      <c r="A108" s="7" t="s">
        <v>166</v>
      </c>
      <c r="B108" s="7">
        <v>0</v>
      </c>
      <c r="C108" s="7">
        <v>0</v>
      </c>
      <c r="D108" s="7">
        <v>0</v>
      </c>
      <c r="E108" s="7">
        <v>0</v>
      </c>
      <c r="F108" s="7">
        <v>7</v>
      </c>
      <c r="G108" s="7">
        <v>11909190</v>
      </c>
      <c r="H108" s="7">
        <v>9</v>
      </c>
      <c r="I108" s="7">
        <v>8710074</v>
      </c>
      <c r="J108" s="7">
        <v>8</v>
      </c>
      <c r="K108" s="7">
        <v>3389980</v>
      </c>
      <c r="L108" s="7">
        <v>1</v>
      </c>
      <c r="M108" s="7">
        <v>221170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1"/>
        <v>25</v>
      </c>
      <c r="W108" s="7">
        <f t="shared" si="1"/>
        <v>24230414</v>
      </c>
      <c r="X108" s="2"/>
    </row>
    <row r="109" spans="1:24" x14ac:dyDescent="0.15">
      <c r="A109" s="7" t="s">
        <v>168</v>
      </c>
      <c r="B109" s="7">
        <v>0</v>
      </c>
      <c r="C109" s="7">
        <v>0</v>
      </c>
      <c r="D109" s="7">
        <v>0</v>
      </c>
      <c r="E109" s="7">
        <v>0</v>
      </c>
      <c r="F109" s="7">
        <v>2</v>
      </c>
      <c r="G109" s="7">
        <v>507412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1"/>
        <v>2</v>
      </c>
      <c r="W109" s="7">
        <f t="shared" si="1"/>
        <v>507412</v>
      </c>
    </row>
    <row r="110" spans="1:24" s="11" customFormat="1" x14ac:dyDescent="0.15">
      <c r="A110" s="7" t="s">
        <v>169</v>
      </c>
      <c r="B110" s="7">
        <v>0</v>
      </c>
      <c r="C110" s="7">
        <v>0</v>
      </c>
      <c r="D110" s="7">
        <v>0</v>
      </c>
      <c r="E110" s="7">
        <v>0</v>
      </c>
      <c r="F110" s="7">
        <v>32</v>
      </c>
      <c r="G110" s="7">
        <v>16591622</v>
      </c>
      <c r="H110" s="7">
        <v>29</v>
      </c>
      <c r="I110" s="7">
        <v>15829422</v>
      </c>
      <c r="J110" s="7">
        <v>19</v>
      </c>
      <c r="K110" s="7">
        <v>8545102</v>
      </c>
      <c r="L110" s="7">
        <v>5</v>
      </c>
      <c r="M110" s="7">
        <v>3574302</v>
      </c>
      <c r="N110" s="7">
        <v>6</v>
      </c>
      <c r="O110" s="7">
        <v>3235860</v>
      </c>
      <c r="P110" s="7">
        <v>1</v>
      </c>
      <c r="Q110" s="7">
        <v>1174304</v>
      </c>
      <c r="R110" s="7">
        <v>0</v>
      </c>
      <c r="S110" s="7">
        <v>0</v>
      </c>
      <c r="T110" s="7">
        <v>0</v>
      </c>
      <c r="U110" s="7">
        <v>0</v>
      </c>
      <c r="V110" s="7">
        <f t="shared" si="1"/>
        <v>92</v>
      </c>
      <c r="W110" s="7">
        <f t="shared" si="1"/>
        <v>48950612</v>
      </c>
      <c r="X110" s="2"/>
    </row>
    <row r="111" spans="1:24" s="11" customFormat="1" x14ac:dyDescent="0.15">
      <c r="A111" s="4" t="s">
        <v>16</v>
      </c>
      <c r="B111" s="5">
        <f>SUM(B112:B239)/2</f>
        <v>192</v>
      </c>
      <c r="C111" s="5">
        <f t="shared" ref="C111:W111" si="2">SUM(C112:C239)/2</f>
        <v>3054540</v>
      </c>
      <c r="D111" s="5">
        <f t="shared" si="2"/>
        <v>1030</v>
      </c>
      <c r="E111" s="5">
        <f t="shared" si="2"/>
        <v>31706420</v>
      </c>
      <c r="F111" s="5">
        <f t="shared" si="2"/>
        <v>56472</v>
      </c>
      <c r="G111" s="5">
        <f t="shared" si="2"/>
        <v>811813430</v>
      </c>
      <c r="H111" s="5">
        <f t="shared" si="2"/>
        <v>42351</v>
      </c>
      <c r="I111" s="5">
        <f t="shared" si="2"/>
        <v>629360950</v>
      </c>
      <c r="J111" s="5">
        <f t="shared" si="2"/>
        <v>23220</v>
      </c>
      <c r="K111" s="5">
        <f t="shared" si="2"/>
        <v>351383350</v>
      </c>
      <c r="L111" s="5">
        <f t="shared" si="2"/>
        <v>9516</v>
      </c>
      <c r="M111" s="5">
        <f t="shared" si="2"/>
        <v>129067340</v>
      </c>
      <c r="N111" s="5">
        <f t="shared" si="2"/>
        <v>2963</v>
      </c>
      <c r="O111" s="5">
        <f t="shared" si="2"/>
        <v>41886900</v>
      </c>
      <c r="P111" s="5">
        <f t="shared" si="2"/>
        <v>261</v>
      </c>
      <c r="Q111" s="5">
        <f t="shared" si="2"/>
        <v>2057850</v>
      </c>
      <c r="R111" s="5">
        <f t="shared" si="2"/>
        <v>40</v>
      </c>
      <c r="S111" s="5">
        <f t="shared" si="2"/>
        <v>552560</v>
      </c>
      <c r="T111" s="5">
        <v>0</v>
      </c>
      <c r="U111" s="5">
        <v>0</v>
      </c>
      <c r="V111" s="5">
        <f t="shared" si="2"/>
        <v>136045</v>
      </c>
      <c r="W111" s="5">
        <f t="shared" si="2"/>
        <v>2000883340</v>
      </c>
      <c r="X111" s="2"/>
    </row>
    <row r="112" spans="1:24" s="11" customFormat="1" x14ac:dyDescent="0.15">
      <c r="A112" s="19" t="s">
        <v>40</v>
      </c>
      <c r="B112" s="16">
        <v>7</v>
      </c>
      <c r="C112" s="16">
        <v>26430</v>
      </c>
      <c r="D112" s="16">
        <v>26</v>
      </c>
      <c r="E112" s="16">
        <v>249790</v>
      </c>
      <c r="F112" s="16">
        <v>549</v>
      </c>
      <c r="G112" s="16">
        <v>4346170</v>
      </c>
      <c r="H112" s="16">
        <v>406</v>
      </c>
      <c r="I112" s="16">
        <v>4279250</v>
      </c>
      <c r="J112" s="16">
        <v>256</v>
      </c>
      <c r="K112" s="16">
        <v>2303800</v>
      </c>
      <c r="L112" s="16">
        <v>97</v>
      </c>
      <c r="M112" s="16">
        <v>947520</v>
      </c>
      <c r="N112" s="16">
        <v>24</v>
      </c>
      <c r="O112" s="16">
        <v>252600</v>
      </c>
      <c r="P112" s="16">
        <v>7</v>
      </c>
      <c r="Q112" s="16">
        <v>39870</v>
      </c>
      <c r="R112" s="16">
        <v>0</v>
      </c>
      <c r="S112" s="16">
        <v>0</v>
      </c>
      <c r="T112" s="16">
        <v>0</v>
      </c>
      <c r="U112" s="16">
        <v>0</v>
      </c>
      <c r="V112" s="16">
        <f t="shared" si="1"/>
        <v>1372</v>
      </c>
      <c r="W112" s="16">
        <f t="shared" si="1"/>
        <v>12445430</v>
      </c>
      <c r="X112" s="2"/>
    </row>
    <row r="113" spans="1:24" s="11" customFormat="1" x14ac:dyDescent="0.15">
      <c r="A113" s="7" t="s">
        <v>41</v>
      </c>
      <c r="B113" s="7">
        <v>1</v>
      </c>
      <c r="C113" s="7">
        <v>6080</v>
      </c>
      <c r="D113" s="7">
        <v>6</v>
      </c>
      <c r="E113" s="7">
        <v>93540</v>
      </c>
      <c r="F113" s="7">
        <v>65</v>
      </c>
      <c r="G113" s="7">
        <v>563840</v>
      </c>
      <c r="H113" s="7">
        <v>29</v>
      </c>
      <c r="I113" s="7">
        <v>254730</v>
      </c>
      <c r="J113" s="7">
        <v>11</v>
      </c>
      <c r="K113" s="7">
        <v>168280</v>
      </c>
      <c r="L113" s="7">
        <v>13</v>
      </c>
      <c r="M113" s="7">
        <v>93630</v>
      </c>
      <c r="N113" s="7">
        <v>3</v>
      </c>
      <c r="O113" s="7">
        <v>28190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1"/>
        <v>128</v>
      </c>
      <c r="W113" s="7">
        <f t="shared" si="1"/>
        <v>1208290</v>
      </c>
      <c r="X113" s="2"/>
    </row>
    <row r="114" spans="1:24" s="11" customFormat="1" x14ac:dyDescent="0.15">
      <c r="A114" s="7" t="s">
        <v>42</v>
      </c>
      <c r="B114" s="7">
        <v>0</v>
      </c>
      <c r="C114" s="7">
        <v>0</v>
      </c>
      <c r="D114" s="7">
        <v>0</v>
      </c>
      <c r="E114" s="7">
        <v>0</v>
      </c>
      <c r="F114" s="7">
        <v>9</v>
      </c>
      <c r="G114" s="7">
        <v>243060</v>
      </c>
      <c r="H114" s="7">
        <v>0</v>
      </c>
      <c r="I114" s="7">
        <v>0</v>
      </c>
      <c r="J114" s="7">
        <v>0</v>
      </c>
      <c r="K114" s="7">
        <v>0</v>
      </c>
      <c r="L114" s="7">
        <v>4</v>
      </c>
      <c r="M114" s="7">
        <v>193140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1"/>
        <v>13</v>
      </c>
      <c r="W114" s="7">
        <f t="shared" si="1"/>
        <v>436200</v>
      </c>
      <c r="X114" s="2"/>
    </row>
    <row r="115" spans="1:24" s="11" customFormat="1" x14ac:dyDescent="0.15">
      <c r="A115" s="7" t="s">
        <v>43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2</v>
      </c>
      <c r="I115" s="7">
        <v>167930</v>
      </c>
      <c r="J115" s="7">
        <v>2</v>
      </c>
      <c r="K115" s="7">
        <v>41370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1"/>
        <v>4</v>
      </c>
      <c r="W115" s="7">
        <f t="shared" si="1"/>
        <v>209300</v>
      </c>
      <c r="X115" s="2"/>
    </row>
    <row r="116" spans="1:24" x14ac:dyDescent="0.15">
      <c r="A116" s="7" t="s">
        <v>44</v>
      </c>
      <c r="B116" s="7">
        <v>0</v>
      </c>
      <c r="C116" s="7">
        <v>0</v>
      </c>
      <c r="D116" s="7">
        <v>1</v>
      </c>
      <c r="E116" s="7">
        <v>4920</v>
      </c>
      <c r="F116" s="7">
        <v>109</v>
      </c>
      <c r="G116" s="7">
        <v>818550</v>
      </c>
      <c r="H116" s="7">
        <v>132</v>
      </c>
      <c r="I116" s="7">
        <v>963950</v>
      </c>
      <c r="J116" s="7">
        <v>41</v>
      </c>
      <c r="K116" s="7">
        <v>301790</v>
      </c>
      <c r="L116" s="7">
        <v>37</v>
      </c>
      <c r="M116" s="7">
        <v>367050</v>
      </c>
      <c r="N116" s="7">
        <v>8</v>
      </c>
      <c r="O116" s="7">
        <v>43890</v>
      </c>
      <c r="P116" s="7">
        <v>1</v>
      </c>
      <c r="Q116" s="7">
        <v>450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1"/>
        <v>329</v>
      </c>
      <c r="W116" s="7">
        <f t="shared" si="1"/>
        <v>2500600</v>
      </c>
    </row>
    <row r="117" spans="1:24" x14ac:dyDescent="0.15">
      <c r="A117" s="7" t="s">
        <v>45</v>
      </c>
      <c r="B117" s="7">
        <v>0</v>
      </c>
      <c r="C117" s="7">
        <v>0</v>
      </c>
      <c r="D117" s="7">
        <v>0</v>
      </c>
      <c r="E117" s="7">
        <v>0</v>
      </c>
      <c r="F117" s="7">
        <v>50</v>
      </c>
      <c r="G117" s="7">
        <v>900990</v>
      </c>
      <c r="H117" s="7">
        <v>0</v>
      </c>
      <c r="I117" s="7">
        <v>0</v>
      </c>
      <c r="J117" s="7">
        <v>61</v>
      </c>
      <c r="K117" s="7">
        <v>992670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1"/>
        <v>111</v>
      </c>
      <c r="W117" s="7">
        <f t="shared" si="1"/>
        <v>1893660</v>
      </c>
    </row>
    <row r="118" spans="1:24" x14ac:dyDescent="0.15">
      <c r="A118" s="7" t="s">
        <v>46</v>
      </c>
      <c r="B118" s="7">
        <v>2</v>
      </c>
      <c r="C118" s="7">
        <v>5960</v>
      </c>
      <c r="D118" s="7">
        <v>9</v>
      </c>
      <c r="E118" s="7">
        <v>103450</v>
      </c>
      <c r="F118" s="7">
        <v>12</v>
      </c>
      <c r="G118" s="7">
        <v>163200</v>
      </c>
      <c r="H118" s="7">
        <v>5</v>
      </c>
      <c r="I118" s="7">
        <v>51660</v>
      </c>
      <c r="J118" s="7">
        <v>2</v>
      </c>
      <c r="K118" s="7">
        <v>15580</v>
      </c>
      <c r="L118" s="7">
        <v>2</v>
      </c>
      <c r="M118" s="7">
        <v>9620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1"/>
        <v>32</v>
      </c>
      <c r="W118" s="7">
        <f t="shared" si="1"/>
        <v>349470</v>
      </c>
    </row>
    <row r="119" spans="1:24" x14ac:dyDescent="0.15">
      <c r="A119" s="7" t="s">
        <v>47</v>
      </c>
      <c r="B119" s="7">
        <v>4</v>
      </c>
      <c r="C119" s="7">
        <v>14390</v>
      </c>
      <c r="D119" s="7">
        <v>9</v>
      </c>
      <c r="E119" s="7">
        <v>33450</v>
      </c>
      <c r="F119" s="7">
        <v>293</v>
      </c>
      <c r="G119" s="7">
        <v>1577620</v>
      </c>
      <c r="H119" s="7">
        <v>183</v>
      </c>
      <c r="I119" s="7">
        <v>1507900</v>
      </c>
      <c r="J119" s="7">
        <v>121</v>
      </c>
      <c r="K119" s="7">
        <v>675620</v>
      </c>
      <c r="L119" s="7">
        <v>21</v>
      </c>
      <c r="M119" s="7">
        <v>146310</v>
      </c>
      <c r="N119" s="7">
        <v>1</v>
      </c>
      <c r="O119" s="7">
        <v>24230</v>
      </c>
      <c r="P119" s="7">
        <v>2</v>
      </c>
      <c r="Q119" s="7">
        <v>10250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1"/>
        <v>634</v>
      </c>
      <c r="W119" s="7">
        <f t="shared" si="1"/>
        <v>3989770</v>
      </c>
    </row>
    <row r="120" spans="1:24" x14ac:dyDescent="0.15">
      <c r="A120" s="7" t="s">
        <v>48</v>
      </c>
      <c r="B120" s="7">
        <v>0</v>
      </c>
      <c r="C120" s="7">
        <v>0</v>
      </c>
      <c r="D120" s="7">
        <v>0</v>
      </c>
      <c r="E120" s="7">
        <v>0</v>
      </c>
      <c r="F120" s="7">
        <v>2</v>
      </c>
      <c r="G120" s="7">
        <v>12800</v>
      </c>
      <c r="H120" s="7">
        <v>46</v>
      </c>
      <c r="I120" s="7">
        <v>1242110</v>
      </c>
      <c r="J120" s="7">
        <v>0</v>
      </c>
      <c r="K120" s="7">
        <v>0</v>
      </c>
      <c r="L120" s="7">
        <v>8</v>
      </c>
      <c r="M120" s="7">
        <v>45820</v>
      </c>
      <c r="N120" s="7">
        <v>6</v>
      </c>
      <c r="O120" s="7">
        <v>58930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1"/>
        <v>62</v>
      </c>
      <c r="W120" s="7">
        <f t="shared" si="1"/>
        <v>1359660</v>
      </c>
    </row>
    <row r="121" spans="1:24" x14ac:dyDescent="0.15">
      <c r="A121" s="7" t="s">
        <v>49</v>
      </c>
      <c r="B121" s="7">
        <v>0</v>
      </c>
      <c r="C121" s="7">
        <v>0</v>
      </c>
      <c r="D121" s="7">
        <v>1</v>
      </c>
      <c r="E121" s="7">
        <v>14430</v>
      </c>
      <c r="F121" s="7">
        <v>9</v>
      </c>
      <c r="G121" s="7">
        <v>66110</v>
      </c>
      <c r="H121" s="7">
        <v>9</v>
      </c>
      <c r="I121" s="7">
        <v>90970</v>
      </c>
      <c r="J121" s="7">
        <v>18</v>
      </c>
      <c r="K121" s="7">
        <v>108490</v>
      </c>
      <c r="L121" s="7">
        <v>12</v>
      </c>
      <c r="M121" s="7">
        <v>91950</v>
      </c>
      <c r="N121" s="7">
        <v>6</v>
      </c>
      <c r="O121" s="7">
        <v>97360</v>
      </c>
      <c r="P121" s="7">
        <v>4</v>
      </c>
      <c r="Q121" s="7">
        <v>29170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1"/>
        <v>59</v>
      </c>
      <c r="W121" s="7">
        <f t="shared" si="1"/>
        <v>498480</v>
      </c>
    </row>
    <row r="122" spans="1:24" x14ac:dyDescent="0.15">
      <c r="A122" s="19" t="s">
        <v>50</v>
      </c>
      <c r="B122" s="16">
        <v>8</v>
      </c>
      <c r="C122" s="16">
        <v>48740</v>
      </c>
      <c r="D122" s="16">
        <v>55</v>
      </c>
      <c r="E122" s="16">
        <v>1605940</v>
      </c>
      <c r="F122" s="16">
        <v>1625</v>
      </c>
      <c r="G122" s="16">
        <v>71272510</v>
      </c>
      <c r="H122" s="16">
        <v>1166</v>
      </c>
      <c r="I122" s="16">
        <v>49785900</v>
      </c>
      <c r="J122" s="16">
        <v>571</v>
      </c>
      <c r="K122" s="16">
        <v>19174520</v>
      </c>
      <c r="L122" s="16">
        <v>169</v>
      </c>
      <c r="M122" s="16">
        <v>4681930</v>
      </c>
      <c r="N122" s="16">
        <v>47</v>
      </c>
      <c r="O122" s="16">
        <v>1458490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f t="shared" si="1"/>
        <v>3641</v>
      </c>
      <c r="W122" s="16">
        <f t="shared" si="1"/>
        <v>148028030</v>
      </c>
    </row>
    <row r="123" spans="1:24" x14ac:dyDescent="0.15">
      <c r="A123" s="7" t="s">
        <v>51</v>
      </c>
      <c r="B123" s="7">
        <v>0</v>
      </c>
      <c r="C123" s="7">
        <v>0</v>
      </c>
      <c r="D123" s="7">
        <v>0</v>
      </c>
      <c r="E123" s="7">
        <v>0</v>
      </c>
      <c r="F123" s="7">
        <v>94</v>
      </c>
      <c r="G123" s="7">
        <v>2378620</v>
      </c>
      <c r="H123" s="7">
        <v>45</v>
      </c>
      <c r="I123" s="7">
        <v>1320330</v>
      </c>
      <c r="J123" s="7">
        <v>27</v>
      </c>
      <c r="K123" s="7">
        <v>500050</v>
      </c>
      <c r="L123" s="7">
        <v>3</v>
      </c>
      <c r="M123" s="7">
        <v>15260</v>
      </c>
      <c r="N123" s="7">
        <v>14</v>
      </c>
      <c r="O123" s="7">
        <v>159840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1"/>
        <v>183</v>
      </c>
      <c r="W123" s="7">
        <f t="shared" si="1"/>
        <v>4374100</v>
      </c>
    </row>
    <row r="124" spans="1:24" x14ac:dyDescent="0.15">
      <c r="A124" s="7" t="s">
        <v>52</v>
      </c>
      <c r="B124" s="7">
        <v>8</v>
      </c>
      <c r="C124" s="7">
        <v>48740</v>
      </c>
      <c r="D124" s="7">
        <v>1</v>
      </c>
      <c r="E124" s="7">
        <v>32290</v>
      </c>
      <c r="F124" s="7">
        <v>132</v>
      </c>
      <c r="G124" s="7">
        <v>6751570</v>
      </c>
      <c r="H124" s="7">
        <v>111</v>
      </c>
      <c r="I124" s="7">
        <v>2999710</v>
      </c>
      <c r="J124" s="7">
        <v>25</v>
      </c>
      <c r="K124" s="7">
        <v>643190</v>
      </c>
      <c r="L124" s="7">
        <v>20</v>
      </c>
      <c r="M124" s="7">
        <v>261420</v>
      </c>
      <c r="N124" s="7">
        <v>2</v>
      </c>
      <c r="O124" s="7">
        <v>7700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1"/>
        <v>299</v>
      </c>
      <c r="W124" s="7">
        <f t="shared" si="1"/>
        <v>10744620</v>
      </c>
    </row>
    <row r="125" spans="1:24" x14ac:dyDescent="0.15">
      <c r="A125" s="7" t="s">
        <v>53</v>
      </c>
      <c r="B125" s="7">
        <v>0</v>
      </c>
      <c r="C125" s="7">
        <v>0</v>
      </c>
      <c r="D125" s="7">
        <v>0</v>
      </c>
      <c r="E125" s="7">
        <v>0</v>
      </c>
      <c r="F125" s="7">
        <v>7</v>
      </c>
      <c r="G125" s="7">
        <v>156360</v>
      </c>
      <c r="H125" s="7">
        <v>12</v>
      </c>
      <c r="I125" s="7">
        <v>143780</v>
      </c>
      <c r="J125" s="7">
        <v>14</v>
      </c>
      <c r="K125" s="7">
        <v>465080</v>
      </c>
      <c r="L125" s="7">
        <v>19</v>
      </c>
      <c r="M125" s="7">
        <v>140900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1"/>
        <v>52</v>
      </c>
      <c r="W125" s="7">
        <f t="shared" si="1"/>
        <v>906120</v>
      </c>
    </row>
    <row r="126" spans="1:24" x14ac:dyDescent="0.15">
      <c r="A126" s="7" t="s">
        <v>54</v>
      </c>
      <c r="B126" s="7">
        <v>0</v>
      </c>
      <c r="C126" s="7">
        <v>0</v>
      </c>
      <c r="D126" s="7">
        <v>0</v>
      </c>
      <c r="E126" s="7">
        <v>0</v>
      </c>
      <c r="F126" s="7">
        <v>30</v>
      </c>
      <c r="G126" s="7">
        <v>646150</v>
      </c>
      <c r="H126" s="7">
        <v>3</v>
      </c>
      <c r="I126" s="7">
        <v>187360</v>
      </c>
      <c r="J126" s="7">
        <v>40</v>
      </c>
      <c r="K126" s="7">
        <v>994660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1"/>
        <v>73</v>
      </c>
      <c r="W126" s="7">
        <f t="shared" si="1"/>
        <v>1828170</v>
      </c>
    </row>
    <row r="127" spans="1:24" x14ac:dyDescent="0.15">
      <c r="A127" s="7" t="s">
        <v>55</v>
      </c>
      <c r="B127" s="7">
        <v>0</v>
      </c>
      <c r="C127" s="7">
        <v>0</v>
      </c>
      <c r="D127" s="7">
        <v>0</v>
      </c>
      <c r="E127" s="7">
        <v>0</v>
      </c>
      <c r="F127" s="7">
        <v>93</v>
      </c>
      <c r="G127" s="7">
        <v>7913010</v>
      </c>
      <c r="H127" s="7">
        <v>117</v>
      </c>
      <c r="I127" s="7">
        <v>5681450</v>
      </c>
      <c r="J127" s="7">
        <v>38</v>
      </c>
      <c r="K127" s="7">
        <v>597990</v>
      </c>
      <c r="L127" s="7">
        <v>7</v>
      </c>
      <c r="M127" s="7">
        <v>230980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1"/>
        <v>255</v>
      </c>
      <c r="W127" s="7">
        <f t="shared" si="1"/>
        <v>14423430</v>
      </c>
    </row>
    <row r="128" spans="1:24" x14ac:dyDescent="0.15">
      <c r="A128" s="7" t="s">
        <v>56</v>
      </c>
      <c r="B128" s="7">
        <v>0</v>
      </c>
      <c r="C128" s="7">
        <v>0</v>
      </c>
      <c r="D128" s="7">
        <v>3</v>
      </c>
      <c r="E128" s="7">
        <v>112880</v>
      </c>
      <c r="F128" s="7">
        <v>204</v>
      </c>
      <c r="G128" s="7">
        <v>6613460</v>
      </c>
      <c r="H128" s="7">
        <v>82</v>
      </c>
      <c r="I128" s="7">
        <v>2023380</v>
      </c>
      <c r="J128" s="7">
        <v>55</v>
      </c>
      <c r="K128" s="7">
        <v>1031560</v>
      </c>
      <c r="L128" s="7">
        <v>4</v>
      </c>
      <c r="M128" s="7">
        <v>151900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1"/>
        <v>348</v>
      </c>
      <c r="W128" s="7">
        <f t="shared" si="1"/>
        <v>9933180</v>
      </c>
    </row>
    <row r="129" spans="1:23" x14ac:dyDescent="0.15">
      <c r="A129" s="7" t="s">
        <v>57</v>
      </c>
      <c r="B129" s="7">
        <v>0</v>
      </c>
      <c r="C129" s="7">
        <v>0</v>
      </c>
      <c r="D129" s="7">
        <v>0</v>
      </c>
      <c r="E129" s="7">
        <v>0</v>
      </c>
      <c r="F129" s="7">
        <v>31</v>
      </c>
      <c r="G129" s="7">
        <v>906120</v>
      </c>
      <c r="H129" s="7">
        <v>2</v>
      </c>
      <c r="I129" s="7">
        <v>8960</v>
      </c>
      <c r="J129" s="7">
        <v>3</v>
      </c>
      <c r="K129" s="7">
        <v>126780</v>
      </c>
      <c r="L129" s="7">
        <v>1</v>
      </c>
      <c r="M129" s="7">
        <v>7470</v>
      </c>
      <c r="N129" s="7">
        <v>6</v>
      </c>
      <c r="O129" s="7">
        <v>23760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1"/>
        <v>43</v>
      </c>
      <c r="W129" s="7">
        <f t="shared" si="1"/>
        <v>1073090</v>
      </c>
    </row>
    <row r="130" spans="1:23" x14ac:dyDescent="0.15">
      <c r="A130" s="7" t="s">
        <v>58</v>
      </c>
      <c r="B130" s="7">
        <v>0</v>
      </c>
      <c r="C130" s="7">
        <v>0</v>
      </c>
      <c r="D130" s="7">
        <v>0</v>
      </c>
      <c r="E130" s="7">
        <v>0</v>
      </c>
      <c r="F130" s="7">
        <v>54</v>
      </c>
      <c r="G130" s="7">
        <v>1630260</v>
      </c>
      <c r="H130" s="7">
        <v>10</v>
      </c>
      <c r="I130" s="7">
        <v>89740</v>
      </c>
      <c r="J130" s="7">
        <v>19</v>
      </c>
      <c r="K130" s="7">
        <v>2651080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W193" si="3">SUM(B130,D130,F130,H130,J130,L130,N130,P130,R130,T130)</f>
        <v>83</v>
      </c>
      <c r="W130" s="7">
        <f t="shared" si="3"/>
        <v>4371080</v>
      </c>
    </row>
    <row r="131" spans="1:23" x14ac:dyDescent="0.15">
      <c r="A131" s="7" t="s">
        <v>59</v>
      </c>
      <c r="B131" s="7">
        <v>0</v>
      </c>
      <c r="C131" s="7">
        <v>0</v>
      </c>
      <c r="D131" s="7">
        <v>0</v>
      </c>
      <c r="E131" s="7">
        <v>0</v>
      </c>
      <c r="F131" s="7">
        <v>7</v>
      </c>
      <c r="G131" s="7">
        <v>1409710</v>
      </c>
      <c r="H131" s="7">
        <v>90</v>
      </c>
      <c r="I131" s="7">
        <v>7042610</v>
      </c>
      <c r="J131" s="7">
        <v>0</v>
      </c>
      <c r="K131" s="7">
        <v>0</v>
      </c>
      <c r="L131" s="7">
        <v>0</v>
      </c>
      <c r="M131" s="7">
        <v>0</v>
      </c>
      <c r="N131" s="7">
        <v>4</v>
      </c>
      <c r="O131" s="7">
        <v>879830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3"/>
        <v>101</v>
      </c>
      <c r="W131" s="7">
        <f t="shared" si="3"/>
        <v>9332150</v>
      </c>
    </row>
    <row r="132" spans="1:23" x14ac:dyDescent="0.15">
      <c r="A132" s="7" t="s">
        <v>60</v>
      </c>
      <c r="B132" s="7">
        <v>0</v>
      </c>
      <c r="C132" s="7">
        <v>0</v>
      </c>
      <c r="D132" s="7">
        <v>35</v>
      </c>
      <c r="E132" s="7">
        <v>1212940</v>
      </c>
      <c r="F132" s="7">
        <v>727</v>
      </c>
      <c r="G132" s="7">
        <v>38689380</v>
      </c>
      <c r="H132" s="7">
        <v>520</v>
      </c>
      <c r="I132" s="7">
        <v>26018430</v>
      </c>
      <c r="J132" s="7">
        <v>287</v>
      </c>
      <c r="K132" s="7">
        <v>11034500</v>
      </c>
      <c r="L132" s="7">
        <v>104</v>
      </c>
      <c r="M132" s="7">
        <v>3710020</v>
      </c>
      <c r="N132" s="7">
        <v>18</v>
      </c>
      <c r="O132" s="7">
        <v>360650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3"/>
        <v>1691</v>
      </c>
      <c r="W132" s="7">
        <f t="shared" si="3"/>
        <v>81025920</v>
      </c>
    </row>
    <row r="133" spans="1:23" x14ac:dyDescent="0.15">
      <c r="A133" s="7" t="s">
        <v>61</v>
      </c>
      <c r="B133" s="7">
        <v>0</v>
      </c>
      <c r="C133" s="7">
        <v>0</v>
      </c>
      <c r="D133" s="7">
        <v>16</v>
      </c>
      <c r="E133" s="7">
        <v>247830</v>
      </c>
      <c r="F133" s="7">
        <v>246</v>
      </c>
      <c r="G133" s="7">
        <v>4177870</v>
      </c>
      <c r="H133" s="7">
        <v>174</v>
      </c>
      <c r="I133" s="7">
        <v>4270150</v>
      </c>
      <c r="J133" s="7">
        <v>63</v>
      </c>
      <c r="K133" s="7">
        <v>1129630</v>
      </c>
      <c r="L133" s="7">
        <v>11</v>
      </c>
      <c r="M133" s="7">
        <v>163980</v>
      </c>
      <c r="N133" s="7">
        <v>3</v>
      </c>
      <c r="O133" s="7">
        <v>26710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3"/>
        <v>513</v>
      </c>
      <c r="W133" s="7">
        <f t="shared" si="3"/>
        <v>10016170</v>
      </c>
    </row>
    <row r="134" spans="1:23" x14ac:dyDescent="0.15">
      <c r="A134" s="19" t="s">
        <v>62</v>
      </c>
      <c r="B134" s="16">
        <v>0</v>
      </c>
      <c r="C134" s="16">
        <v>0</v>
      </c>
      <c r="D134" s="16">
        <v>0</v>
      </c>
      <c r="E134" s="16">
        <v>0</v>
      </c>
      <c r="F134" s="16">
        <v>76</v>
      </c>
      <c r="G134" s="16">
        <v>2537360</v>
      </c>
      <c r="H134" s="16">
        <v>96</v>
      </c>
      <c r="I134" s="16">
        <v>1951760</v>
      </c>
      <c r="J134" s="16">
        <v>67</v>
      </c>
      <c r="K134" s="16">
        <v>526400</v>
      </c>
      <c r="L134" s="16">
        <v>71</v>
      </c>
      <c r="M134" s="16">
        <v>687680</v>
      </c>
      <c r="N134" s="16">
        <v>62</v>
      </c>
      <c r="O134" s="16">
        <v>421880</v>
      </c>
      <c r="P134" s="16">
        <v>18</v>
      </c>
      <c r="Q134" s="16">
        <v>109570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si="3"/>
        <v>390</v>
      </c>
      <c r="W134" s="16">
        <f t="shared" si="3"/>
        <v>6234650</v>
      </c>
    </row>
    <row r="135" spans="1:23" x14ac:dyDescent="0.15">
      <c r="A135" s="7" t="s">
        <v>63</v>
      </c>
      <c r="B135" s="7">
        <v>0</v>
      </c>
      <c r="C135" s="7">
        <v>0</v>
      </c>
      <c r="D135" s="7">
        <v>0</v>
      </c>
      <c r="E135" s="7">
        <v>0</v>
      </c>
      <c r="F135" s="7">
        <v>38</v>
      </c>
      <c r="G135" s="7">
        <v>1974740</v>
      </c>
      <c r="H135" s="7">
        <v>66</v>
      </c>
      <c r="I135" s="7">
        <v>1505110</v>
      </c>
      <c r="J135" s="7">
        <v>41</v>
      </c>
      <c r="K135" s="7">
        <v>312500</v>
      </c>
      <c r="L135" s="7">
        <v>67</v>
      </c>
      <c r="M135" s="7">
        <v>622060</v>
      </c>
      <c r="N135" s="7">
        <v>62</v>
      </c>
      <c r="O135" s="7">
        <v>421880</v>
      </c>
      <c r="P135" s="7">
        <v>18</v>
      </c>
      <c r="Q135" s="7">
        <v>109570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3"/>
        <v>292</v>
      </c>
      <c r="W135" s="7">
        <f t="shared" si="3"/>
        <v>4945860</v>
      </c>
    </row>
    <row r="136" spans="1:23" x14ac:dyDescent="0.15">
      <c r="A136" s="7" t="s">
        <v>64</v>
      </c>
      <c r="B136" s="7">
        <v>0</v>
      </c>
      <c r="C136" s="7">
        <v>0</v>
      </c>
      <c r="D136" s="7">
        <v>0</v>
      </c>
      <c r="E136" s="7">
        <v>0</v>
      </c>
      <c r="F136" s="7">
        <v>38</v>
      </c>
      <c r="G136" s="7">
        <v>562620</v>
      </c>
      <c r="H136" s="7">
        <v>30</v>
      </c>
      <c r="I136" s="7">
        <v>446650</v>
      </c>
      <c r="J136" s="7">
        <v>26</v>
      </c>
      <c r="K136" s="7">
        <v>213900</v>
      </c>
      <c r="L136" s="7">
        <v>4</v>
      </c>
      <c r="M136" s="7">
        <v>65620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3"/>
        <v>98</v>
      </c>
      <c r="W136" s="7">
        <f t="shared" si="3"/>
        <v>1288790</v>
      </c>
    </row>
    <row r="137" spans="1:23" x14ac:dyDescent="0.15">
      <c r="A137" s="19" t="s">
        <v>65</v>
      </c>
      <c r="B137" s="16">
        <v>21</v>
      </c>
      <c r="C137" s="16">
        <v>435140</v>
      </c>
      <c r="D137" s="16">
        <v>35</v>
      </c>
      <c r="E137" s="16">
        <v>596850</v>
      </c>
      <c r="F137" s="16">
        <v>5596</v>
      </c>
      <c r="G137" s="16">
        <v>90616340</v>
      </c>
      <c r="H137" s="16">
        <v>3964</v>
      </c>
      <c r="I137" s="16">
        <v>58584410</v>
      </c>
      <c r="J137" s="16">
        <v>1468</v>
      </c>
      <c r="K137" s="16">
        <v>23598690</v>
      </c>
      <c r="L137" s="16">
        <v>725</v>
      </c>
      <c r="M137" s="16">
        <v>12069950</v>
      </c>
      <c r="N137" s="16">
        <v>136</v>
      </c>
      <c r="O137" s="16">
        <v>2645000</v>
      </c>
      <c r="P137" s="16">
        <v>4</v>
      </c>
      <c r="Q137" s="16">
        <v>31360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3"/>
        <v>11949</v>
      </c>
      <c r="W137" s="16">
        <f t="shared" si="3"/>
        <v>188577740</v>
      </c>
    </row>
    <row r="138" spans="1:23" x14ac:dyDescent="0.15">
      <c r="A138" s="7" t="s">
        <v>66</v>
      </c>
      <c r="B138" s="7">
        <v>0</v>
      </c>
      <c r="C138" s="7">
        <v>0</v>
      </c>
      <c r="D138" s="7">
        <v>2</v>
      </c>
      <c r="E138" s="7">
        <v>29160</v>
      </c>
      <c r="F138" s="7">
        <v>205</v>
      </c>
      <c r="G138" s="7">
        <v>2914230</v>
      </c>
      <c r="H138" s="7">
        <v>91</v>
      </c>
      <c r="I138" s="7">
        <v>1382950</v>
      </c>
      <c r="J138" s="7">
        <v>77</v>
      </c>
      <c r="K138" s="7">
        <v>975420</v>
      </c>
      <c r="L138" s="7">
        <v>84</v>
      </c>
      <c r="M138" s="7">
        <v>1145270</v>
      </c>
      <c r="N138" s="7">
        <v>17</v>
      </c>
      <c r="O138" s="7">
        <v>370780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3"/>
        <v>476</v>
      </c>
      <c r="W138" s="7">
        <f t="shared" si="3"/>
        <v>6817810</v>
      </c>
    </row>
    <row r="139" spans="1:23" x14ac:dyDescent="0.15">
      <c r="A139" s="7" t="s">
        <v>67</v>
      </c>
      <c r="B139" s="7">
        <v>21</v>
      </c>
      <c r="C139" s="7">
        <v>435140</v>
      </c>
      <c r="D139" s="7">
        <v>11</v>
      </c>
      <c r="E139" s="7">
        <v>403630</v>
      </c>
      <c r="F139" s="7">
        <v>3119</v>
      </c>
      <c r="G139" s="7">
        <v>61770110</v>
      </c>
      <c r="H139" s="7">
        <v>2317</v>
      </c>
      <c r="I139" s="7">
        <v>37555850</v>
      </c>
      <c r="J139" s="7">
        <v>789</v>
      </c>
      <c r="K139" s="7">
        <v>13820360</v>
      </c>
      <c r="L139" s="7">
        <v>373</v>
      </c>
      <c r="M139" s="7">
        <v>7228610</v>
      </c>
      <c r="N139" s="7">
        <v>65</v>
      </c>
      <c r="O139" s="7">
        <v>1658520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3"/>
        <v>6695</v>
      </c>
      <c r="W139" s="7">
        <f t="shared" si="3"/>
        <v>122872220</v>
      </c>
    </row>
    <row r="140" spans="1:23" x14ac:dyDescent="0.15">
      <c r="A140" s="7" t="s">
        <v>68</v>
      </c>
      <c r="B140" s="7">
        <v>0</v>
      </c>
      <c r="C140" s="7">
        <v>0</v>
      </c>
      <c r="D140" s="7">
        <v>22</v>
      </c>
      <c r="E140" s="7">
        <v>164060</v>
      </c>
      <c r="F140" s="7">
        <v>2272</v>
      </c>
      <c r="G140" s="7">
        <v>25932000</v>
      </c>
      <c r="H140" s="7">
        <v>1556</v>
      </c>
      <c r="I140" s="7">
        <v>19645610</v>
      </c>
      <c r="J140" s="7">
        <v>602</v>
      </c>
      <c r="K140" s="7">
        <v>8802910</v>
      </c>
      <c r="L140" s="7">
        <v>268</v>
      </c>
      <c r="M140" s="7">
        <v>3696070</v>
      </c>
      <c r="N140" s="7">
        <v>54</v>
      </c>
      <c r="O140" s="7">
        <v>615700</v>
      </c>
      <c r="P140" s="7">
        <v>4</v>
      </c>
      <c r="Q140" s="7">
        <v>31360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3"/>
        <v>4778</v>
      </c>
      <c r="W140" s="7">
        <f t="shared" si="3"/>
        <v>58887710</v>
      </c>
    </row>
    <row r="141" spans="1:23" x14ac:dyDescent="0.15">
      <c r="A141" s="19" t="s">
        <v>69</v>
      </c>
      <c r="B141" s="16">
        <v>0</v>
      </c>
      <c r="C141" s="16">
        <v>0</v>
      </c>
      <c r="D141" s="16">
        <v>70</v>
      </c>
      <c r="E141" s="16">
        <v>2153170</v>
      </c>
      <c r="F141" s="16">
        <v>1563</v>
      </c>
      <c r="G141" s="16">
        <v>28807090</v>
      </c>
      <c r="H141" s="16">
        <v>1156</v>
      </c>
      <c r="I141" s="16">
        <v>18835530</v>
      </c>
      <c r="J141" s="16">
        <v>817</v>
      </c>
      <c r="K141" s="16">
        <v>12592870</v>
      </c>
      <c r="L141" s="16">
        <v>515</v>
      </c>
      <c r="M141" s="16">
        <v>6833450</v>
      </c>
      <c r="N141" s="16">
        <v>149</v>
      </c>
      <c r="O141" s="16">
        <v>2986050</v>
      </c>
      <c r="P141" s="16">
        <v>12</v>
      </c>
      <c r="Q141" s="16">
        <v>184260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3"/>
        <v>4282</v>
      </c>
      <c r="W141" s="16">
        <f t="shared" si="3"/>
        <v>72392420</v>
      </c>
    </row>
    <row r="142" spans="1:23" x14ac:dyDescent="0.15">
      <c r="A142" s="7" t="s">
        <v>70</v>
      </c>
      <c r="B142" s="7">
        <v>0</v>
      </c>
      <c r="C142" s="7">
        <v>0</v>
      </c>
      <c r="D142" s="7">
        <v>23</v>
      </c>
      <c r="E142" s="7">
        <v>248150</v>
      </c>
      <c r="F142" s="7">
        <v>466</v>
      </c>
      <c r="G142" s="7">
        <v>11617560</v>
      </c>
      <c r="H142" s="7">
        <v>558</v>
      </c>
      <c r="I142" s="7">
        <v>10543450</v>
      </c>
      <c r="J142" s="7">
        <v>605</v>
      </c>
      <c r="K142" s="7">
        <v>10415900</v>
      </c>
      <c r="L142" s="7">
        <v>346</v>
      </c>
      <c r="M142" s="7">
        <v>3535970</v>
      </c>
      <c r="N142" s="7">
        <v>145</v>
      </c>
      <c r="O142" s="7">
        <v>2877980</v>
      </c>
      <c r="P142" s="7">
        <v>6</v>
      </c>
      <c r="Q142" s="7">
        <v>168960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3"/>
        <v>2149</v>
      </c>
      <c r="W142" s="7">
        <f t="shared" si="3"/>
        <v>39407970</v>
      </c>
    </row>
    <row r="143" spans="1:23" x14ac:dyDescent="0.15">
      <c r="A143" s="7" t="s">
        <v>71</v>
      </c>
      <c r="B143" s="7">
        <v>0</v>
      </c>
      <c r="C143" s="7">
        <v>0</v>
      </c>
      <c r="D143" s="7">
        <v>0</v>
      </c>
      <c r="E143" s="7">
        <v>0</v>
      </c>
      <c r="F143" s="7">
        <v>49</v>
      </c>
      <c r="G143" s="7">
        <v>1709500</v>
      </c>
      <c r="H143" s="7">
        <v>29</v>
      </c>
      <c r="I143" s="7">
        <v>2265230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3"/>
        <v>78</v>
      </c>
      <c r="W143" s="7">
        <f t="shared" si="3"/>
        <v>3974730</v>
      </c>
    </row>
    <row r="144" spans="1:23" x14ac:dyDescent="0.15">
      <c r="A144" s="7" t="s">
        <v>72</v>
      </c>
      <c r="B144" s="7">
        <v>0</v>
      </c>
      <c r="C144" s="7">
        <v>0</v>
      </c>
      <c r="D144" s="7">
        <v>23</v>
      </c>
      <c r="E144" s="7">
        <v>1343100</v>
      </c>
      <c r="F144" s="7">
        <v>388</v>
      </c>
      <c r="G144" s="7">
        <v>9068750</v>
      </c>
      <c r="H144" s="7">
        <v>160</v>
      </c>
      <c r="I144" s="7">
        <v>1574020</v>
      </c>
      <c r="J144" s="7">
        <v>52</v>
      </c>
      <c r="K144" s="7">
        <v>1017160</v>
      </c>
      <c r="L144" s="7">
        <v>51</v>
      </c>
      <c r="M144" s="7">
        <v>2017140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3"/>
        <v>674</v>
      </c>
      <c r="W144" s="7">
        <f t="shared" si="3"/>
        <v>15020170</v>
      </c>
    </row>
    <row r="145" spans="1:23" x14ac:dyDescent="0.15">
      <c r="A145" s="7" t="s">
        <v>73</v>
      </c>
      <c r="B145" s="7">
        <v>0</v>
      </c>
      <c r="C145" s="7">
        <v>0</v>
      </c>
      <c r="D145" s="7">
        <v>24</v>
      </c>
      <c r="E145" s="7">
        <v>561920</v>
      </c>
      <c r="F145" s="7">
        <v>399</v>
      </c>
      <c r="G145" s="7">
        <v>4371330</v>
      </c>
      <c r="H145" s="7">
        <v>245</v>
      </c>
      <c r="I145" s="7">
        <v>3195090</v>
      </c>
      <c r="J145" s="7">
        <v>75</v>
      </c>
      <c r="K145" s="7">
        <v>647770</v>
      </c>
      <c r="L145" s="7">
        <v>63</v>
      </c>
      <c r="M145" s="7">
        <v>638880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3"/>
        <v>806</v>
      </c>
      <c r="W145" s="7">
        <f t="shared" si="3"/>
        <v>9414990</v>
      </c>
    </row>
    <row r="146" spans="1:23" x14ac:dyDescent="0.15">
      <c r="A146" s="7" t="s">
        <v>74</v>
      </c>
      <c r="B146" s="7">
        <v>0</v>
      </c>
      <c r="C146" s="7">
        <v>0</v>
      </c>
      <c r="D146" s="7">
        <v>0</v>
      </c>
      <c r="E146" s="7">
        <v>0</v>
      </c>
      <c r="F146" s="7">
        <v>190</v>
      </c>
      <c r="G146" s="7">
        <v>1366930</v>
      </c>
      <c r="H146" s="7">
        <v>129</v>
      </c>
      <c r="I146" s="7">
        <v>913140</v>
      </c>
      <c r="J146" s="7">
        <v>46</v>
      </c>
      <c r="K146" s="7">
        <v>256780</v>
      </c>
      <c r="L146" s="7">
        <v>32</v>
      </c>
      <c r="M146" s="7">
        <v>336080</v>
      </c>
      <c r="N146" s="7">
        <v>0</v>
      </c>
      <c r="O146" s="7">
        <v>0</v>
      </c>
      <c r="P146" s="7">
        <v>6</v>
      </c>
      <c r="Q146" s="7">
        <v>15300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3"/>
        <v>403</v>
      </c>
      <c r="W146" s="7">
        <f t="shared" si="3"/>
        <v>2888230</v>
      </c>
    </row>
    <row r="147" spans="1:23" x14ac:dyDescent="0.15">
      <c r="A147" s="7" t="s">
        <v>76</v>
      </c>
      <c r="B147" s="7">
        <v>0</v>
      </c>
      <c r="C147" s="7">
        <v>0</v>
      </c>
      <c r="D147" s="7">
        <v>0</v>
      </c>
      <c r="E147" s="7">
        <v>0</v>
      </c>
      <c r="F147" s="7">
        <v>71</v>
      </c>
      <c r="G147" s="7">
        <v>673020</v>
      </c>
      <c r="H147" s="7">
        <v>35</v>
      </c>
      <c r="I147" s="7">
        <v>344600</v>
      </c>
      <c r="J147" s="7">
        <v>39</v>
      </c>
      <c r="K147" s="7">
        <v>255260</v>
      </c>
      <c r="L147" s="7">
        <v>23</v>
      </c>
      <c r="M147" s="7">
        <v>305380</v>
      </c>
      <c r="N147" s="7">
        <v>4</v>
      </c>
      <c r="O147" s="7">
        <v>108070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3"/>
        <v>172</v>
      </c>
      <c r="W147" s="7">
        <f t="shared" si="3"/>
        <v>1686330</v>
      </c>
    </row>
    <row r="148" spans="1:23" x14ac:dyDescent="0.15">
      <c r="A148" s="19" t="s">
        <v>77</v>
      </c>
      <c r="B148" s="16">
        <v>0</v>
      </c>
      <c r="C148" s="16">
        <v>0</v>
      </c>
      <c r="D148" s="16">
        <v>23</v>
      </c>
      <c r="E148" s="16">
        <v>90860</v>
      </c>
      <c r="F148" s="16">
        <v>878</v>
      </c>
      <c r="G148" s="16">
        <v>12985730</v>
      </c>
      <c r="H148" s="16">
        <v>599</v>
      </c>
      <c r="I148" s="16">
        <v>9144960</v>
      </c>
      <c r="J148" s="16">
        <v>290</v>
      </c>
      <c r="K148" s="16">
        <v>3524370</v>
      </c>
      <c r="L148" s="16">
        <v>170</v>
      </c>
      <c r="M148" s="16">
        <v>2274280</v>
      </c>
      <c r="N148" s="16">
        <v>27</v>
      </c>
      <c r="O148" s="16">
        <v>324040</v>
      </c>
      <c r="P148" s="16">
        <v>4</v>
      </c>
      <c r="Q148" s="16">
        <v>13740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3"/>
        <v>1991</v>
      </c>
      <c r="W148" s="16">
        <f t="shared" si="3"/>
        <v>28357980</v>
      </c>
    </row>
    <row r="149" spans="1:23" x14ac:dyDescent="0.15">
      <c r="A149" s="7" t="s">
        <v>78</v>
      </c>
      <c r="B149" s="7">
        <v>0</v>
      </c>
      <c r="C149" s="7">
        <v>0</v>
      </c>
      <c r="D149" s="7">
        <v>0</v>
      </c>
      <c r="E149" s="7">
        <v>0</v>
      </c>
      <c r="F149" s="7">
        <v>358</v>
      </c>
      <c r="G149" s="7">
        <v>7610720</v>
      </c>
      <c r="H149" s="7">
        <v>163</v>
      </c>
      <c r="I149" s="7">
        <v>3599010</v>
      </c>
      <c r="J149" s="7">
        <v>100</v>
      </c>
      <c r="K149" s="7">
        <v>1708030</v>
      </c>
      <c r="L149" s="7">
        <v>58</v>
      </c>
      <c r="M149" s="7">
        <v>1506470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3"/>
        <v>679</v>
      </c>
      <c r="W149" s="7">
        <f t="shared" si="3"/>
        <v>14424230</v>
      </c>
    </row>
    <row r="150" spans="1:23" x14ac:dyDescent="0.15">
      <c r="A150" s="7" t="s">
        <v>79</v>
      </c>
      <c r="B150" s="7">
        <v>0</v>
      </c>
      <c r="C150" s="7">
        <v>0</v>
      </c>
      <c r="D150" s="7">
        <v>0</v>
      </c>
      <c r="E150" s="7">
        <v>0</v>
      </c>
      <c r="F150" s="7">
        <v>2</v>
      </c>
      <c r="G150" s="7">
        <v>36110</v>
      </c>
      <c r="H150" s="7">
        <v>22</v>
      </c>
      <c r="I150" s="7">
        <v>336250</v>
      </c>
      <c r="J150" s="7">
        <v>6</v>
      </c>
      <c r="K150" s="7">
        <v>65050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3"/>
        <v>30</v>
      </c>
      <c r="W150" s="7">
        <f t="shared" si="3"/>
        <v>437410</v>
      </c>
    </row>
    <row r="151" spans="1:23" x14ac:dyDescent="0.15">
      <c r="A151" s="7" t="s">
        <v>80</v>
      </c>
      <c r="B151" s="7">
        <v>0</v>
      </c>
      <c r="C151" s="7">
        <v>0</v>
      </c>
      <c r="D151" s="7">
        <v>18</v>
      </c>
      <c r="E151" s="7">
        <v>37220</v>
      </c>
      <c r="F151" s="7">
        <v>84</v>
      </c>
      <c r="G151" s="7">
        <v>769340</v>
      </c>
      <c r="H151" s="7">
        <v>66</v>
      </c>
      <c r="I151" s="7">
        <v>483830</v>
      </c>
      <c r="J151" s="7">
        <v>16</v>
      </c>
      <c r="K151" s="7">
        <v>115210</v>
      </c>
      <c r="L151" s="7">
        <v>28</v>
      </c>
      <c r="M151" s="7">
        <v>157540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3"/>
        <v>212</v>
      </c>
      <c r="W151" s="7">
        <f t="shared" si="3"/>
        <v>1563140</v>
      </c>
    </row>
    <row r="152" spans="1:23" x14ac:dyDescent="0.15">
      <c r="A152" s="7" t="s">
        <v>81</v>
      </c>
      <c r="B152" s="7">
        <v>0</v>
      </c>
      <c r="C152" s="7">
        <v>0</v>
      </c>
      <c r="D152" s="7">
        <v>0</v>
      </c>
      <c r="E152" s="7">
        <v>0</v>
      </c>
      <c r="F152" s="7">
        <v>5</v>
      </c>
      <c r="G152" s="7">
        <v>56220</v>
      </c>
      <c r="H152" s="7">
        <v>23</v>
      </c>
      <c r="I152" s="7">
        <v>244050</v>
      </c>
      <c r="J152" s="7">
        <v>10</v>
      </c>
      <c r="K152" s="7">
        <v>84800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3"/>
        <v>38</v>
      </c>
      <c r="W152" s="7">
        <f t="shared" si="3"/>
        <v>385070</v>
      </c>
    </row>
    <row r="153" spans="1:23" x14ac:dyDescent="0.15">
      <c r="A153" s="7" t="s">
        <v>82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1</v>
      </c>
      <c r="K153" s="7">
        <v>37230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3"/>
        <v>1</v>
      </c>
      <c r="W153" s="7">
        <f t="shared" si="3"/>
        <v>37230</v>
      </c>
    </row>
    <row r="154" spans="1:23" x14ac:dyDescent="0.15">
      <c r="A154" s="7" t="s">
        <v>83</v>
      </c>
      <c r="B154" s="7">
        <v>0</v>
      </c>
      <c r="C154" s="7">
        <v>0</v>
      </c>
      <c r="D154" s="7">
        <v>5</v>
      </c>
      <c r="E154" s="7">
        <v>53640</v>
      </c>
      <c r="F154" s="7">
        <v>429</v>
      </c>
      <c r="G154" s="7">
        <v>4513340</v>
      </c>
      <c r="H154" s="7">
        <v>325</v>
      </c>
      <c r="I154" s="7">
        <v>4481820</v>
      </c>
      <c r="J154" s="7">
        <v>157</v>
      </c>
      <c r="K154" s="7">
        <v>1514050</v>
      </c>
      <c r="L154" s="7">
        <v>84</v>
      </c>
      <c r="M154" s="7">
        <v>610270</v>
      </c>
      <c r="N154" s="7">
        <v>27</v>
      </c>
      <c r="O154" s="7">
        <v>324040</v>
      </c>
      <c r="P154" s="7">
        <v>4</v>
      </c>
      <c r="Q154" s="7">
        <v>13740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3"/>
        <v>1031</v>
      </c>
      <c r="W154" s="7">
        <f t="shared" si="3"/>
        <v>11510900</v>
      </c>
    </row>
    <row r="155" spans="1:23" x14ac:dyDescent="0.15">
      <c r="A155" s="19" t="s">
        <v>84</v>
      </c>
      <c r="B155" s="16">
        <v>18</v>
      </c>
      <c r="C155" s="16">
        <v>429890</v>
      </c>
      <c r="D155" s="16">
        <v>147</v>
      </c>
      <c r="E155" s="16">
        <v>1037780</v>
      </c>
      <c r="F155" s="16">
        <v>8679</v>
      </c>
      <c r="G155" s="16">
        <v>76147670</v>
      </c>
      <c r="H155" s="16">
        <v>6740</v>
      </c>
      <c r="I155" s="16">
        <v>56063670</v>
      </c>
      <c r="J155" s="16">
        <v>3523</v>
      </c>
      <c r="K155" s="16">
        <v>28824140</v>
      </c>
      <c r="L155" s="16">
        <v>1146</v>
      </c>
      <c r="M155" s="16">
        <v>8259130</v>
      </c>
      <c r="N155" s="16">
        <v>261</v>
      </c>
      <c r="O155" s="16">
        <v>1957060</v>
      </c>
      <c r="P155" s="16">
        <v>30</v>
      </c>
      <c r="Q155" s="16">
        <v>192300</v>
      </c>
      <c r="R155" s="16">
        <v>0</v>
      </c>
      <c r="S155" s="16">
        <v>0</v>
      </c>
      <c r="T155" s="16">
        <v>0</v>
      </c>
      <c r="U155" s="16">
        <v>0</v>
      </c>
      <c r="V155" s="16">
        <f t="shared" si="3"/>
        <v>20544</v>
      </c>
      <c r="W155" s="16">
        <f t="shared" si="3"/>
        <v>172911640</v>
      </c>
    </row>
    <row r="156" spans="1:23" x14ac:dyDescent="0.15">
      <c r="A156" s="7" t="s">
        <v>85</v>
      </c>
      <c r="B156" s="7">
        <v>0</v>
      </c>
      <c r="C156" s="7">
        <v>0</v>
      </c>
      <c r="D156" s="7">
        <v>0</v>
      </c>
      <c r="E156" s="7">
        <v>0</v>
      </c>
      <c r="F156" s="7">
        <v>745</v>
      </c>
      <c r="G156" s="7">
        <v>3743070</v>
      </c>
      <c r="H156" s="7">
        <v>805</v>
      </c>
      <c r="I156" s="7">
        <v>3819530</v>
      </c>
      <c r="J156" s="7">
        <v>504</v>
      </c>
      <c r="K156" s="7">
        <v>2755950</v>
      </c>
      <c r="L156" s="7">
        <v>178</v>
      </c>
      <c r="M156" s="7">
        <v>746840</v>
      </c>
      <c r="N156" s="7">
        <v>34</v>
      </c>
      <c r="O156" s="7">
        <v>145560</v>
      </c>
      <c r="P156" s="7">
        <v>2</v>
      </c>
      <c r="Q156" s="7">
        <v>11530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3"/>
        <v>2268</v>
      </c>
      <c r="W156" s="7">
        <f t="shared" si="3"/>
        <v>11222480</v>
      </c>
    </row>
    <row r="157" spans="1:23" x14ac:dyDescent="0.15">
      <c r="A157" s="7" t="s">
        <v>86</v>
      </c>
      <c r="B157" s="7">
        <v>2</v>
      </c>
      <c r="C157" s="7">
        <v>341880</v>
      </c>
      <c r="D157" s="7">
        <v>12</v>
      </c>
      <c r="E157" s="7">
        <v>46600</v>
      </c>
      <c r="F157" s="7">
        <v>2015</v>
      </c>
      <c r="G157" s="7">
        <v>22649780</v>
      </c>
      <c r="H157" s="7">
        <v>1687</v>
      </c>
      <c r="I157" s="7">
        <v>16251970</v>
      </c>
      <c r="J157" s="7">
        <v>747</v>
      </c>
      <c r="K157" s="7">
        <v>5852020</v>
      </c>
      <c r="L157" s="7">
        <v>227</v>
      </c>
      <c r="M157" s="7">
        <v>1410710</v>
      </c>
      <c r="N157" s="7">
        <v>80</v>
      </c>
      <c r="O157" s="7">
        <v>677430</v>
      </c>
      <c r="P157" s="7">
        <v>12</v>
      </c>
      <c r="Q157" s="7">
        <v>78270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3"/>
        <v>4782</v>
      </c>
      <c r="W157" s="7">
        <f t="shared" si="3"/>
        <v>47308660</v>
      </c>
    </row>
    <row r="158" spans="1:23" x14ac:dyDescent="0.15">
      <c r="A158" s="7" t="s">
        <v>87</v>
      </c>
      <c r="B158" s="7">
        <v>16</v>
      </c>
      <c r="C158" s="7">
        <v>88010</v>
      </c>
      <c r="D158" s="7">
        <v>76</v>
      </c>
      <c r="E158" s="7">
        <v>623500</v>
      </c>
      <c r="F158" s="7">
        <v>1550</v>
      </c>
      <c r="G158" s="7">
        <v>10002950</v>
      </c>
      <c r="H158" s="7">
        <v>978</v>
      </c>
      <c r="I158" s="7">
        <v>7582860</v>
      </c>
      <c r="J158" s="7">
        <v>442</v>
      </c>
      <c r="K158" s="7">
        <v>2527240</v>
      </c>
      <c r="L158" s="7">
        <v>133</v>
      </c>
      <c r="M158" s="7">
        <v>787590</v>
      </c>
      <c r="N158" s="7">
        <v>23</v>
      </c>
      <c r="O158" s="7">
        <v>172320</v>
      </c>
      <c r="P158" s="7">
        <v>4</v>
      </c>
      <c r="Q158" s="7">
        <v>30530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3"/>
        <v>3222</v>
      </c>
      <c r="W158" s="7">
        <f t="shared" si="3"/>
        <v>21815000</v>
      </c>
    </row>
    <row r="159" spans="1:23" x14ac:dyDescent="0.15">
      <c r="A159" s="7" t="s">
        <v>88</v>
      </c>
      <c r="B159" s="7">
        <v>0</v>
      </c>
      <c r="C159" s="7">
        <v>0</v>
      </c>
      <c r="D159" s="7">
        <v>59</v>
      </c>
      <c r="E159" s="7">
        <v>367680</v>
      </c>
      <c r="F159" s="7">
        <v>4369</v>
      </c>
      <c r="G159" s="7">
        <v>39751870</v>
      </c>
      <c r="H159" s="7">
        <v>3270</v>
      </c>
      <c r="I159" s="7">
        <v>28409310</v>
      </c>
      <c r="J159" s="7">
        <v>1830</v>
      </c>
      <c r="K159" s="7">
        <v>17688930</v>
      </c>
      <c r="L159" s="7">
        <v>608</v>
      </c>
      <c r="M159" s="7">
        <v>5313990</v>
      </c>
      <c r="N159" s="7">
        <v>124</v>
      </c>
      <c r="O159" s="7">
        <v>961750</v>
      </c>
      <c r="P159" s="7">
        <v>12</v>
      </c>
      <c r="Q159" s="7">
        <v>71970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3"/>
        <v>10272</v>
      </c>
      <c r="W159" s="7">
        <f t="shared" si="3"/>
        <v>92565500</v>
      </c>
    </row>
    <row r="160" spans="1:23" x14ac:dyDescent="0.15">
      <c r="A160" s="19" t="s">
        <v>89</v>
      </c>
      <c r="B160" s="16">
        <v>0</v>
      </c>
      <c r="C160" s="16">
        <v>0</v>
      </c>
      <c r="D160" s="16">
        <v>23</v>
      </c>
      <c r="E160" s="16">
        <v>158220</v>
      </c>
      <c r="F160" s="16">
        <v>744</v>
      </c>
      <c r="G160" s="16">
        <v>4757210</v>
      </c>
      <c r="H160" s="16">
        <v>399</v>
      </c>
      <c r="I160" s="16">
        <v>2697830</v>
      </c>
      <c r="J160" s="16">
        <v>156</v>
      </c>
      <c r="K160" s="16">
        <v>1122220</v>
      </c>
      <c r="L160" s="16">
        <v>58</v>
      </c>
      <c r="M160" s="16">
        <v>297280</v>
      </c>
      <c r="N160" s="16">
        <v>16</v>
      </c>
      <c r="O160" s="16">
        <v>110040</v>
      </c>
      <c r="P160" s="16">
        <v>1</v>
      </c>
      <c r="Q160" s="16">
        <v>4320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3"/>
        <v>1397</v>
      </c>
      <c r="W160" s="16">
        <f t="shared" si="3"/>
        <v>9147120</v>
      </c>
    </row>
    <row r="161" spans="1:23" x14ac:dyDescent="0.15">
      <c r="A161" s="7" t="s">
        <v>90</v>
      </c>
      <c r="B161" s="7">
        <v>0</v>
      </c>
      <c r="C161" s="7">
        <v>0</v>
      </c>
      <c r="D161" s="7">
        <v>1</v>
      </c>
      <c r="E161" s="7">
        <v>26530</v>
      </c>
      <c r="F161" s="7">
        <v>52</v>
      </c>
      <c r="G161" s="7">
        <v>200700</v>
      </c>
      <c r="H161" s="7">
        <v>31</v>
      </c>
      <c r="I161" s="7">
        <v>149840</v>
      </c>
      <c r="J161" s="7">
        <v>11</v>
      </c>
      <c r="K161" s="7">
        <v>47580</v>
      </c>
      <c r="L161" s="7">
        <v>6</v>
      </c>
      <c r="M161" s="7">
        <v>32070</v>
      </c>
      <c r="N161" s="7">
        <v>2</v>
      </c>
      <c r="O161" s="7">
        <v>16020</v>
      </c>
      <c r="P161" s="7">
        <v>1</v>
      </c>
      <c r="Q161" s="7">
        <v>4320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3"/>
        <v>104</v>
      </c>
      <c r="W161" s="7">
        <f t="shared" si="3"/>
        <v>477060</v>
      </c>
    </row>
    <row r="162" spans="1:23" x14ac:dyDescent="0.15">
      <c r="A162" s="7" t="s">
        <v>91</v>
      </c>
      <c r="B162" s="7">
        <v>0</v>
      </c>
      <c r="C162" s="7">
        <v>0</v>
      </c>
      <c r="D162" s="7">
        <v>0</v>
      </c>
      <c r="E162" s="7">
        <v>0</v>
      </c>
      <c r="F162" s="7">
        <v>20</v>
      </c>
      <c r="G162" s="7">
        <v>107300</v>
      </c>
      <c r="H162" s="7">
        <v>33</v>
      </c>
      <c r="I162" s="7">
        <v>160710</v>
      </c>
      <c r="J162" s="7">
        <v>10</v>
      </c>
      <c r="K162" s="7">
        <v>48060</v>
      </c>
      <c r="L162" s="7">
        <v>8</v>
      </c>
      <c r="M162" s="7">
        <v>32370</v>
      </c>
      <c r="N162" s="7">
        <v>2</v>
      </c>
      <c r="O162" s="7">
        <v>6050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3"/>
        <v>73</v>
      </c>
      <c r="W162" s="7">
        <f t="shared" si="3"/>
        <v>354490</v>
      </c>
    </row>
    <row r="163" spans="1:23" x14ac:dyDescent="0.15">
      <c r="A163" s="7" t="s">
        <v>92</v>
      </c>
      <c r="B163" s="7">
        <v>0</v>
      </c>
      <c r="C163" s="7">
        <v>0</v>
      </c>
      <c r="D163" s="7">
        <v>19</v>
      </c>
      <c r="E163" s="7">
        <v>108360</v>
      </c>
      <c r="F163" s="7">
        <v>136</v>
      </c>
      <c r="G163" s="7">
        <v>1023860</v>
      </c>
      <c r="H163" s="7">
        <v>80</v>
      </c>
      <c r="I163" s="7">
        <v>576510</v>
      </c>
      <c r="J163" s="7">
        <v>14</v>
      </c>
      <c r="K163" s="7">
        <v>138050</v>
      </c>
      <c r="L163" s="7">
        <v>17</v>
      </c>
      <c r="M163" s="7">
        <v>75950</v>
      </c>
      <c r="N163" s="7">
        <v>6</v>
      </c>
      <c r="O163" s="7">
        <v>18960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3"/>
        <v>272</v>
      </c>
      <c r="W163" s="7">
        <f t="shared" si="3"/>
        <v>1941690</v>
      </c>
    </row>
    <row r="164" spans="1:23" x14ac:dyDescent="0.15">
      <c r="A164" s="7" t="s">
        <v>93</v>
      </c>
      <c r="B164" s="7">
        <v>0</v>
      </c>
      <c r="C164" s="7">
        <v>0</v>
      </c>
      <c r="D164" s="7">
        <v>0</v>
      </c>
      <c r="E164" s="7">
        <v>0</v>
      </c>
      <c r="F164" s="7">
        <v>38</v>
      </c>
      <c r="G164" s="7">
        <v>311390</v>
      </c>
      <c r="H164" s="7">
        <v>16</v>
      </c>
      <c r="I164" s="7">
        <v>146800</v>
      </c>
      <c r="J164" s="7">
        <v>0</v>
      </c>
      <c r="K164" s="7">
        <v>0</v>
      </c>
      <c r="L164" s="7">
        <v>0</v>
      </c>
      <c r="M164" s="7">
        <v>0</v>
      </c>
      <c r="N164" s="7">
        <v>2</v>
      </c>
      <c r="O164" s="7">
        <v>8640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3"/>
        <v>56</v>
      </c>
      <c r="W164" s="7">
        <f t="shared" si="3"/>
        <v>466830</v>
      </c>
    </row>
    <row r="165" spans="1:23" x14ac:dyDescent="0.15">
      <c r="A165" s="7" t="s">
        <v>94</v>
      </c>
      <c r="B165" s="7">
        <v>0</v>
      </c>
      <c r="C165" s="7">
        <v>0</v>
      </c>
      <c r="D165" s="7">
        <v>0</v>
      </c>
      <c r="E165" s="7">
        <v>0</v>
      </c>
      <c r="F165" s="7">
        <v>89</v>
      </c>
      <c r="G165" s="7">
        <v>266880</v>
      </c>
      <c r="H165" s="7">
        <v>12</v>
      </c>
      <c r="I165" s="7">
        <v>49450</v>
      </c>
      <c r="J165" s="7">
        <v>2</v>
      </c>
      <c r="K165" s="7">
        <v>5720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>SUM(B165,D165,F165,H165,J165,L165,N165,P165,R165,T165)</f>
        <v>103</v>
      </c>
      <c r="W165" s="7">
        <f>SUM(C165,E165,G165,I165,K165,M165,O165,Q165,S165,U165)</f>
        <v>322050</v>
      </c>
    </row>
    <row r="166" spans="1:23" x14ac:dyDescent="0.15">
      <c r="A166" s="7" t="s">
        <v>95</v>
      </c>
      <c r="B166" s="7">
        <v>0</v>
      </c>
      <c r="C166" s="7">
        <v>0</v>
      </c>
      <c r="D166" s="7">
        <v>0</v>
      </c>
      <c r="E166" s="7">
        <v>0</v>
      </c>
      <c r="F166" s="7">
        <v>43</v>
      </c>
      <c r="G166" s="7">
        <v>580680</v>
      </c>
      <c r="H166" s="7">
        <v>25</v>
      </c>
      <c r="I166" s="7">
        <v>184820</v>
      </c>
      <c r="J166" s="7">
        <v>8</v>
      </c>
      <c r="K166" s="7">
        <v>118390</v>
      </c>
      <c r="L166" s="7">
        <v>0</v>
      </c>
      <c r="M166" s="7">
        <v>0</v>
      </c>
      <c r="N166" s="7">
        <v>3</v>
      </c>
      <c r="O166" s="7">
        <v>52050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3"/>
        <v>79</v>
      </c>
      <c r="W166" s="7">
        <f t="shared" si="3"/>
        <v>935940</v>
      </c>
    </row>
    <row r="167" spans="1:23" x14ac:dyDescent="0.15">
      <c r="A167" s="7" t="s">
        <v>96</v>
      </c>
      <c r="B167" s="7">
        <v>0</v>
      </c>
      <c r="C167" s="7">
        <v>0</v>
      </c>
      <c r="D167" s="7">
        <v>3</v>
      </c>
      <c r="E167" s="7">
        <v>23330</v>
      </c>
      <c r="F167" s="7">
        <v>366</v>
      </c>
      <c r="G167" s="7">
        <v>2266400</v>
      </c>
      <c r="H167" s="7">
        <v>202</v>
      </c>
      <c r="I167" s="7">
        <v>1429700</v>
      </c>
      <c r="J167" s="7">
        <v>111</v>
      </c>
      <c r="K167" s="7">
        <v>764420</v>
      </c>
      <c r="L167" s="7">
        <v>27</v>
      </c>
      <c r="M167" s="7">
        <v>156890</v>
      </c>
      <c r="N167" s="7">
        <v>1</v>
      </c>
      <c r="O167" s="7">
        <v>8320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3"/>
        <v>710</v>
      </c>
      <c r="W167" s="7">
        <f t="shared" si="3"/>
        <v>4649060</v>
      </c>
    </row>
    <row r="168" spans="1:23" x14ac:dyDescent="0.15">
      <c r="A168" s="19" t="s">
        <v>97</v>
      </c>
      <c r="B168" s="16">
        <v>90</v>
      </c>
      <c r="C168" s="16">
        <v>1359600</v>
      </c>
      <c r="D168" s="16">
        <v>355</v>
      </c>
      <c r="E168" s="16">
        <v>6381700</v>
      </c>
      <c r="F168" s="16">
        <v>17080</v>
      </c>
      <c r="G168" s="16">
        <v>258404740</v>
      </c>
      <c r="H168" s="16">
        <v>13603</v>
      </c>
      <c r="I168" s="16">
        <v>207143520</v>
      </c>
      <c r="J168" s="16">
        <v>8755</v>
      </c>
      <c r="K168" s="16">
        <v>149584950</v>
      </c>
      <c r="L168" s="16">
        <v>3724</v>
      </c>
      <c r="M168" s="16">
        <v>55427390</v>
      </c>
      <c r="N168" s="16">
        <v>1283</v>
      </c>
      <c r="O168" s="16">
        <v>18821580</v>
      </c>
      <c r="P168" s="16">
        <v>99</v>
      </c>
      <c r="Q168" s="16">
        <v>732630</v>
      </c>
      <c r="R168" s="16">
        <v>25</v>
      </c>
      <c r="S168" s="16">
        <v>315730</v>
      </c>
      <c r="T168" s="16">
        <v>0</v>
      </c>
      <c r="U168" s="16">
        <v>0</v>
      </c>
      <c r="V168" s="16">
        <f t="shared" si="3"/>
        <v>45014</v>
      </c>
      <c r="W168" s="16">
        <f t="shared" si="3"/>
        <v>698171840</v>
      </c>
    </row>
    <row r="169" spans="1:23" x14ac:dyDescent="0.15">
      <c r="A169" s="7" t="s">
        <v>98</v>
      </c>
      <c r="B169" s="7">
        <v>37</v>
      </c>
      <c r="C169" s="7">
        <v>666910</v>
      </c>
      <c r="D169" s="7">
        <v>206</v>
      </c>
      <c r="E169" s="7">
        <v>4459390</v>
      </c>
      <c r="F169" s="7">
        <v>13624</v>
      </c>
      <c r="G169" s="7">
        <v>178509360</v>
      </c>
      <c r="H169" s="7">
        <v>10589</v>
      </c>
      <c r="I169" s="7">
        <v>154000680</v>
      </c>
      <c r="J169" s="7">
        <v>6595</v>
      </c>
      <c r="K169" s="7">
        <v>109895500</v>
      </c>
      <c r="L169" s="7">
        <v>2776</v>
      </c>
      <c r="M169" s="7">
        <v>39389810</v>
      </c>
      <c r="N169" s="7">
        <v>881</v>
      </c>
      <c r="O169" s="7">
        <v>12094920</v>
      </c>
      <c r="P169" s="7">
        <v>94</v>
      </c>
      <c r="Q169" s="7">
        <v>619090</v>
      </c>
      <c r="R169" s="7">
        <v>24</v>
      </c>
      <c r="S169" s="7">
        <v>280670</v>
      </c>
      <c r="T169" s="7">
        <v>0</v>
      </c>
      <c r="U169" s="7">
        <v>0</v>
      </c>
      <c r="V169" s="7">
        <f t="shared" si="3"/>
        <v>34826</v>
      </c>
      <c r="W169" s="7">
        <f t="shared" si="3"/>
        <v>499916330</v>
      </c>
    </row>
    <row r="170" spans="1:23" x14ac:dyDescent="0.15">
      <c r="A170" s="7" t="s">
        <v>99</v>
      </c>
      <c r="B170" s="7">
        <v>0</v>
      </c>
      <c r="C170" s="7">
        <v>0</v>
      </c>
      <c r="D170" s="7">
        <v>8</v>
      </c>
      <c r="E170" s="7">
        <v>167840</v>
      </c>
      <c r="F170" s="7">
        <v>1063</v>
      </c>
      <c r="G170" s="7">
        <v>30343540</v>
      </c>
      <c r="H170" s="7">
        <v>858</v>
      </c>
      <c r="I170" s="7">
        <v>16479480</v>
      </c>
      <c r="J170" s="7">
        <v>599</v>
      </c>
      <c r="K170" s="7">
        <v>11081740</v>
      </c>
      <c r="L170" s="7">
        <v>222</v>
      </c>
      <c r="M170" s="7">
        <v>3791310</v>
      </c>
      <c r="N170" s="7">
        <v>141</v>
      </c>
      <c r="O170" s="7">
        <v>1977740</v>
      </c>
      <c r="P170" s="7">
        <v>0</v>
      </c>
      <c r="Q170" s="7">
        <v>0</v>
      </c>
      <c r="R170" s="7">
        <v>1</v>
      </c>
      <c r="S170" s="7">
        <v>35060</v>
      </c>
      <c r="T170" s="7">
        <v>0</v>
      </c>
      <c r="U170" s="7">
        <v>0</v>
      </c>
      <c r="V170" s="7">
        <f t="shared" si="3"/>
        <v>2892</v>
      </c>
      <c r="W170" s="7">
        <f t="shared" si="3"/>
        <v>63876710</v>
      </c>
    </row>
    <row r="171" spans="1:23" x14ac:dyDescent="0.15">
      <c r="A171" s="7" t="s">
        <v>100</v>
      </c>
      <c r="B171" s="7">
        <v>33</v>
      </c>
      <c r="C171" s="7">
        <v>463690</v>
      </c>
      <c r="D171" s="7">
        <v>56</v>
      </c>
      <c r="E171" s="7">
        <v>631620</v>
      </c>
      <c r="F171" s="7">
        <v>929</v>
      </c>
      <c r="G171" s="7">
        <v>24380240</v>
      </c>
      <c r="H171" s="7">
        <v>836</v>
      </c>
      <c r="I171" s="7">
        <v>18275090</v>
      </c>
      <c r="J171" s="7">
        <v>664</v>
      </c>
      <c r="K171" s="7">
        <v>14069160</v>
      </c>
      <c r="L171" s="7">
        <v>231</v>
      </c>
      <c r="M171" s="7">
        <v>5183050</v>
      </c>
      <c r="N171" s="7">
        <v>121</v>
      </c>
      <c r="O171" s="7">
        <v>1680100</v>
      </c>
      <c r="P171" s="7">
        <v>1</v>
      </c>
      <c r="Q171" s="7">
        <v>2870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3"/>
        <v>2871</v>
      </c>
      <c r="W171" s="7">
        <f t="shared" si="3"/>
        <v>64685820</v>
      </c>
    </row>
    <row r="172" spans="1:23" x14ac:dyDescent="0.15">
      <c r="A172" s="7" t="s">
        <v>101</v>
      </c>
      <c r="B172" s="7">
        <v>4</v>
      </c>
      <c r="C172" s="7">
        <v>43640</v>
      </c>
      <c r="D172" s="7">
        <v>0</v>
      </c>
      <c r="E172" s="7">
        <v>0</v>
      </c>
      <c r="F172" s="7">
        <v>93</v>
      </c>
      <c r="G172" s="7">
        <v>1046500</v>
      </c>
      <c r="H172" s="7">
        <v>27</v>
      </c>
      <c r="I172" s="7">
        <v>478870</v>
      </c>
      <c r="J172" s="7">
        <v>34</v>
      </c>
      <c r="K172" s="7">
        <v>400940</v>
      </c>
      <c r="L172" s="7">
        <v>6</v>
      </c>
      <c r="M172" s="7">
        <v>88850</v>
      </c>
      <c r="N172" s="7">
        <v>22</v>
      </c>
      <c r="O172" s="7">
        <v>1012410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3"/>
        <v>186</v>
      </c>
      <c r="W172" s="7">
        <f t="shared" si="3"/>
        <v>3071210</v>
      </c>
    </row>
    <row r="173" spans="1:23" x14ac:dyDescent="0.15">
      <c r="A173" s="7" t="s">
        <v>102</v>
      </c>
      <c r="B173" s="7">
        <v>0</v>
      </c>
      <c r="C173" s="7">
        <v>0</v>
      </c>
      <c r="D173" s="7">
        <v>0</v>
      </c>
      <c r="E173" s="7">
        <v>0</v>
      </c>
      <c r="F173" s="7">
        <v>37</v>
      </c>
      <c r="G173" s="7">
        <v>319830</v>
      </c>
      <c r="H173" s="7">
        <v>34</v>
      </c>
      <c r="I173" s="7">
        <v>500850</v>
      </c>
      <c r="J173" s="7">
        <v>4</v>
      </c>
      <c r="K173" s="7">
        <v>105090</v>
      </c>
      <c r="L173" s="7">
        <v>8</v>
      </c>
      <c r="M173" s="7">
        <v>73670</v>
      </c>
      <c r="N173" s="7">
        <v>3</v>
      </c>
      <c r="O173" s="7">
        <v>41360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3"/>
        <v>86</v>
      </c>
      <c r="W173" s="7">
        <f t="shared" si="3"/>
        <v>1040800</v>
      </c>
    </row>
    <row r="174" spans="1:23" x14ac:dyDescent="0.15">
      <c r="A174" s="7" t="s">
        <v>103</v>
      </c>
      <c r="B174" s="7">
        <v>0</v>
      </c>
      <c r="C174" s="7">
        <v>0</v>
      </c>
      <c r="D174" s="7">
        <v>69</v>
      </c>
      <c r="E174" s="7">
        <v>736310</v>
      </c>
      <c r="F174" s="7">
        <v>821</v>
      </c>
      <c r="G174" s="7">
        <v>13401270</v>
      </c>
      <c r="H174" s="7">
        <v>908</v>
      </c>
      <c r="I174" s="7">
        <v>12365070</v>
      </c>
      <c r="J174" s="7">
        <v>656</v>
      </c>
      <c r="K174" s="7">
        <v>10461200</v>
      </c>
      <c r="L174" s="7">
        <v>330</v>
      </c>
      <c r="M174" s="7">
        <v>4857320</v>
      </c>
      <c r="N174" s="7">
        <v>115</v>
      </c>
      <c r="O174" s="7">
        <v>2015050</v>
      </c>
      <c r="P174" s="7">
        <v>4</v>
      </c>
      <c r="Q174" s="7">
        <v>110670</v>
      </c>
      <c r="R174" s="7">
        <v>0</v>
      </c>
      <c r="S174" s="7">
        <v>0</v>
      </c>
      <c r="T174" s="7">
        <v>0</v>
      </c>
      <c r="U174" s="7">
        <v>0</v>
      </c>
      <c r="V174" s="7">
        <f t="shared" si="3"/>
        <v>2903</v>
      </c>
      <c r="W174" s="7">
        <f t="shared" si="3"/>
        <v>43946890</v>
      </c>
    </row>
    <row r="175" spans="1:23" x14ac:dyDescent="0.15">
      <c r="A175" s="7" t="s">
        <v>105</v>
      </c>
      <c r="B175" s="7">
        <v>14</v>
      </c>
      <c r="C175" s="7">
        <v>176710</v>
      </c>
      <c r="D175" s="7">
        <v>0</v>
      </c>
      <c r="E175" s="7">
        <v>0</v>
      </c>
      <c r="F175" s="7">
        <v>235</v>
      </c>
      <c r="G175" s="7">
        <v>4025760</v>
      </c>
      <c r="H175" s="7">
        <v>185</v>
      </c>
      <c r="I175" s="7">
        <v>3117150</v>
      </c>
      <c r="J175" s="7">
        <v>111</v>
      </c>
      <c r="K175" s="7">
        <v>1739000</v>
      </c>
      <c r="L175" s="7">
        <v>75</v>
      </c>
      <c r="M175" s="7">
        <v>1101840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3"/>
        <v>620</v>
      </c>
      <c r="W175" s="7">
        <f t="shared" si="3"/>
        <v>10160460</v>
      </c>
    </row>
    <row r="176" spans="1:23" x14ac:dyDescent="0.15">
      <c r="A176" s="7" t="s">
        <v>106</v>
      </c>
      <c r="B176" s="7">
        <v>0</v>
      </c>
      <c r="C176" s="7">
        <v>0</v>
      </c>
      <c r="D176" s="7">
        <v>16</v>
      </c>
      <c r="E176" s="7">
        <v>386540</v>
      </c>
      <c r="F176" s="7">
        <v>28</v>
      </c>
      <c r="G176" s="7">
        <v>476040</v>
      </c>
      <c r="H176" s="7">
        <v>14</v>
      </c>
      <c r="I176" s="7">
        <v>238990</v>
      </c>
      <c r="J176" s="7">
        <v>8</v>
      </c>
      <c r="K176" s="7">
        <v>731690</v>
      </c>
      <c r="L176" s="7">
        <v>1</v>
      </c>
      <c r="M176" s="7">
        <v>26930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3"/>
        <v>67</v>
      </c>
      <c r="W176" s="7">
        <f t="shared" si="3"/>
        <v>1860190</v>
      </c>
    </row>
    <row r="177" spans="1:23" x14ac:dyDescent="0.15">
      <c r="A177" s="7" t="s">
        <v>107</v>
      </c>
      <c r="B177" s="7">
        <v>2</v>
      </c>
      <c r="C177" s="7">
        <v>8650</v>
      </c>
      <c r="D177" s="7">
        <v>0</v>
      </c>
      <c r="E177" s="7">
        <v>0</v>
      </c>
      <c r="F177" s="7">
        <v>82</v>
      </c>
      <c r="G177" s="7">
        <v>756680</v>
      </c>
      <c r="H177" s="7">
        <v>87</v>
      </c>
      <c r="I177" s="7">
        <v>479180</v>
      </c>
      <c r="J177" s="7">
        <v>15</v>
      </c>
      <c r="K177" s="7">
        <v>118780</v>
      </c>
      <c r="L177" s="7">
        <v>11</v>
      </c>
      <c r="M177" s="7">
        <v>71190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3"/>
        <v>197</v>
      </c>
      <c r="W177" s="7">
        <f t="shared" si="3"/>
        <v>1434480</v>
      </c>
    </row>
    <row r="178" spans="1:23" x14ac:dyDescent="0.15">
      <c r="A178" s="7" t="s">
        <v>108</v>
      </c>
      <c r="B178" s="7">
        <v>0</v>
      </c>
      <c r="C178" s="7">
        <v>0</v>
      </c>
      <c r="D178" s="7">
        <v>0</v>
      </c>
      <c r="E178" s="7">
        <v>0</v>
      </c>
      <c r="F178" s="7">
        <v>2</v>
      </c>
      <c r="G178" s="7">
        <v>66550</v>
      </c>
      <c r="H178" s="7">
        <v>3</v>
      </c>
      <c r="I178" s="7">
        <v>36970</v>
      </c>
      <c r="J178" s="7">
        <v>3</v>
      </c>
      <c r="K178" s="7">
        <v>63150</v>
      </c>
      <c r="L178" s="7">
        <v>2</v>
      </c>
      <c r="M178" s="7">
        <v>14550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3"/>
        <v>10</v>
      </c>
      <c r="W178" s="7">
        <f t="shared" si="3"/>
        <v>181220</v>
      </c>
    </row>
    <row r="179" spans="1:23" x14ac:dyDescent="0.15">
      <c r="A179" s="7" t="s">
        <v>109</v>
      </c>
      <c r="B179" s="7">
        <v>0</v>
      </c>
      <c r="C179" s="7">
        <v>0</v>
      </c>
      <c r="D179" s="7">
        <v>0</v>
      </c>
      <c r="E179" s="7">
        <v>0</v>
      </c>
      <c r="F179" s="7">
        <v>166</v>
      </c>
      <c r="G179" s="7">
        <v>5078970</v>
      </c>
      <c r="H179" s="7">
        <v>62</v>
      </c>
      <c r="I179" s="7">
        <v>1171190</v>
      </c>
      <c r="J179" s="7">
        <v>66</v>
      </c>
      <c r="K179" s="7">
        <v>918700</v>
      </c>
      <c r="L179" s="7">
        <v>62</v>
      </c>
      <c r="M179" s="7">
        <v>828870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3"/>
        <v>356</v>
      </c>
      <c r="W179" s="7">
        <f t="shared" si="3"/>
        <v>7997730</v>
      </c>
    </row>
    <row r="180" spans="1:23" x14ac:dyDescent="0.15">
      <c r="A180" s="19" t="s">
        <v>110</v>
      </c>
      <c r="B180" s="16">
        <v>0</v>
      </c>
      <c r="C180" s="16">
        <v>0</v>
      </c>
      <c r="D180" s="16">
        <v>16</v>
      </c>
      <c r="E180" s="16">
        <v>88400</v>
      </c>
      <c r="F180" s="16">
        <v>2485</v>
      </c>
      <c r="G180" s="16">
        <v>25563420</v>
      </c>
      <c r="H180" s="16">
        <v>1747</v>
      </c>
      <c r="I180" s="16">
        <v>25260190</v>
      </c>
      <c r="J180" s="16">
        <v>924</v>
      </c>
      <c r="K180" s="16">
        <v>13152320</v>
      </c>
      <c r="L180" s="16">
        <v>264</v>
      </c>
      <c r="M180" s="16">
        <v>4206940</v>
      </c>
      <c r="N180" s="16">
        <v>83</v>
      </c>
      <c r="O180" s="16">
        <v>1145950</v>
      </c>
      <c r="P180" s="16">
        <v>9</v>
      </c>
      <c r="Q180" s="16">
        <v>82380</v>
      </c>
      <c r="R180" s="16">
        <v>4</v>
      </c>
      <c r="S180" s="16">
        <v>56380</v>
      </c>
      <c r="T180" s="16">
        <v>0</v>
      </c>
      <c r="U180" s="16">
        <v>0</v>
      </c>
      <c r="V180" s="16">
        <f t="shared" si="3"/>
        <v>5532</v>
      </c>
      <c r="W180" s="16">
        <f t="shared" si="3"/>
        <v>69555980</v>
      </c>
    </row>
    <row r="181" spans="1:23" x14ac:dyDescent="0.15">
      <c r="A181" s="7" t="s">
        <v>111</v>
      </c>
      <c r="B181" s="7">
        <v>0</v>
      </c>
      <c r="C181" s="7">
        <v>0</v>
      </c>
      <c r="D181" s="7">
        <v>1</v>
      </c>
      <c r="E181" s="7">
        <v>2820</v>
      </c>
      <c r="F181" s="7">
        <v>18</v>
      </c>
      <c r="G181" s="7">
        <v>73510</v>
      </c>
      <c r="H181" s="7">
        <v>15</v>
      </c>
      <c r="I181" s="7">
        <v>98810</v>
      </c>
      <c r="J181" s="7">
        <v>12</v>
      </c>
      <c r="K181" s="7">
        <v>48760</v>
      </c>
      <c r="L181" s="7">
        <v>7</v>
      </c>
      <c r="M181" s="7">
        <v>32770</v>
      </c>
      <c r="N181" s="7">
        <v>2</v>
      </c>
      <c r="O181" s="7">
        <v>30810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3"/>
        <v>55</v>
      </c>
      <c r="W181" s="7">
        <f t="shared" si="3"/>
        <v>287480</v>
      </c>
    </row>
    <row r="182" spans="1:23" x14ac:dyDescent="0.15">
      <c r="A182" s="7" t="s">
        <v>112</v>
      </c>
      <c r="B182" s="7">
        <v>0</v>
      </c>
      <c r="C182" s="7">
        <v>0</v>
      </c>
      <c r="D182" s="7">
        <v>0</v>
      </c>
      <c r="E182" s="7">
        <v>0</v>
      </c>
      <c r="F182" s="7">
        <v>78</v>
      </c>
      <c r="G182" s="7">
        <v>362270</v>
      </c>
      <c r="H182" s="7">
        <v>29</v>
      </c>
      <c r="I182" s="7">
        <v>117060</v>
      </c>
      <c r="J182" s="7">
        <v>23</v>
      </c>
      <c r="K182" s="7">
        <v>118170</v>
      </c>
      <c r="L182" s="7">
        <v>11</v>
      </c>
      <c r="M182" s="7">
        <v>58470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3"/>
        <v>141</v>
      </c>
      <c r="W182" s="7">
        <f t="shared" si="3"/>
        <v>655970</v>
      </c>
    </row>
    <row r="183" spans="1:23" x14ac:dyDescent="0.15">
      <c r="A183" s="7" t="s">
        <v>113</v>
      </c>
      <c r="B183" s="7">
        <v>0</v>
      </c>
      <c r="C183" s="7">
        <v>0</v>
      </c>
      <c r="D183" s="7">
        <v>11</v>
      </c>
      <c r="E183" s="7">
        <v>51650</v>
      </c>
      <c r="F183" s="7">
        <v>730</v>
      </c>
      <c r="G183" s="7">
        <v>4245540</v>
      </c>
      <c r="H183" s="7">
        <v>382</v>
      </c>
      <c r="I183" s="7">
        <v>2045810</v>
      </c>
      <c r="J183" s="7">
        <v>213</v>
      </c>
      <c r="K183" s="7">
        <v>1136770</v>
      </c>
      <c r="L183" s="7">
        <v>39</v>
      </c>
      <c r="M183" s="7">
        <v>549350</v>
      </c>
      <c r="N183" s="7">
        <v>11</v>
      </c>
      <c r="O183" s="7">
        <v>82010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3"/>
        <v>1386</v>
      </c>
      <c r="W183" s="7">
        <f t="shared" si="3"/>
        <v>8111130</v>
      </c>
    </row>
    <row r="184" spans="1:23" x14ac:dyDescent="0.15">
      <c r="A184" s="7" t="s">
        <v>114</v>
      </c>
      <c r="B184" s="7">
        <v>0</v>
      </c>
      <c r="C184" s="7">
        <v>0</v>
      </c>
      <c r="D184" s="7">
        <v>0</v>
      </c>
      <c r="E184" s="7">
        <v>0</v>
      </c>
      <c r="F184" s="7">
        <v>25</v>
      </c>
      <c r="G184" s="7">
        <v>294430</v>
      </c>
      <c r="H184" s="7">
        <v>25</v>
      </c>
      <c r="I184" s="7">
        <v>326010</v>
      </c>
      <c r="J184" s="7">
        <v>30</v>
      </c>
      <c r="K184" s="7">
        <v>567750</v>
      </c>
      <c r="L184" s="7">
        <v>20</v>
      </c>
      <c r="M184" s="7">
        <v>590490</v>
      </c>
      <c r="N184" s="7">
        <v>8</v>
      </c>
      <c r="O184" s="7">
        <v>174750</v>
      </c>
      <c r="P184" s="7">
        <v>5</v>
      </c>
      <c r="Q184" s="7">
        <v>59380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3"/>
        <v>113</v>
      </c>
      <c r="W184" s="7">
        <f t="shared" si="3"/>
        <v>2012810</v>
      </c>
    </row>
    <row r="185" spans="1:23" x14ac:dyDescent="0.15">
      <c r="A185" s="7" t="s">
        <v>115</v>
      </c>
      <c r="B185" s="7">
        <v>0</v>
      </c>
      <c r="C185" s="7">
        <v>0</v>
      </c>
      <c r="D185" s="7">
        <v>4</v>
      </c>
      <c r="E185" s="7">
        <v>33930</v>
      </c>
      <c r="F185" s="7">
        <v>143</v>
      </c>
      <c r="G185" s="7">
        <v>1054010</v>
      </c>
      <c r="H185" s="7">
        <v>122</v>
      </c>
      <c r="I185" s="7">
        <v>891230</v>
      </c>
      <c r="J185" s="7">
        <v>48</v>
      </c>
      <c r="K185" s="7">
        <v>408130</v>
      </c>
      <c r="L185" s="7">
        <v>14</v>
      </c>
      <c r="M185" s="7">
        <v>76590</v>
      </c>
      <c r="N185" s="7">
        <v>16</v>
      </c>
      <c r="O185" s="7">
        <v>121210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3"/>
        <v>347</v>
      </c>
      <c r="W185" s="7">
        <f t="shared" si="3"/>
        <v>2585100</v>
      </c>
    </row>
    <row r="186" spans="1:23" x14ac:dyDescent="0.15">
      <c r="A186" s="7" t="s">
        <v>116</v>
      </c>
      <c r="B186" s="7">
        <v>0</v>
      </c>
      <c r="C186" s="7">
        <v>0</v>
      </c>
      <c r="D186" s="7">
        <v>0</v>
      </c>
      <c r="E186" s="7">
        <v>0</v>
      </c>
      <c r="F186" s="7">
        <v>197</v>
      </c>
      <c r="G186" s="7">
        <v>996250</v>
      </c>
      <c r="H186" s="7">
        <v>162</v>
      </c>
      <c r="I186" s="7">
        <v>1408460</v>
      </c>
      <c r="J186" s="7">
        <v>33</v>
      </c>
      <c r="K186" s="7">
        <v>156000</v>
      </c>
      <c r="L186" s="7">
        <v>1</v>
      </c>
      <c r="M186" s="7">
        <v>4600</v>
      </c>
      <c r="N186" s="7">
        <v>8</v>
      </c>
      <c r="O186" s="7">
        <v>28010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3"/>
        <v>401</v>
      </c>
      <c r="W186" s="7">
        <f t="shared" si="3"/>
        <v>2593320</v>
      </c>
    </row>
    <row r="187" spans="1:23" x14ac:dyDescent="0.15">
      <c r="A187" s="7" t="s">
        <v>117</v>
      </c>
      <c r="B187" s="7">
        <v>0</v>
      </c>
      <c r="C187" s="7">
        <v>0</v>
      </c>
      <c r="D187" s="7">
        <v>0</v>
      </c>
      <c r="E187" s="7">
        <v>0</v>
      </c>
      <c r="F187" s="7">
        <v>412</v>
      </c>
      <c r="G187" s="7">
        <v>2596480</v>
      </c>
      <c r="H187" s="7">
        <v>223</v>
      </c>
      <c r="I187" s="7">
        <v>1192380</v>
      </c>
      <c r="J187" s="7">
        <v>92</v>
      </c>
      <c r="K187" s="7">
        <v>503080</v>
      </c>
      <c r="L187" s="7">
        <v>8</v>
      </c>
      <c r="M187" s="7">
        <v>34240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3"/>
        <v>735</v>
      </c>
      <c r="W187" s="7">
        <f t="shared" si="3"/>
        <v>4326180</v>
      </c>
    </row>
    <row r="188" spans="1:23" x14ac:dyDescent="0.15">
      <c r="A188" s="7" t="s">
        <v>118</v>
      </c>
      <c r="B188" s="7">
        <v>0</v>
      </c>
      <c r="C188" s="7">
        <v>0</v>
      </c>
      <c r="D188" s="7">
        <v>0</v>
      </c>
      <c r="E188" s="7">
        <v>0</v>
      </c>
      <c r="F188" s="7">
        <v>26</v>
      </c>
      <c r="G188" s="7">
        <v>151000</v>
      </c>
      <c r="H188" s="7">
        <v>23</v>
      </c>
      <c r="I188" s="7">
        <v>212790</v>
      </c>
      <c r="J188" s="7">
        <v>14</v>
      </c>
      <c r="K188" s="7">
        <v>130230</v>
      </c>
      <c r="L188" s="7">
        <v>2</v>
      </c>
      <c r="M188" s="7">
        <v>19090</v>
      </c>
      <c r="N188" s="7">
        <v>1</v>
      </c>
      <c r="O188" s="7">
        <v>7330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3"/>
        <v>66</v>
      </c>
      <c r="W188" s="7">
        <f t="shared" si="3"/>
        <v>520440</v>
      </c>
    </row>
    <row r="189" spans="1:23" x14ac:dyDescent="0.15">
      <c r="A189" s="7" t="s">
        <v>119</v>
      </c>
      <c r="B189" s="7">
        <v>0</v>
      </c>
      <c r="C189" s="7">
        <v>0</v>
      </c>
      <c r="D189" s="7">
        <v>0</v>
      </c>
      <c r="E189" s="7">
        <v>0</v>
      </c>
      <c r="F189" s="7">
        <v>228</v>
      </c>
      <c r="G189" s="7">
        <v>4374500</v>
      </c>
      <c r="H189" s="7">
        <v>365</v>
      </c>
      <c r="I189" s="7">
        <v>8683680</v>
      </c>
      <c r="J189" s="7">
        <v>164</v>
      </c>
      <c r="K189" s="7">
        <v>3975960</v>
      </c>
      <c r="L189" s="7">
        <v>78</v>
      </c>
      <c r="M189" s="7">
        <v>1426820</v>
      </c>
      <c r="N189" s="7">
        <v>25</v>
      </c>
      <c r="O189" s="7">
        <v>572120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3"/>
        <v>860</v>
      </c>
      <c r="W189" s="7">
        <f t="shared" si="3"/>
        <v>19033080</v>
      </c>
    </row>
    <row r="190" spans="1:23" x14ac:dyDescent="0.15">
      <c r="A190" s="7" t="s">
        <v>120</v>
      </c>
      <c r="B190" s="7">
        <v>0</v>
      </c>
      <c r="C190" s="7">
        <v>0</v>
      </c>
      <c r="D190" s="7">
        <v>0</v>
      </c>
      <c r="E190" s="7">
        <v>0</v>
      </c>
      <c r="F190" s="7">
        <v>473</v>
      </c>
      <c r="G190" s="7">
        <v>6612710</v>
      </c>
      <c r="H190" s="7">
        <v>232</v>
      </c>
      <c r="I190" s="7">
        <v>5024690</v>
      </c>
      <c r="J190" s="7">
        <v>243</v>
      </c>
      <c r="K190" s="7">
        <v>4542500</v>
      </c>
      <c r="L190" s="7">
        <v>79</v>
      </c>
      <c r="M190" s="7">
        <v>1381630</v>
      </c>
      <c r="N190" s="7">
        <v>8</v>
      </c>
      <c r="O190" s="7">
        <v>76890</v>
      </c>
      <c r="P190" s="7">
        <v>4</v>
      </c>
      <c r="Q190" s="7">
        <v>23000</v>
      </c>
      <c r="R190" s="7">
        <v>4</v>
      </c>
      <c r="S190" s="7">
        <v>56380</v>
      </c>
      <c r="T190" s="7">
        <v>0</v>
      </c>
      <c r="U190" s="7">
        <v>0</v>
      </c>
      <c r="V190" s="7">
        <f t="shared" si="3"/>
        <v>1043</v>
      </c>
      <c r="W190" s="7">
        <f t="shared" si="3"/>
        <v>17717800</v>
      </c>
    </row>
    <row r="191" spans="1:23" x14ac:dyDescent="0.15">
      <c r="A191" s="7" t="s">
        <v>121</v>
      </c>
      <c r="B191" s="7">
        <v>0</v>
      </c>
      <c r="C191" s="7">
        <v>0</v>
      </c>
      <c r="D191" s="7">
        <v>0</v>
      </c>
      <c r="E191" s="7">
        <v>0</v>
      </c>
      <c r="F191" s="7">
        <v>155</v>
      </c>
      <c r="G191" s="7">
        <v>4802720</v>
      </c>
      <c r="H191" s="7">
        <v>169</v>
      </c>
      <c r="I191" s="7">
        <v>5259270</v>
      </c>
      <c r="J191" s="7">
        <v>52</v>
      </c>
      <c r="K191" s="7">
        <v>1564970</v>
      </c>
      <c r="L191" s="7">
        <v>5</v>
      </c>
      <c r="M191" s="7">
        <v>32890</v>
      </c>
      <c r="N191" s="7">
        <v>4</v>
      </c>
      <c r="O191" s="7">
        <v>52820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3"/>
        <v>385</v>
      </c>
      <c r="W191" s="7">
        <f t="shared" si="3"/>
        <v>11712670</v>
      </c>
    </row>
    <row r="192" spans="1:23" x14ac:dyDescent="0.15">
      <c r="A192" s="19" t="s">
        <v>122</v>
      </c>
      <c r="B192" s="16">
        <v>16</v>
      </c>
      <c r="C192" s="16">
        <v>336920</v>
      </c>
      <c r="D192" s="16">
        <v>58</v>
      </c>
      <c r="E192" s="16">
        <v>835410</v>
      </c>
      <c r="F192" s="16">
        <v>3761</v>
      </c>
      <c r="G192" s="16">
        <v>55279870</v>
      </c>
      <c r="H192" s="16">
        <v>2481</v>
      </c>
      <c r="I192" s="16">
        <v>36090530</v>
      </c>
      <c r="J192" s="16">
        <v>1275</v>
      </c>
      <c r="K192" s="16">
        <v>16659340</v>
      </c>
      <c r="L192" s="16">
        <v>681</v>
      </c>
      <c r="M192" s="16">
        <v>7789130</v>
      </c>
      <c r="N192" s="16">
        <v>245</v>
      </c>
      <c r="O192" s="16">
        <v>3400670</v>
      </c>
      <c r="P192" s="16">
        <v>37</v>
      </c>
      <c r="Q192" s="16">
        <v>434740</v>
      </c>
      <c r="R192" s="16">
        <v>8</v>
      </c>
      <c r="S192" s="16">
        <v>125230</v>
      </c>
      <c r="T192" s="16">
        <v>0</v>
      </c>
      <c r="U192" s="16">
        <v>0</v>
      </c>
      <c r="V192" s="16">
        <f t="shared" si="3"/>
        <v>8562</v>
      </c>
      <c r="W192" s="16">
        <f t="shared" si="3"/>
        <v>120951840</v>
      </c>
    </row>
    <row r="193" spans="1:23" x14ac:dyDescent="0.15">
      <c r="A193" s="7" t="s">
        <v>123</v>
      </c>
      <c r="B193" s="7">
        <v>0</v>
      </c>
      <c r="C193" s="7">
        <v>0</v>
      </c>
      <c r="D193" s="7">
        <v>0</v>
      </c>
      <c r="E193" s="7">
        <v>0</v>
      </c>
      <c r="F193" s="7">
        <v>107</v>
      </c>
      <c r="G193" s="7">
        <v>803680</v>
      </c>
      <c r="H193" s="7">
        <v>69</v>
      </c>
      <c r="I193" s="7">
        <v>601900</v>
      </c>
      <c r="J193" s="7">
        <v>28</v>
      </c>
      <c r="K193" s="7">
        <v>178660</v>
      </c>
      <c r="L193" s="7">
        <v>9</v>
      </c>
      <c r="M193" s="7">
        <v>78740</v>
      </c>
      <c r="N193" s="7">
        <v>1</v>
      </c>
      <c r="O193" s="7">
        <v>7840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3"/>
        <v>214</v>
      </c>
      <c r="W193" s="7">
        <f t="shared" si="3"/>
        <v>1670820</v>
      </c>
    </row>
    <row r="194" spans="1:23" x14ac:dyDescent="0.15">
      <c r="A194" s="7" t="s">
        <v>124</v>
      </c>
      <c r="B194" s="7">
        <v>7</v>
      </c>
      <c r="C194" s="7">
        <v>202980</v>
      </c>
      <c r="D194" s="7">
        <v>25</v>
      </c>
      <c r="E194" s="7">
        <v>365450</v>
      </c>
      <c r="F194" s="7">
        <v>1891</v>
      </c>
      <c r="G194" s="7">
        <v>25604000</v>
      </c>
      <c r="H194" s="7">
        <v>1054</v>
      </c>
      <c r="I194" s="7">
        <v>14657120</v>
      </c>
      <c r="J194" s="7">
        <v>546</v>
      </c>
      <c r="K194" s="7">
        <v>7188900</v>
      </c>
      <c r="L194" s="7">
        <v>107</v>
      </c>
      <c r="M194" s="7">
        <v>1161130</v>
      </c>
      <c r="N194" s="7">
        <v>28</v>
      </c>
      <c r="O194" s="7">
        <v>249500</v>
      </c>
      <c r="P194" s="7">
        <v>5</v>
      </c>
      <c r="Q194" s="7">
        <v>73490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W239" si="4">SUM(B194,D194,F194,H194,J194,L194,N194,P194,R194,T194)</f>
        <v>3663</v>
      </c>
      <c r="W194" s="7">
        <f t="shared" si="4"/>
        <v>49502570</v>
      </c>
    </row>
    <row r="195" spans="1:23" x14ac:dyDescent="0.15">
      <c r="A195" s="7" t="s">
        <v>125</v>
      </c>
      <c r="B195" s="7">
        <v>4</v>
      </c>
      <c r="C195" s="7">
        <v>61870</v>
      </c>
      <c r="D195" s="7">
        <v>16</v>
      </c>
      <c r="E195" s="7">
        <v>326680</v>
      </c>
      <c r="F195" s="7">
        <v>427</v>
      </c>
      <c r="G195" s="7">
        <v>8553300</v>
      </c>
      <c r="H195" s="7">
        <v>302</v>
      </c>
      <c r="I195" s="7">
        <v>6546040</v>
      </c>
      <c r="J195" s="7">
        <v>166</v>
      </c>
      <c r="K195" s="7">
        <v>3028570</v>
      </c>
      <c r="L195" s="7">
        <v>72</v>
      </c>
      <c r="M195" s="7">
        <v>1402520</v>
      </c>
      <c r="N195" s="7">
        <v>10</v>
      </c>
      <c r="O195" s="7">
        <v>131980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4"/>
        <v>997</v>
      </c>
      <c r="W195" s="7">
        <f t="shared" si="4"/>
        <v>20050960</v>
      </c>
    </row>
    <row r="196" spans="1:23" x14ac:dyDescent="0.15">
      <c r="A196" s="7" t="s">
        <v>126</v>
      </c>
      <c r="B196" s="7">
        <v>0</v>
      </c>
      <c r="C196" s="7">
        <v>0</v>
      </c>
      <c r="D196" s="7">
        <v>0</v>
      </c>
      <c r="E196" s="7">
        <v>0</v>
      </c>
      <c r="F196" s="7">
        <v>160</v>
      </c>
      <c r="G196" s="7">
        <v>1813510</v>
      </c>
      <c r="H196" s="7">
        <v>228</v>
      </c>
      <c r="I196" s="7">
        <v>2622360</v>
      </c>
      <c r="J196" s="7">
        <v>124</v>
      </c>
      <c r="K196" s="7">
        <v>1118940</v>
      </c>
      <c r="L196" s="7">
        <v>165</v>
      </c>
      <c r="M196" s="7">
        <v>2222630</v>
      </c>
      <c r="N196" s="7">
        <v>88</v>
      </c>
      <c r="O196" s="7">
        <v>1707730</v>
      </c>
      <c r="P196" s="7">
        <v>20</v>
      </c>
      <c r="Q196" s="7">
        <v>196830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4"/>
        <v>785</v>
      </c>
      <c r="W196" s="7">
        <f t="shared" si="4"/>
        <v>9682000</v>
      </c>
    </row>
    <row r="197" spans="1:23" x14ac:dyDescent="0.15">
      <c r="A197" s="7" t="s">
        <v>127</v>
      </c>
      <c r="B197" s="7">
        <v>5</v>
      </c>
      <c r="C197" s="7">
        <v>72070</v>
      </c>
      <c r="D197" s="7">
        <v>0</v>
      </c>
      <c r="E197" s="7">
        <v>0</v>
      </c>
      <c r="F197" s="7">
        <v>297</v>
      </c>
      <c r="G197" s="7">
        <v>3691170</v>
      </c>
      <c r="H197" s="7">
        <v>118</v>
      </c>
      <c r="I197" s="7">
        <v>1731600</v>
      </c>
      <c r="J197" s="7">
        <v>120</v>
      </c>
      <c r="K197" s="7">
        <v>1810490</v>
      </c>
      <c r="L197" s="7">
        <v>47</v>
      </c>
      <c r="M197" s="7">
        <v>286470</v>
      </c>
      <c r="N197" s="7">
        <v>6</v>
      </c>
      <c r="O197" s="7">
        <v>37420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4"/>
        <v>593</v>
      </c>
      <c r="W197" s="7">
        <f t="shared" si="4"/>
        <v>7629220</v>
      </c>
    </row>
    <row r="198" spans="1:23" x14ac:dyDescent="0.15">
      <c r="A198" s="7" t="s">
        <v>128</v>
      </c>
      <c r="B198" s="7">
        <v>0</v>
      </c>
      <c r="C198" s="7">
        <v>0</v>
      </c>
      <c r="D198" s="7">
        <v>0</v>
      </c>
      <c r="E198" s="7">
        <v>0</v>
      </c>
      <c r="F198" s="7">
        <v>18</v>
      </c>
      <c r="G198" s="7">
        <v>189160</v>
      </c>
      <c r="H198" s="7">
        <v>26</v>
      </c>
      <c r="I198" s="7">
        <v>276650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4"/>
        <v>44</v>
      </c>
      <c r="W198" s="7">
        <f t="shared" si="4"/>
        <v>465810</v>
      </c>
    </row>
    <row r="199" spans="1:23" x14ac:dyDescent="0.15">
      <c r="A199" s="7" t="s">
        <v>129</v>
      </c>
      <c r="B199" s="7">
        <v>0</v>
      </c>
      <c r="C199" s="7">
        <v>0</v>
      </c>
      <c r="D199" s="7">
        <v>0</v>
      </c>
      <c r="E199" s="7">
        <v>0</v>
      </c>
      <c r="F199" s="7">
        <v>49</v>
      </c>
      <c r="G199" s="7">
        <v>501030</v>
      </c>
      <c r="H199" s="7">
        <v>18</v>
      </c>
      <c r="I199" s="7">
        <v>277310</v>
      </c>
      <c r="J199" s="7">
        <v>2</v>
      </c>
      <c r="K199" s="7">
        <v>14270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4"/>
        <v>69</v>
      </c>
      <c r="W199" s="7">
        <f t="shared" si="4"/>
        <v>792610</v>
      </c>
    </row>
    <row r="200" spans="1:23" x14ac:dyDescent="0.15">
      <c r="A200" s="7" t="s">
        <v>130</v>
      </c>
      <c r="B200" s="7">
        <v>0</v>
      </c>
      <c r="C200" s="7">
        <v>0</v>
      </c>
      <c r="D200" s="7">
        <v>0</v>
      </c>
      <c r="E200" s="7">
        <v>0</v>
      </c>
      <c r="F200" s="7">
        <v>30</v>
      </c>
      <c r="G200" s="7">
        <v>765480</v>
      </c>
      <c r="H200" s="7">
        <v>49</v>
      </c>
      <c r="I200" s="7">
        <v>737440</v>
      </c>
      <c r="J200" s="7">
        <v>4</v>
      </c>
      <c r="K200" s="7">
        <v>98600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4"/>
        <v>83</v>
      </c>
      <c r="W200" s="7">
        <f t="shared" si="4"/>
        <v>1601520</v>
      </c>
    </row>
    <row r="201" spans="1:23" x14ac:dyDescent="0.15">
      <c r="A201" s="7" t="s">
        <v>131</v>
      </c>
      <c r="B201" s="7">
        <v>0</v>
      </c>
      <c r="C201" s="7">
        <v>0</v>
      </c>
      <c r="D201" s="7">
        <v>0</v>
      </c>
      <c r="E201" s="7">
        <v>0</v>
      </c>
      <c r="F201" s="7">
        <v>111</v>
      </c>
      <c r="G201" s="7">
        <v>3316540</v>
      </c>
      <c r="H201" s="7">
        <v>11</v>
      </c>
      <c r="I201" s="7">
        <v>89520</v>
      </c>
      <c r="J201" s="7">
        <v>9</v>
      </c>
      <c r="K201" s="7">
        <v>101670</v>
      </c>
      <c r="L201" s="7">
        <v>20</v>
      </c>
      <c r="M201" s="7">
        <v>225000</v>
      </c>
      <c r="N201" s="7">
        <v>24</v>
      </c>
      <c r="O201" s="7">
        <v>191950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4"/>
        <v>175</v>
      </c>
      <c r="W201" s="7">
        <f t="shared" si="4"/>
        <v>3924680</v>
      </c>
    </row>
    <row r="202" spans="1:23" x14ac:dyDescent="0.15">
      <c r="A202" s="7" t="s">
        <v>132</v>
      </c>
      <c r="B202" s="7">
        <v>0</v>
      </c>
      <c r="C202" s="7">
        <v>0</v>
      </c>
      <c r="D202" s="7">
        <v>0</v>
      </c>
      <c r="E202" s="7">
        <v>0</v>
      </c>
      <c r="F202" s="7">
        <v>27</v>
      </c>
      <c r="G202" s="7">
        <v>582500</v>
      </c>
      <c r="H202" s="7">
        <v>48</v>
      </c>
      <c r="I202" s="7">
        <v>772530</v>
      </c>
      <c r="J202" s="7">
        <v>57</v>
      </c>
      <c r="K202" s="7">
        <v>1099190</v>
      </c>
      <c r="L202" s="7">
        <v>14</v>
      </c>
      <c r="M202" s="7">
        <v>384430</v>
      </c>
      <c r="N202" s="7">
        <v>2</v>
      </c>
      <c r="O202" s="7">
        <v>18380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4"/>
        <v>148</v>
      </c>
      <c r="W202" s="7">
        <f t="shared" si="4"/>
        <v>2857030</v>
      </c>
    </row>
    <row r="203" spans="1:23" x14ac:dyDescent="0.15">
      <c r="A203" s="7" t="s">
        <v>133</v>
      </c>
      <c r="B203" s="7">
        <v>0</v>
      </c>
      <c r="C203" s="7">
        <v>0</v>
      </c>
      <c r="D203" s="7">
        <v>0</v>
      </c>
      <c r="E203" s="7">
        <v>0</v>
      </c>
      <c r="F203" s="7">
        <v>2</v>
      </c>
      <c r="G203" s="7">
        <v>23560</v>
      </c>
      <c r="H203" s="7">
        <v>18</v>
      </c>
      <c r="I203" s="7">
        <v>368880</v>
      </c>
      <c r="J203" s="7">
        <v>3</v>
      </c>
      <c r="K203" s="7">
        <v>64750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4"/>
        <v>23</v>
      </c>
      <c r="W203" s="7">
        <f t="shared" si="4"/>
        <v>457190</v>
      </c>
    </row>
    <row r="204" spans="1:23" x14ac:dyDescent="0.15">
      <c r="A204" s="7" t="s">
        <v>134</v>
      </c>
      <c r="B204" s="7">
        <v>0</v>
      </c>
      <c r="C204" s="7">
        <v>0</v>
      </c>
      <c r="D204" s="7">
        <v>17</v>
      </c>
      <c r="E204" s="7">
        <v>143280</v>
      </c>
      <c r="F204" s="7">
        <v>642</v>
      </c>
      <c r="G204" s="7">
        <v>9435940</v>
      </c>
      <c r="H204" s="7">
        <v>540</v>
      </c>
      <c r="I204" s="7">
        <v>7409180</v>
      </c>
      <c r="J204" s="7">
        <v>216</v>
      </c>
      <c r="K204" s="7">
        <v>1955300</v>
      </c>
      <c r="L204" s="7">
        <v>247</v>
      </c>
      <c r="M204" s="7">
        <v>2028210</v>
      </c>
      <c r="N204" s="7">
        <v>86</v>
      </c>
      <c r="O204" s="7">
        <v>1055870</v>
      </c>
      <c r="P204" s="7">
        <v>12</v>
      </c>
      <c r="Q204" s="7">
        <v>164420</v>
      </c>
      <c r="R204" s="7">
        <v>8</v>
      </c>
      <c r="S204" s="7">
        <v>125230</v>
      </c>
      <c r="T204" s="7">
        <v>0</v>
      </c>
      <c r="U204" s="7">
        <v>0</v>
      </c>
      <c r="V204" s="7">
        <f t="shared" si="4"/>
        <v>1768</v>
      </c>
      <c r="W204" s="7">
        <f t="shared" si="4"/>
        <v>22317430</v>
      </c>
    </row>
    <row r="205" spans="1:23" x14ac:dyDescent="0.15">
      <c r="A205" s="19" t="s">
        <v>135</v>
      </c>
      <c r="B205" s="16">
        <v>5</v>
      </c>
      <c r="C205" s="16">
        <v>42740</v>
      </c>
      <c r="D205" s="16">
        <v>25</v>
      </c>
      <c r="E205" s="16">
        <v>102180</v>
      </c>
      <c r="F205" s="16">
        <v>1225</v>
      </c>
      <c r="G205" s="16">
        <v>7590610</v>
      </c>
      <c r="H205" s="16">
        <v>1162</v>
      </c>
      <c r="I205" s="16">
        <v>8493290</v>
      </c>
      <c r="J205" s="16">
        <v>450</v>
      </c>
      <c r="K205" s="16">
        <v>2793320</v>
      </c>
      <c r="L205" s="16">
        <v>267</v>
      </c>
      <c r="M205" s="16">
        <v>2273280</v>
      </c>
      <c r="N205" s="16">
        <v>196</v>
      </c>
      <c r="O205" s="16">
        <v>2373760</v>
      </c>
      <c r="P205" s="16">
        <v>1</v>
      </c>
      <c r="Q205" s="16">
        <v>2870</v>
      </c>
      <c r="R205" s="16">
        <v>1</v>
      </c>
      <c r="S205" s="16">
        <v>2820</v>
      </c>
      <c r="T205" s="16">
        <v>0</v>
      </c>
      <c r="U205" s="16">
        <v>0</v>
      </c>
      <c r="V205" s="16">
        <f t="shared" si="4"/>
        <v>3332</v>
      </c>
      <c r="W205" s="16">
        <f t="shared" si="4"/>
        <v>23674870</v>
      </c>
    </row>
    <row r="206" spans="1:23" x14ac:dyDescent="0.15">
      <c r="A206" s="7" t="s">
        <v>136</v>
      </c>
      <c r="B206" s="7">
        <v>1</v>
      </c>
      <c r="C206" s="7">
        <v>29510</v>
      </c>
      <c r="D206" s="7">
        <v>1</v>
      </c>
      <c r="E206" s="7">
        <v>5150</v>
      </c>
      <c r="F206" s="7">
        <v>77</v>
      </c>
      <c r="G206" s="7">
        <v>637810</v>
      </c>
      <c r="H206" s="7">
        <v>102</v>
      </c>
      <c r="I206" s="7">
        <v>639710</v>
      </c>
      <c r="J206" s="7">
        <v>34</v>
      </c>
      <c r="K206" s="7">
        <v>217770</v>
      </c>
      <c r="L206" s="7">
        <v>34</v>
      </c>
      <c r="M206" s="7">
        <v>277750</v>
      </c>
      <c r="N206" s="7">
        <v>15</v>
      </c>
      <c r="O206" s="7">
        <v>145930</v>
      </c>
      <c r="P206" s="7">
        <v>1</v>
      </c>
      <c r="Q206" s="7">
        <v>2870</v>
      </c>
      <c r="R206" s="7">
        <v>1</v>
      </c>
      <c r="S206" s="7">
        <v>2820</v>
      </c>
      <c r="T206" s="7">
        <v>0</v>
      </c>
      <c r="U206" s="7">
        <v>0</v>
      </c>
      <c r="V206" s="7">
        <f t="shared" si="4"/>
        <v>266</v>
      </c>
      <c r="W206" s="7">
        <f t="shared" si="4"/>
        <v>1959320</v>
      </c>
    </row>
    <row r="207" spans="1:23" x14ac:dyDescent="0.15">
      <c r="A207" s="7" t="s">
        <v>137</v>
      </c>
      <c r="B207" s="7">
        <v>4</v>
      </c>
      <c r="C207" s="7">
        <v>13230</v>
      </c>
      <c r="D207" s="7">
        <v>14</v>
      </c>
      <c r="E207" s="7">
        <v>73190</v>
      </c>
      <c r="F207" s="7">
        <v>802</v>
      </c>
      <c r="G207" s="7">
        <v>4879040</v>
      </c>
      <c r="H207" s="7">
        <v>722</v>
      </c>
      <c r="I207" s="7">
        <v>4371960</v>
      </c>
      <c r="J207" s="7">
        <v>265</v>
      </c>
      <c r="K207" s="7">
        <v>1417310</v>
      </c>
      <c r="L207" s="7">
        <v>131</v>
      </c>
      <c r="M207" s="7">
        <v>889790</v>
      </c>
      <c r="N207" s="7">
        <v>75</v>
      </c>
      <c r="O207" s="7">
        <v>856360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4"/>
        <v>2013</v>
      </c>
      <c r="W207" s="7">
        <f t="shared" si="4"/>
        <v>12500880</v>
      </c>
    </row>
    <row r="208" spans="1:23" x14ac:dyDescent="0.15">
      <c r="A208" s="7" t="s">
        <v>138</v>
      </c>
      <c r="B208" s="7">
        <v>0</v>
      </c>
      <c r="C208" s="7">
        <v>0</v>
      </c>
      <c r="D208" s="7">
        <v>10</v>
      </c>
      <c r="E208" s="7">
        <v>23840</v>
      </c>
      <c r="F208" s="7">
        <v>346</v>
      </c>
      <c r="G208" s="7">
        <v>2073760</v>
      </c>
      <c r="H208" s="7">
        <v>338</v>
      </c>
      <c r="I208" s="7">
        <v>3481620</v>
      </c>
      <c r="J208" s="7">
        <v>151</v>
      </c>
      <c r="K208" s="7">
        <v>1158240</v>
      </c>
      <c r="L208" s="7">
        <v>102</v>
      </c>
      <c r="M208" s="7">
        <v>1105740</v>
      </c>
      <c r="N208" s="7">
        <v>106</v>
      </c>
      <c r="O208" s="7">
        <v>1371470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4"/>
        <v>1053</v>
      </c>
      <c r="W208" s="7">
        <f t="shared" si="4"/>
        <v>9214670</v>
      </c>
    </row>
    <row r="209" spans="1:23" x14ac:dyDescent="0.15">
      <c r="A209" s="19" t="s">
        <v>139</v>
      </c>
      <c r="B209" s="16">
        <v>4</v>
      </c>
      <c r="C209" s="16">
        <v>73540</v>
      </c>
      <c r="D209" s="16">
        <v>72</v>
      </c>
      <c r="E209" s="16">
        <v>2336230</v>
      </c>
      <c r="F209" s="16">
        <v>8583</v>
      </c>
      <c r="G209" s="16">
        <v>98505060</v>
      </c>
      <c r="H209" s="16">
        <v>5845</v>
      </c>
      <c r="I209" s="16">
        <v>72659930</v>
      </c>
      <c r="J209" s="16">
        <v>3091</v>
      </c>
      <c r="K209" s="16">
        <v>39883500</v>
      </c>
      <c r="L209" s="16">
        <v>982</v>
      </c>
      <c r="M209" s="16">
        <v>13081590</v>
      </c>
      <c r="N209" s="16">
        <v>213</v>
      </c>
      <c r="O209" s="16">
        <v>1975230</v>
      </c>
      <c r="P209" s="16">
        <v>31</v>
      </c>
      <c r="Q209" s="16">
        <v>167440</v>
      </c>
      <c r="R209" s="16">
        <v>0</v>
      </c>
      <c r="S209" s="16">
        <v>0</v>
      </c>
      <c r="T209" s="16">
        <v>0</v>
      </c>
      <c r="U209" s="16">
        <v>0</v>
      </c>
      <c r="V209" s="16">
        <f t="shared" si="4"/>
        <v>18821</v>
      </c>
      <c r="W209" s="16">
        <f t="shared" si="4"/>
        <v>228682520</v>
      </c>
    </row>
    <row r="210" spans="1:23" x14ac:dyDescent="0.15">
      <c r="A210" s="7" t="s">
        <v>140</v>
      </c>
      <c r="B210" s="7">
        <v>4</v>
      </c>
      <c r="C210" s="7">
        <v>73540</v>
      </c>
      <c r="D210" s="7">
        <v>44</v>
      </c>
      <c r="E210" s="7">
        <v>2048450</v>
      </c>
      <c r="F210" s="7">
        <v>512</v>
      </c>
      <c r="G210" s="7">
        <v>11332340</v>
      </c>
      <c r="H210" s="7">
        <v>284</v>
      </c>
      <c r="I210" s="7">
        <v>4327970</v>
      </c>
      <c r="J210" s="7">
        <v>126</v>
      </c>
      <c r="K210" s="7">
        <v>3091350</v>
      </c>
      <c r="L210" s="7">
        <v>43</v>
      </c>
      <c r="M210" s="7">
        <v>373220</v>
      </c>
      <c r="N210" s="7">
        <v>2</v>
      </c>
      <c r="O210" s="7">
        <v>8280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4"/>
        <v>1015</v>
      </c>
      <c r="W210" s="7">
        <f t="shared" si="4"/>
        <v>21255150</v>
      </c>
    </row>
    <row r="211" spans="1:23" x14ac:dyDescent="0.15">
      <c r="A211" s="7" t="s">
        <v>141</v>
      </c>
      <c r="B211" s="7">
        <v>0</v>
      </c>
      <c r="C211" s="7">
        <v>0</v>
      </c>
      <c r="D211" s="7">
        <v>13</v>
      </c>
      <c r="E211" s="7">
        <v>81880</v>
      </c>
      <c r="F211" s="7">
        <v>3183</v>
      </c>
      <c r="G211" s="7">
        <v>32593150</v>
      </c>
      <c r="H211" s="7">
        <v>2372</v>
      </c>
      <c r="I211" s="7">
        <v>27084930</v>
      </c>
      <c r="J211" s="7">
        <v>832</v>
      </c>
      <c r="K211" s="7">
        <v>10645450</v>
      </c>
      <c r="L211" s="7">
        <v>277</v>
      </c>
      <c r="M211" s="7">
        <v>3153600</v>
      </c>
      <c r="N211" s="7">
        <v>72</v>
      </c>
      <c r="O211" s="7">
        <v>570380</v>
      </c>
      <c r="P211" s="7">
        <v>8</v>
      </c>
      <c r="Q211" s="7">
        <v>31850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4"/>
        <v>6757</v>
      </c>
      <c r="W211" s="7">
        <f t="shared" si="4"/>
        <v>74161240</v>
      </c>
    </row>
    <row r="212" spans="1:23" x14ac:dyDescent="0.15">
      <c r="A212" s="7" t="s">
        <v>142</v>
      </c>
      <c r="B212" s="7">
        <v>0</v>
      </c>
      <c r="C212" s="7">
        <v>0</v>
      </c>
      <c r="D212" s="7">
        <v>1</v>
      </c>
      <c r="E212" s="7">
        <v>21170</v>
      </c>
      <c r="F212" s="7">
        <v>1728</v>
      </c>
      <c r="G212" s="7">
        <v>21151680</v>
      </c>
      <c r="H212" s="7">
        <v>1172</v>
      </c>
      <c r="I212" s="7">
        <v>20481380</v>
      </c>
      <c r="J212" s="7">
        <v>713</v>
      </c>
      <c r="K212" s="7">
        <v>10102310</v>
      </c>
      <c r="L212" s="7">
        <v>177</v>
      </c>
      <c r="M212" s="7">
        <v>3616040</v>
      </c>
      <c r="N212" s="7">
        <v>40</v>
      </c>
      <c r="O212" s="7">
        <v>329730</v>
      </c>
      <c r="P212" s="7">
        <v>18</v>
      </c>
      <c r="Q212" s="7">
        <v>100680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4"/>
        <v>3849</v>
      </c>
      <c r="W212" s="7">
        <f t="shared" si="4"/>
        <v>55802990</v>
      </c>
    </row>
    <row r="213" spans="1:23" x14ac:dyDescent="0.15">
      <c r="A213" s="7" t="s">
        <v>143</v>
      </c>
      <c r="B213" s="7">
        <v>0</v>
      </c>
      <c r="C213" s="7">
        <v>0</v>
      </c>
      <c r="D213" s="7">
        <v>6</v>
      </c>
      <c r="E213" s="7">
        <v>69170</v>
      </c>
      <c r="F213" s="7">
        <v>842</v>
      </c>
      <c r="G213" s="7">
        <v>8356630</v>
      </c>
      <c r="H213" s="7">
        <v>593</v>
      </c>
      <c r="I213" s="7">
        <v>5348420</v>
      </c>
      <c r="J213" s="7">
        <v>107</v>
      </c>
      <c r="K213" s="7">
        <v>742620</v>
      </c>
      <c r="L213" s="7">
        <v>24</v>
      </c>
      <c r="M213" s="7">
        <v>324310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4"/>
        <v>1572</v>
      </c>
      <c r="W213" s="7">
        <f t="shared" si="4"/>
        <v>14841150</v>
      </c>
    </row>
    <row r="214" spans="1:23" x14ac:dyDescent="0.15">
      <c r="A214" s="7" t="s">
        <v>144</v>
      </c>
      <c r="B214" s="7">
        <v>0</v>
      </c>
      <c r="C214" s="7">
        <v>0</v>
      </c>
      <c r="D214" s="7">
        <v>0</v>
      </c>
      <c r="E214" s="7">
        <v>0</v>
      </c>
      <c r="F214" s="7">
        <v>216</v>
      </c>
      <c r="G214" s="7">
        <v>1691530</v>
      </c>
      <c r="H214" s="7">
        <v>73</v>
      </c>
      <c r="I214" s="7">
        <v>713570</v>
      </c>
      <c r="J214" s="7">
        <v>28</v>
      </c>
      <c r="K214" s="7">
        <v>303850</v>
      </c>
      <c r="L214" s="7">
        <v>13</v>
      </c>
      <c r="M214" s="7">
        <v>140000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4"/>
        <v>330</v>
      </c>
      <c r="W214" s="7">
        <f t="shared" si="4"/>
        <v>2848950</v>
      </c>
    </row>
    <row r="215" spans="1:23" x14ac:dyDescent="0.15">
      <c r="A215" s="7" t="s">
        <v>145</v>
      </c>
      <c r="B215" s="7">
        <v>0</v>
      </c>
      <c r="C215" s="7">
        <v>0</v>
      </c>
      <c r="D215" s="7">
        <v>0</v>
      </c>
      <c r="E215" s="7">
        <v>0</v>
      </c>
      <c r="F215" s="7">
        <v>305</v>
      </c>
      <c r="G215" s="7">
        <v>2651890</v>
      </c>
      <c r="H215" s="7">
        <v>146</v>
      </c>
      <c r="I215" s="7">
        <v>1469720</v>
      </c>
      <c r="J215" s="7">
        <v>73</v>
      </c>
      <c r="K215" s="7">
        <v>566380</v>
      </c>
      <c r="L215" s="7">
        <v>47</v>
      </c>
      <c r="M215" s="7">
        <v>327050</v>
      </c>
      <c r="N215" s="7">
        <v>2</v>
      </c>
      <c r="O215" s="7">
        <v>14380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4"/>
        <v>573</v>
      </c>
      <c r="W215" s="7">
        <f t="shared" si="4"/>
        <v>5029420</v>
      </c>
    </row>
    <row r="216" spans="1:23" x14ac:dyDescent="0.15">
      <c r="A216" s="7" t="s">
        <v>146</v>
      </c>
      <c r="B216" s="7">
        <v>0</v>
      </c>
      <c r="C216" s="7">
        <v>0</v>
      </c>
      <c r="D216" s="7">
        <v>0</v>
      </c>
      <c r="E216" s="7">
        <v>0</v>
      </c>
      <c r="F216" s="7">
        <v>185</v>
      </c>
      <c r="G216" s="7">
        <v>1444320</v>
      </c>
      <c r="H216" s="7">
        <v>86</v>
      </c>
      <c r="I216" s="7">
        <v>696950</v>
      </c>
      <c r="J216" s="7">
        <v>26</v>
      </c>
      <c r="K216" s="7">
        <v>141010</v>
      </c>
      <c r="L216" s="7">
        <v>12</v>
      </c>
      <c r="M216" s="7">
        <v>132140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4"/>
        <v>309</v>
      </c>
      <c r="W216" s="7">
        <f t="shared" si="4"/>
        <v>2414420</v>
      </c>
    </row>
    <row r="217" spans="1:23" x14ac:dyDescent="0.15">
      <c r="A217" s="7" t="s">
        <v>147</v>
      </c>
      <c r="B217" s="7">
        <v>0</v>
      </c>
      <c r="C217" s="7">
        <v>0</v>
      </c>
      <c r="D217" s="7">
        <v>2</v>
      </c>
      <c r="E217" s="7">
        <v>11760</v>
      </c>
      <c r="F217" s="7">
        <v>342</v>
      </c>
      <c r="G217" s="7">
        <v>4039160</v>
      </c>
      <c r="H217" s="7">
        <v>275</v>
      </c>
      <c r="I217" s="7">
        <v>2985710</v>
      </c>
      <c r="J217" s="7">
        <v>216</v>
      </c>
      <c r="K217" s="7">
        <v>1863870</v>
      </c>
      <c r="L217" s="7">
        <v>46</v>
      </c>
      <c r="M217" s="7">
        <v>460200</v>
      </c>
      <c r="N217" s="7">
        <v>18</v>
      </c>
      <c r="O217" s="7">
        <v>162480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4"/>
        <v>899</v>
      </c>
      <c r="W217" s="7">
        <f t="shared" si="4"/>
        <v>9523180</v>
      </c>
    </row>
    <row r="218" spans="1:23" x14ac:dyDescent="0.15">
      <c r="A218" s="7" t="s">
        <v>148</v>
      </c>
      <c r="B218" s="7">
        <v>0</v>
      </c>
      <c r="C218" s="7">
        <v>0</v>
      </c>
      <c r="D218" s="7">
        <v>4</v>
      </c>
      <c r="E218" s="7">
        <v>101190</v>
      </c>
      <c r="F218" s="7">
        <v>855</v>
      </c>
      <c r="G218" s="7">
        <v>10726950</v>
      </c>
      <c r="H218" s="7">
        <v>633</v>
      </c>
      <c r="I218" s="7">
        <v>7025340</v>
      </c>
      <c r="J218" s="7">
        <v>827</v>
      </c>
      <c r="K218" s="7">
        <v>10772640</v>
      </c>
      <c r="L218" s="7">
        <v>317</v>
      </c>
      <c r="M218" s="7">
        <v>4200830</v>
      </c>
      <c r="N218" s="7">
        <v>76</v>
      </c>
      <c r="O218" s="7">
        <v>856870</v>
      </c>
      <c r="P218" s="7">
        <v>4</v>
      </c>
      <c r="Q218" s="7">
        <v>17190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4"/>
        <v>2716</v>
      </c>
      <c r="W218" s="7">
        <f t="shared" si="4"/>
        <v>33701010</v>
      </c>
    </row>
    <row r="219" spans="1:23" x14ac:dyDescent="0.15">
      <c r="A219" s="7" t="s">
        <v>149</v>
      </c>
      <c r="B219" s="7">
        <v>0</v>
      </c>
      <c r="C219" s="7">
        <v>0</v>
      </c>
      <c r="D219" s="7">
        <v>2</v>
      </c>
      <c r="E219" s="7">
        <v>2610</v>
      </c>
      <c r="F219" s="7">
        <v>415</v>
      </c>
      <c r="G219" s="7">
        <v>4517410</v>
      </c>
      <c r="H219" s="7">
        <v>211</v>
      </c>
      <c r="I219" s="7">
        <v>2525940</v>
      </c>
      <c r="J219" s="7">
        <v>143</v>
      </c>
      <c r="K219" s="7">
        <v>1654020</v>
      </c>
      <c r="L219" s="7">
        <v>26</v>
      </c>
      <c r="M219" s="7">
        <v>354200</v>
      </c>
      <c r="N219" s="7">
        <v>3</v>
      </c>
      <c r="O219" s="7">
        <v>33110</v>
      </c>
      <c r="P219" s="7">
        <v>1</v>
      </c>
      <c r="Q219" s="7">
        <v>17720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4"/>
        <v>801</v>
      </c>
      <c r="W219" s="7">
        <f t="shared" si="4"/>
        <v>9105010</v>
      </c>
    </row>
    <row r="220" spans="1:23" x14ac:dyDescent="0.15">
      <c r="A220" s="19" t="s">
        <v>150</v>
      </c>
      <c r="B220" s="16">
        <v>0</v>
      </c>
      <c r="C220" s="16">
        <v>0</v>
      </c>
      <c r="D220" s="16">
        <v>103</v>
      </c>
      <c r="E220" s="16">
        <v>15780010</v>
      </c>
      <c r="F220" s="16">
        <v>1861</v>
      </c>
      <c r="G220" s="16">
        <v>52807060</v>
      </c>
      <c r="H220" s="16">
        <v>1687</v>
      </c>
      <c r="I220" s="16">
        <v>61543970</v>
      </c>
      <c r="J220" s="16">
        <v>834</v>
      </c>
      <c r="K220" s="16">
        <v>27763460</v>
      </c>
      <c r="L220" s="16">
        <v>210</v>
      </c>
      <c r="M220" s="16">
        <v>3128800</v>
      </c>
      <c r="N220" s="16">
        <v>90</v>
      </c>
      <c r="O220" s="16">
        <v>1976710</v>
      </c>
      <c r="P220" s="16">
        <v>2</v>
      </c>
      <c r="Q220" s="16">
        <v>16330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4"/>
        <v>4787</v>
      </c>
      <c r="W220" s="16">
        <f t="shared" si="4"/>
        <v>163016340</v>
      </c>
    </row>
    <row r="221" spans="1:23" x14ac:dyDescent="0.15">
      <c r="A221" s="7" t="s">
        <v>151</v>
      </c>
      <c r="B221" s="7">
        <v>0</v>
      </c>
      <c r="C221" s="7">
        <v>0</v>
      </c>
      <c r="D221" s="7">
        <v>0</v>
      </c>
      <c r="E221" s="7">
        <v>0</v>
      </c>
      <c r="F221" s="7">
        <v>110</v>
      </c>
      <c r="G221" s="7">
        <v>1946020</v>
      </c>
      <c r="H221" s="7">
        <v>85</v>
      </c>
      <c r="I221" s="7">
        <v>936400</v>
      </c>
      <c r="J221" s="7">
        <v>69</v>
      </c>
      <c r="K221" s="7">
        <v>1710110</v>
      </c>
      <c r="L221" s="7">
        <v>4</v>
      </c>
      <c r="M221" s="7">
        <v>49670</v>
      </c>
      <c r="N221" s="7">
        <v>37</v>
      </c>
      <c r="O221" s="7">
        <v>786750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4"/>
        <v>305</v>
      </c>
      <c r="W221" s="7">
        <f t="shared" si="4"/>
        <v>5428950</v>
      </c>
    </row>
    <row r="222" spans="1:23" x14ac:dyDescent="0.15">
      <c r="A222" s="7" t="s">
        <v>152</v>
      </c>
      <c r="B222" s="7">
        <v>0</v>
      </c>
      <c r="C222" s="7">
        <v>0</v>
      </c>
      <c r="D222" s="7">
        <v>71</v>
      </c>
      <c r="E222" s="7">
        <v>15409370</v>
      </c>
      <c r="F222" s="7">
        <v>138</v>
      </c>
      <c r="G222" s="7">
        <v>27435410</v>
      </c>
      <c r="H222" s="7">
        <v>311</v>
      </c>
      <c r="I222" s="7">
        <v>44103390</v>
      </c>
      <c r="J222" s="7">
        <v>107</v>
      </c>
      <c r="K222" s="7">
        <v>18014070</v>
      </c>
      <c r="L222" s="7">
        <v>12</v>
      </c>
      <c r="M222" s="7">
        <v>526080</v>
      </c>
      <c r="N222" s="7">
        <v>7</v>
      </c>
      <c r="O222" s="7">
        <v>742520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4"/>
        <v>646</v>
      </c>
      <c r="W222" s="7">
        <f t="shared" si="4"/>
        <v>106230840</v>
      </c>
    </row>
    <row r="223" spans="1:23" x14ac:dyDescent="0.15">
      <c r="A223" s="7" t="s">
        <v>153</v>
      </c>
      <c r="B223" s="7">
        <v>0</v>
      </c>
      <c r="C223" s="7">
        <v>0</v>
      </c>
      <c r="D223" s="7">
        <v>0</v>
      </c>
      <c r="E223" s="7">
        <v>0</v>
      </c>
      <c r="F223" s="7">
        <v>40</v>
      </c>
      <c r="G223" s="7">
        <v>731970</v>
      </c>
      <c r="H223" s="7">
        <v>6</v>
      </c>
      <c r="I223" s="7">
        <v>175800</v>
      </c>
      <c r="J223" s="7">
        <v>0</v>
      </c>
      <c r="K223" s="7">
        <v>0</v>
      </c>
      <c r="L223" s="7">
        <v>11</v>
      </c>
      <c r="M223" s="7">
        <v>138550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4"/>
        <v>57</v>
      </c>
      <c r="W223" s="7">
        <f t="shared" si="4"/>
        <v>1046320</v>
      </c>
    </row>
    <row r="224" spans="1:23" x14ac:dyDescent="0.15">
      <c r="A224" s="7" t="s">
        <v>154</v>
      </c>
      <c r="B224" s="7">
        <v>0</v>
      </c>
      <c r="C224" s="7">
        <v>0</v>
      </c>
      <c r="D224" s="7">
        <v>20</v>
      </c>
      <c r="E224" s="7">
        <v>164530</v>
      </c>
      <c r="F224" s="7">
        <v>364</v>
      </c>
      <c r="G224" s="7">
        <v>8573450</v>
      </c>
      <c r="H224" s="7">
        <v>404</v>
      </c>
      <c r="I224" s="7">
        <v>5868470</v>
      </c>
      <c r="J224" s="7">
        <v>320</v>
      </c>
      <c r="K224" s="7">
        <v>3569310</v>
      </c>
      <c r="L224" s="7">
        <v>50</v>
      </c>
      <c r="M224" s="7">
        <v>757060</v>
      </c>
      <c r="N224" s="7">
        <v>18</v>
      </c>
      <c r="O224" s="7">
        <v>90250</v>
      </c>
      <c r="P224" s="7">
        <v>2</v>
      </c>
      <c r="Q224" s="7">
        <v>16330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4"/>
        <v>1178</v>
      </c>
      <c r="W224" s="7">
        <f t="shared" si="4"/>
        <v>19039400</v>
      </c>
    </row>
    <row r="225" spans="1:23" x14ac:dyDescent="0.15">
      <c r="A225" s="7" t="s">
        <v>155</v>
      </c>
      <c r="B225" s="7">
        <v>0</v>
      </c>
      <c r="C225" s="7">
        <v>0</v>
      </c>
      <c r="D225" s="7">
        <v>6</v>
      </c>
      <c r="E225" s="7">
        <v>86730</v>
      </c>
      <c r="F225" s="7">
        <v>1101</v>
      </c>
      <c r="G225" s="7">
        <v>12551480</v>
      </c>
      <c r="H225" s="7">
        <v>823</v>
      </c>
      <c r="I225" s="7">
        <v>9898840</v>
      </c>
      <c r="J225" s="7">
        <v>320</v>
      </c>
      <c r="K225" s="7">
        <v>4172290</v>
      </c>
      <c r="L225" s="7">
        <v>124</v>
      </c>
      <c r="M225" s="7">
        <v>1401540</v>
      </c>
      <c r="N225" s="7">
        <v>28</v>
      </c>
      <c r="O225" s="7">
        <v>357190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4"/>
        <v>2402</v>
      </c>
      <c r="W225" s="7">
        <f t="shared" si="4"/>
        <v>28468070</v>
      </c>
    </row>
    <row r="226" spans="1:23" x14ac:dyDescent="0.15">
      <c r="A226" s="7" t="s">
        <v>156</v>
      </c>
      <c r="B226" s="7">
        <v>0</v>
      </c>
      <c r="C226" s="7">
        <v>0</v>
      </c>
      <c r="D226" s="7">
        <v>0</v>
      </c>
      <c r="E226" s="7">
        <v>0</v>
      </c>
      <c r="F226" s="7">
        <v>39</v>
      </c>
      <c r="G226" s="7">
        <v>293610</v>
      </c>
      <c r="H226" s="7">
        <v>3</v>
      </c>
      <c r="I226" s="7">
        <v>32310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4"/>
        <v>42</v>
      </c>
      <c r="W226" s="7">
        <f t="shared" si="4"/>
        <v>325920</v>
      </c>
    </row>
    <row r="227" spans="1:23" x14ac:dyDescent="0.15">
      <c r="A227" s="7" t="s">
        <v>157</v>
      </c>
      <c r="B227" s="7">
        <v>0</v>
      </c>
      <c r="C227" s="7">
        <v>0</v>
      </c>
      <c r="D227" s="7">
        <v>0</v>
      </c>
      <c r="E227" s="7">
        <v>0</v>
      </c>
      <c r="F227" s="7">
        <v>2</v>
      </c>
      <c r="G227" s="7">
        <v>10390</v>
      </c>
      <c r="H227" s="7">
        <v>10</v>
      </c>
      <c r="I227" s="7">
        <v>75400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4"/>
        <v>12</v>
      </c>
      <c r="W227" s="7">
        <f t="shared" si="4"/>
        <v>85790</v>
      </c>
    </row>
    <row r="228" spans="1:23" x14ac:dyDescent="0.15">
      <c r="A228" s="7" t="s">
        <v>158</v>
      </c>
      <c r="B228" s="7">
        <v>0</v>
      </c>
      <c r="C228" s="7">
        <v>0</v>
      </c>
      <c r="D228" s="7">
        <v>6</v>
      </c>
      <c r="E228" s="7">
        <v>119380</v>
      </c>
      <c r="F228" s="7">
        <v>67</v>
      </c>
      <c r="G228" s="7">
        <v>1264730</v>
      </c>
      <c r="H228" s="7">
        <v>45</v>
      </c>
      <c r="I228" s="7">
        <v>453360</v>
      </c>
      <c r="J228" s="7">
        <v>18</v>
      </c>
      <c r="K228" s="7">
        <v>297680</v>
      </c>
      <c r="L228" s="7">
        <v>9</v>
      </c>
      <c r="M228" s="7">
        <v>255900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4"/>
        <v>145</v>
      </c>
      <c r="W228" s="7">
        <f t="shared" si="4"/>
        <v>2391050</v>
      </c>
    </row>
    <row r="229" spans="1:23" x14ac:dyDescent="0.15">
      <c r="A229" s="19" t="s">
        <v>159</v>
      </c>
      <c r="B229" s="16">
        <v>0</v>
      </c>
      <c r="C229" s="16">
        <v>0</v>
      </c>
      <c r="D229" s="16">
        <v>0</v>
      </c>
      <c r="E229" s="16">
        <v>0</v>
      </c>
      <c r="F229" s="16">
        <v>22</v>
      </c>
      <c r="G229" s="16">
        <v>317340</v>
      </c>
      <c r="H229" s="16">
        <v>22</v>
      </c>
      <c r="I229" s="16">
        <v>529190</v>
      </c>
      <c r="J229" s="16">
        <v>16</v>
      </c>
      <c r="K229" s="16">
        <v>70320</v>
      </c>
      <c r="L229" s="16">
        <v>1</v>
      </c>
      <c r="M229" s="16">
        <v>8530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4"/>
        <v>61</v>
      </c>
      <c r="W229" s="16">
        <f t="shared" si="4"/>
        <v>925380</v>
      </c>
    </row>
    <row r="230" spans="1:23" x14ac:dyDescent="0.15">
      <c r="A230" s="7" t="s">
        <v>160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1</v>
      </c>
      <c r="I230" s="7">
        <v>6220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4"/>
        <v>1</v>
      </c>
      <c r="W230" s="7">
        <f t="shared" si="4"/>
        <v>6220</v>
      </c>
    </row>
    <row r="231" spans="1:23" x14ac:dyDescent="0.15">
      <c r="A231" s="7" t="s">
        <v>161</v>
      </c>
      <c r="B231" s="7">
        <v>0</v>
      </c>
      <c r="C231" s="7">
        <v>0</v>
      </c>
      <c r="D231" s="7">
        <v>0</v>
      </c>
      <c r="E231" s="7">
        <v>0</v>
      </c>
      <c r="F231" s="7">
        <v>22</v>
      </c>
      <c r="G231" s="7">
        <v>317340</v>
      </c>
      <c r="H231" s="7">
        <v>21</v>
      </c>
      <c r="I231" s="7">
        <v>522970</v>
      </c>
      <c r="J231" s="7">
        <v>16</v>
      </c>
      <c r="K231" s="7">
        <v>70320</v>
      </c>
      <c r="L231" s="7">
        <v>1</v>
      </c>
      <c r="M231" s="7">
        <v>8530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4"/>
        <v>60</v>
      </c>
      <c r="W231" s="7">
        <f t="shared" si="4"/>
        <v>919160</v>
      </c>
    </row>
    <row r="232" spans="1:23" x14ac:dyDescent="0.15">
      <c r="A232" s="19" t="s">
        <v>162</v>
      </c>
      <c r="B232" s="16">
        <v>0</v>
      </c>
      <c r="C232" s="16">
        <v>0</v>
      </c>
      <c r="D232" s="16">
        <v>2</v>
      </c>
      <c r="E232" s="16">
        <v>18720</v>
      </c>
      <c r="F232" s="16">
        <v>847</v>
      </c>
      <c r="G232" s="16">
        <v>8913280</v>
      </c>
      <c r="H232" s="16">
        <v>569</v>
      </c>
      <c r="I232" s="16">
        <v>6710920</v>
      </c>
      <c r="J232" s="16">
        <v>207</v>
      </c>
      <c r="K232" s="16">
        <v>2682520</v>
      </c>
      <c r="L232" s="16">
        <v>134</v>
      </c>
      <c r="M232" s="16">
        <v>3136490</v>
      </c>
      <c r="N232" s="16">
        <v>31</v>
      </c>
      <c r="O232" s="16">
        <v>447490</v>
      </c>
      <c r="P232" s="16">
        <v>3</v>
      </c>
      <c r="Q232" s="16">
        <v>13580</v>
      </c>
      <c r="R232" s="16">
        <v>2</v>
      </c>
      <c r="S232" s="16">
        <v>52400</v>
      </c>
      <c r="T232" s="16">
        <v>0</v>
      </c>
      <c r="U232" s="16">
        <v>0</v>
      </c>
      <c r="V232" s="16">
        <f t="shared" si="4"/>
        <v>1795</v>
      </c>
      <c r="W232" s="16">
        <f t="shared" si="4"/>
        <v>21975400</v>
      </c>
    </row>
    <row r="233" spans="1:23" x14ac:dyDescent="0.15">
      <c r="A233" s="7" t="s">
        <v>163</v>
      </c>
      <c r="B233" s="7">
        <v>0</v>
      </c>
      <c r="C233" s="7">
        <v>0</v>
      </c>
      <c r="D233" s="7">
        <v>2</v>
      </c>
      <c r="E233" s="7">
        <v>18720</v>
      </c>
      <c r="F233" s="7">
        <v>847</v>
      </c>
      <c r="G233" s="7">
        <v>8913280</v>
      </c>
      <c r="H233" s="7">
        <v>569</v>
      </c>
      <c r="I233" s="7">
        <v>6710920</v>
      </c>
      <c r="J233" s="7">
        <v>207</v>
      </c>
      <c r="K233" s="7">
        <v>2682520</v>
      </c>
      <c r="L233" s="7">
        <v>134</v>
      </c>
      <c r="M233" s="7">
        <v>3136490</v>
      </c>
      <c r="N233" s="7">
        <v>31</v>
      </c>
      <c r="O233" s="7">
        <v>447490</v>
      </c>
      <c r="P233" s="7">
        <v>3</v>
      </c>
      <c r="Q233" s="7">
        <v>13580</v>
      </c>
      <c r="R233" s="7">
        <v>2</v>
      </c>
      <c r="S233" s="7">
        <v>52400</v>
      </c>
      <c r="T233" s="7">
        <v>0</v>
      </c>
      <c r="U233" s="7">
        <v>0</v>
      </c>
      <c r="V233" s="7">
        <f t="shared" si="4"/>
        <v>1795</v>
      </c>
      <c r="W233" s="7">
        <f t="shared" si="4"/>
        <v>21975400</v>
      </c>
    </row>
    <row r="234" spans="1:23" x14ac:dyDescent="0.15">
      <c r="A234" s="19" t="s">
        <v>164</v>
      </c>
      <c r="B234" s="16">
        <v>23</v>
      </c>
      <c r="C234" s="16">
        <v>301540</v>
      </c>
      <c r="D234" s="16">
        <v>20</v>
      </c>
      <c r="E234" s="16">
        <v>271160</v>
      </c>
      <c r="F234" s="16">
        <v>898</v>
      </c>
      <c r="G234" s="16">
        <v>12961970</v>
      </c>
      <c r="H234" s="16">
        <v>709</v>
      </c>
      <c r="I234" s="16">
        <v>9586100</v>
      </c>
      <c r="J234" s="16">
        <v>520</v>
      </c>
      <c r="K234" s="16">
        <v>7126610</v>
      </c>
      <c r="L234" s="16">
        <v>302</v>
      </c>
      <c r="M234" s="16">
        <v>3963970</v>
      </c>
      <c r="N234" s="16">
        <v>100</v>
      </c>
      <c r="O234" s="16">
        <v>1590350</v>
      </c>
      <c r="P234" s="16">
        <v>3</v>
      </c>
      <c r="Q234" s="16">
        <v>32460</v>
      </c>
      <c r="R234" s="16">
        <v>0</v>
      </c>
      <c r="S234" s="16">
        <v>0</v>
      </c>
      <c r="T234" s="16">
        <v>0</v>
      </c>
      <c r="U234" s="16">
        <v>0</v>
      </c>
      <c r="V234" s="16">
        <f t="shared" si="4"/>
        <v>2575</v>
      </c>
      <c r="W234" s="16">
        <f t="shared" si="4"/>
        <v>35834160</v>
      </c>
    </row>
    <row r="235" spans="1:23" x14ac:dyDescent="0.15">
      <c r="A235" s="7" t="s">
        <v>165</v>
      </c>
      <c r="B235" s="7">
        <v>0</v>
      </c>
      <c r="C235" s="7">
        <v>0</v>
      </c>
      <c r="D235" s="7">
        <v>4</v>
      </c>
      <c r="E235" s="7">
        <v>29390</v>
      </c>
      <c r="F235" s="7">
        <v>555</v>
      </c>
      <c r="G235" s="7">
        <v>8587270</v>
      </c>
      <c r="H235" s="7">
        <v>465</v>
      </c>
      <c r="I235" s="7">
        <v>6852620</v>
      </c>
      <c r="J235" s="7">
        <v>372</v>
      </c>
      <c r="K235" s="7">
        <v>5266110</v>
      </c>
      <c r="L235" s="7">
        <v>221</v>
      </c>
      <c r="M235" s="7">
        <v>2888880</v>
      </c>
      <c r="N235" s="7">
        <v>32</v>
      </c>
      <c r="O235" s="7">
        <v>362250</v>
      </c>
      <c r="P235" s="7">
        <v>2</v>
      </c>
      <c r="Q235" s="7">
        <v>27140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4"/>
        <v>1651</v>
      </c>
      <c r="W235" s="7">
        <f t="shared" si="4"/>
        <v>24013660</v>
      </c>
    </row>
    <row r="236" spans="1:23" x14ac:dyDescent="0.15">
      <c r="A236" s="7" t="s">
        <v>166</v>
      </c>
      <c r="B236" s="7">
        <v>0</v>
      </c>
      <c r="C236" s="7">
        <v>0</v>
      </c>
      <c r="D236" s="7">
        <v>0</v>
      </c>
      <c r="E236" s="7">
        <v>0</v>
      </c>
      <c r="F236" s="7">
        <v>33</v>
      </c>
      <c r="G236" s="7">
        <v>627010</v>
      </c>
      <c r="H236" s="7">
        <v>4</v>
      </c>
      <c r="I236" s="7">
        <v>120720</v>
      </c>
      <c r="J236" s="7">
        <v>9</v>
      </c>
      <c r="K236" s="7">
        <v>142460</v>
      </c>
      <c r="L236" s="7">
        <v>2</v>
      </c>
      <c r="M236" s="7">
        <v>28160</v>
      </c>
      <c r="N236" s="7">
        <v>26</v>
      </c>
      <c r="O236" s="7">
        <v>588180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4"/>
        <v>74</v>
      </c>
      <c r="W236" s="7">
        <f t="shared" si="4"/>
        <v>1506530</v>
      </c>
    </row>
    <row r="237" spans="1:23" x14ac:dyDescent="0.15">
      <c r="A237" s="7" t="s">
        <v>167</v>
      </c>
      <c r="B237" s="7">
        <v>0</v>
      </c>
      <c r="C237" s="7">
        <v>0</v>
      </c>
      <c r="D237" s="7">
        <v>0</v>
      </c>
      <c r="E237" s="7">
        <v>0</v>
      </c>
      <c r="F237" s="7">
        <v>11</v>
      </c>
      <c r="G237" s="7">
        <v>42580</v>
      </c>
      <c r="H237" s="7">
        <v>1</v>
      </c>
      <c r="I237" s="7">
        <v>5330</v>
      </c>
      <c r="J237" s="7">
        <v>2</v>
      </c>
      <c r="K237" s="7">
        <v>26720</v>
      </c>
      <c r="L237" s="7">
        <v>10</v>
      </c>
      <c r="M237" s="7">
        <v>63990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4"/>
        <v>24</v>
      </c>
      <c r="W237" s="7">
        <f t="shared" si="4"/>
        <v>138620</v>
      </c>
    </row>
    <row r="238" spans="1:23" x14ac:dyDescent="0.15">
      <c r="A238" s="7" t="s">
        <v>168</v>
      </c>
      <c r="B238" s="7">
        <v>0</v>
      </c>
      <c r="C238" s="7">
        <v>0</v>
      </c>
      <c r="D238" s="7">
        <v>0</v>
      </c>
      <c r="E238" s="7">
        <v>0</v>
      </c>
      <c r="F238" s="7">
        <v>5</v>
      </c>
      <c r="G238" s="7">
        <v>95880</v>
      </c>
      <c r="H238" s="7">
        <v>12</v>
      </c>
      <c r="I238" s="7">
        <v>35280</v>
      </c>
      <c r="J238" s="7">
        <v>2</v>
      </c>
      <c r="K238" s="7">
        <v>11430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4"/>
        <v>19</v>
      </c>
      <c r="W238" s="7">
        <f t="shared" si="4"/>
        <v>142590</v>
      </c>
    </row>
    <row r="239" spans="1:23" x14ac:dyDescent="0.15">
      <c r="A239" s="7" t="s">
        <v>169</v>
      </c>
      <c r="B239" s="7">
        <v>23</v>
      </c>
      <c r="C239" s="7">
        <v>301540</v>
      </c>
      <c r="D239" s="7">
        <v>16</v>
      </c>
      <c r="E239" s="7">
        <v>241770</v>
      </c>
      <c r="F239" s="7">
        <v>294</v>
      </c>
      <c r="G239" s="7">
        <v>3609230</v>
      </c>
      <c r="H239" s="7">
        <v>227</v>
      </c>
      <c r="I239" s="7">
        <v>2572150</v>
      </c>
      <c r="J239" s="7">
        <v>135</v>
      </c>
      <c r="K239" s="7">
        <v>1679890</v>
      </c>
      <c r="L239" s="7">
        <v>69</v>
      </c>
      <c r="M239" s="7">
        <v>982940</v>
      </c>
      <c r="N239" s="7">
        <v>42</v>
      </c>
      <c r="O239" s="7">
        <v>639920</v>
      </c>
      <c r="P239" s="7">
        <v>1</v>
      </c>
      <c r="Q239" s="7">
        <v>5320</v>
      </c>
      <c r="R239" s="7">
        <v>0</v>
      </c>
      <c r="S239" s="7">
        <v>0</v>
      </c>
      <c r="T239" s="7">
        <v>0</v>
      </c>
      <c r="U239" s="7">
        <v>0</v>
      </c>
      <c r="V239" s="7">
        <f t="shared" si="4"/>
        <v>807</v>
      </c>
      <c r="W239" s="7">
        <f t="shared" si="4"/>
        <v>10032760</v>
      </c>
    </row>
    <row r="240" spans="1:23" x14ac:dyDescent="0.15">
      <c r="A240" s="4" t="s">
        <v>17</v>
      </c>
      <c r="B240" s="5">
        <f>SUM(B241:B369)/2</f>
        <v>233</v>
      </c>
      <c r="C240" s="5">
        <f t="shared" ref="C240:W240" si="5">SUM(C241:C369)/2</f>
        <v>30451848</v>
      </c>
      <c r="D240" s="5">
        <f t="shared" si="5"/>
        <v>1132</v>
      </c>
      <c r="E240" s="5">
        <f t="shared" si="5"/>
        <v>87909868</v>
      </c>
      <c r="F240" s="5">
        <f t="shared" si="5"/>
        <v>58258</v>
      </c>
      <c r="G240" s="5">
        <f t="shared" si="5"/>
        <v>1746268626</v>
      </c>
      <c r="H240" s="5">
        <f t="shared" si="5"/>
        <v>44301</v>
      </c>
      <c r="I240" s="5">
        <f t="shared" si="5"/>
        <v>1715200436</v>
      </c>
      <c r="J240" s="5">
        <f t="shared" si="5"/>
        <v>24719</v>
      </c>
      <c r="K240" s="5">
        <f t="shared" si="5"/>
        <v>1079968974</v>
      </c>
      <c r="L240" s="5">
        <f t="shared" si="5"/>
        <v>10534</v>
      </c>
      <c r="M240" s="5">
        <f t="shared" si="5"/>
        <v>618065362</v>
      </c>
      <c r="N240" s="5">
        <f t="shared" si="5"/>
        <v>3429</v>
      </c>
      <c r="O240" s="5">
        <f t="shared" si="5"/>
        <v>252336170</v>
      </c>
      <c r="P240" s="5">
        <f t="shared" si="5"/>
        <v>350</v>
      </c>
      <c r="Q240" s="5">
        <f t="shared" si="5"/>
        <v>46589408</v>
      </c>
      <c r="R240" s="5">
        <f t="shared" si="5"/>
        <v>48</v>
      </c>
      <c r="S240" s="5">
        <f t="shared" si="5"/>
        <v>4221660</v>
      </c>
      <c r="T240" s="5">
        <v>0</v>
      </c>
      <c r="U240" s="5">
        <v>0</v>
      </c>
      <c r="V240" s="5">
        <f t="shared" si="5"/>
        <v>143004</v>
      </c>
      <c r="W240" s="5">
        <f t="shared" si="5"/>
        <v>5581012352</v>
      </c>
    </row>
    <row r="241" spans="1:23" x14ac:dyDescent="0.15">
      <c r="A241" s="19" t="s">
        <v>40</v>
      </c>
      <c r="B241" s="16">
        <v>13</v>
      </c>
      <c r="C241" s="16">
        <v>4328678</v>
      </c>
      <c r="D241" s="16">
        <v>26</v>
      </c>
      <c r="E241" s="16">
        <v>249790</v>
      </c>
      <c r="F241" s="16">
        <v>591</v>
      </c>
      <c r="G241" s="16">
        <v>24662026</v>
      </c>
      <c r="H241" s="16">
        <v>456</v>
      </c>
      <c r="I241" s="16">
        <v>25716776</v>
      </c>
      <c r="J241" s="16">
        <v>284</v>
      </c>
      <c r="K241" s="16">
        <v>12566746</v>
      </c>
      <c r="L241" s="16">
        <v>125</v>
      </c>
      <c r="M241" s="16">
        <v>16556466</v>
      </c>
      <c r="N241" s="16">
        <v>33</v>
      </c>
      <c r="O241" s="16">
        <v>5321966</v>
      </c>
      <c r="P241" s="16">
        <v>7</v>
      </c>
      <c r="Q241" s="16">
        <v>39870</v>
      </c>
      <c r="R241" s="16">
        <v>0</v>
      </c>
      <c r="S241" s="16">
        <v>0</v>
      </c>
      <c r="T241" s="16">
        <v>0</v>
      </c>
      <c r="U241" s="16">
        <v>0</v>
      </c>
      <c r="V241" s="16">
        <f t="shared" ref="V241:V272" si="6">SUM(B241,D241,F241,H241,J241,L241,N241,P241,R241,T241)</f>
        <v>1535</v>
      </c>
      <c r="W241" s="16">
        <f t="shared" ref="W241:W272" si="7">SUM(C241,E241,G241,I241,K241,M241,O241,Q241,S241,U241)</f>
        <v>89442318</v>
      </c>
    </row>
    <row r="242" spans="1:23" x14ac:dyDescent="0.15">
      <c r="A242" s="7" t="s">
        <v>41</v>
      </c>
      <c r="B242" s="7">
        <v>1</v>
      </c>
      <c r="C242" s="7">
        <v>6080</v>
      </c>
      <c r="D242" s="7">
        <v>6</v>
      </c>
      <c r="E242" s="7">
        <v>93540</v>
      </c>
      <c r="F242" s="7">
        <v>76</v>
      </c>
      <c r="G242" s="7">
        <v>2941888</v>
      </c>
      <c r="H242" s="7">
        <v>43</v>
      </c>
      <c r="I242" s="7">
        <v>2675216</v>
      </c>
      <c r="J242" s="7">
        <v>24</v>
      </c>
      <c r="K242" s="7">
        <v>3352718</v>
      </c>
      <c r="L242" s="7">
        <v>23</v>
      </c>
      <c r="M242" s="7">
        <v>1858620</v>
      </c>
      <c r="N242" s="7">
        <v>7</v>
      </c>
      <c r="O242" s="7">
        <v>967440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6"/>
        <v>180</v>
      </c>
      <c r="W242" s="7">
        <f t="shared" si="7"/>
        <v>11895502</v>
      </c>
    </row>
    <row r="243" spans="1:23" x14ac:dyDescent="0.15">
      <c r="A243" s="7" t="s">
        <v>42</v>
      </c>
      <c r="B243" s="7">
        <v>0</v>
      </c>
      <c r="C243" s="7">
        <v>0</v>
      </c>
      <c r="D243" s="7">
        <v>0</v>
      </c>
      <c r="E243" s="7">
        <v>0</v>
      </c>
      <c r="F243" s="7">
        <v>11</v>
      </c>
      <c r="G243" s="7">
        <v>531400</v>
      </c>
      <c r="H243" s="7">
        <v>0</v>
      </c>
      <c r="I243" s="7">
        <v>0</v>
      </c>
      <c r="J243" s="7">
        <v>0</v>
      </c>
      <c r="K243" s="7">
        <v>0</v>
      </c>
      <c r="L243" s="7">
        <v>13</v>
      </c>
      <c r="M243" s="7">
        <v>10242630</v>
      </c>
      <c r="N243" s="7">
        <v>2</v>
      </c>
      <c r="O243" s="7">
        <v>871142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6"/>
        <v>26</v>
      </c>
      <c r="W243" s="7">
        <f t="shared" si="7"/>
        <v>11645172</v>
      </c>
    </row>
    <row r="244" spans="1:23" x14ac:dyDescent="0.15">
      <c r="A244" s="7" t="s">
        <v>43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2</v>
      </c>
      <c r="I244" s="7">
        <v>167930</v>
      </c>
      <c r="J244" s="7">
        <v>2</v>
      </c>
      <c r="K244" s="7">
        <v>41370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6"/>
        <v>4</v>
      </c>
      <c r="W244" s="7">
        <f t="shared" si="7"/>
        <v>209300</v>
      </c>
    </row>
    <row r="245" spans="1:23" x14ac:dyDescent="0.15">
      <c r="A245" s="7" t="s">
        <v>44</v>
      </c>
      <c r="B245" s="7">
        <v>0</v>
      </c>
      <c r="C245" s="7">
        <v>0</v>
      </c>
      <c r="D245" s="7">
        <v>1</v>
      </c>
      <c r="E245" s="7">
        <v>4920</v>
      </c>
      <c r="F245" s="7">
        <v>113</v>
      </c>
      <c r="G245" s="7">
        <v>1397046</v>
      </c>
      <c r="H245" s="7">
        <v>137</v>
      </c>
      <c r="I245" s="7">
        <v>2202652</v>
      </c>
      <c r="J245" s="7">
        <v>44</v>
      </c>
      <c r="K245" s="7">
        <v>991526</v>
      </c>
      <c r="L245" s="7">
        <v>42</v>
      </c>
      <c r="M245" s="7">
        <v>2519166</v>
      </c>
      <c r="N245" s="7">
        <v>8</v>
      </c>
      <c r="O245" s="7">
        <v>43890</v>
      </c>
      <c r="P245" s="7">
        <v>1</v>
      </c>
      <c r="Q245" s="7">
        <v>450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6"/>
        <v>346</v>
      </c>
      <c r="W245" s="7">
        <f t="shared" si="7"/>
        <v>7159650</v>
      </c>
    </row>
    <row r="246" spans="1:23" x14ac:dyDescent="0.15">
      <c r="A246" s="7" t="s">
        <v>45</v>
      </c>
      <c r="B246" s="7">
        <v>0</v>
      </c>
      <c r="C246" s="7">
        <v>0</v>
      </c>
      <c r="D246" s="7">
        <v>0</v>
      </c>
      <c r="E246" s="7">
        <v>0</v>
      </c>
      <c r="F246" s="7">
        <v>51</v>
      </c>
      <c r="G246" s="7">
        <v>2658920</v>
      </c>
      <c r="H246" s="7">
        <v>0</v>
      </c>
      <c r="I246" s="7">
        <v>0</v>
      </c>
      <c r="J246" s="7">
        <v>61</v>
      </c>
      <c r="K246" s="7">
        <v>992670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6"/>
        <v>112</v>
      </c>
      <c r="W246" s="7">
        <f t="shared" si="7"/>
        <v>3651590</v>
      </c>
    </row>
    <row r="247" spans="1:23" x14ac:dyDescent="0.15">
      <c r="A247" s="7" t="s">
        <v>46</v>
      </c>
      <c r="B247" s="7">
        <v>8</v>
      </c>
      <c r="C247" s="7">
        <v>4308208</v>
      </c>
      <c r="D247" s="7">
        <v>9</v>
      </c>
      <c r="E247" s="7">
        <v>103450</v>
      </c>
      <c r="F247" s="7">
        <v>12</v>
      </c>
      <c r="G247" s="7">
        <v>163200</v>
      </c>
      <c r="H247" s="7">
        <v>9</v>
      </c>
      <c r="I247" s="7">
        <v>465370</v>
      </c>
      <c r="J247" s="7">
        <v>3</v>
      </c>
      <c r="K247" s="7">
        <v>352096</v>
      </c>
      <c r="L247" s="7">
        <v>2</v>
      </c>
      <c r="M247" s="7">
        <v>9620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6"/>
        <v>43</v>
      </c>
      <c r="W247" s="7">
        <f t="shared" si="7"/>
        <v>5401944</v>
      </c>
    </row>
    <row r="248" spans="1:23" x14ac:dyDescent="0.15">
      <c r="A248" s="7" t="s">
        <v>47</v>
      </c>
      <c r="B248" s="7">
        <v>4</v>
      </c>
      <c r="C248" s="7">
        <v>14390</v>
      </c>
      <c r="D248" s="7">
        <v>9</v>
      </c>
      <c r="E248" s="7">
        <v>33450</v>
      </c>
      <c r="F248" s="7">
        <v>296</v>
      </c>
      <c r="G248" s="7">
        <v>4053720</v>
      </c>
      <c r="H248" s="7">
        <v>183</v>
      </c>
      <c r="I248" s="7">
        <v>1507900</v>
      </c>
      <c r="J248" s="7">
        <v>122</v>
      </c>
      <c r="K248" s="7">
        <v>1542790</v>
      </c>
      <c r="L248" s="7">
        <v>21</v>
      </c>
      <c r="M248" s="7">
        <v>146310</v>
      </c>
      <c r="N248" s="7">
        <v>1</v>
      </c>
      <c r="O248" s="7">
        <v>24230</v>
      </c>
      <c r="P248" s="7">
        <v>2</v>
      </c>
      <c r="Q248" s="7">
        <v>10250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6"/>
        <v>638</v>
      </c>
      <c r="W248" s="7">
        <f t="shared" si="7"/>
        <v>7333040</v>
      </c>
    </row>
    <row r="249" spans="1:23" x14ac:dyDescent="0.15">
      <c r="A249" s="7" t="s">
        <v>48</v>
      </c>
      <c r="B249" s="7">
        <v>0</v>
      </c>
      <c r="C249" s="7">
        <v>0</v>
      </c>
      <c r="D249" s="7">
        <v>0</v>
      </c>
      <c r="E249" s="7">
        <v>0</v>
      </c>
      <c r="F249" s="7">
        <v>2</v>
      </c>
      <c r="G249" s="7">
        <v>12800</v>
      </c>
      <c r="H249" s="7">
        <v>46</v>
      </c>
      <c r="I249" s="7">
        <v>1242110</v>
      </c>
      <c r="J249" s="7">
        <v>0</v>
      </c>
      <c r="K249" s="7">
        <v>0</v>
      </c>
      <c r="L249" s="7">
        <v>8</v>
      </c>
      <c r="M249" s="7">
        <v>45820</v>
      </c>
      <c r="N249" s="7">
        <v>6</v>
      </c>
      <c r="O249" s="7">
        <v>58930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6"/>
        <v>62</v>
      </c>
      <c r="W249" s="7">
        <f t="shared" si="7"/>
        <v>1359660</v>
      </c>
    </row>
    <row r="250" spans="1:23" x14ac:dyDescent="0.15">
      <c r="A250" s="7" t="s">
        <v>49</v>
      </c>
      <c r="B250" s="7">
        <v>0</v>
      </c>
      <c r="C250" s="7">
        <v>0</v>
      </c>
      <c r="D250" s="7">
        <v>1</v>
      </c>
      <c r="E250" s="7">
        <v>14430</v>
      </c>
      <c r="F250" s="7">
        <v>30</v>
      </c>
      <c r="G250" s="7">
        <v>12903052</v>
      </c>
      <c r="H250" s="7">
        <v>36</v>
      </c>
      <c r="I250" s="7">
        <v>17455598</v>
      </c>
      <c r="J250" s="7">
        <v>28</v>
      </c>
      <c r="K250" s="7">
        <v>5293576</v>
      </c>
      <c r="L250" s="7">
        <v>16</v>
      </c>
      <c r="M250" s="7">
        <v>1734300</v>
      </c>
      <c r="N250" s="7">
        <v>9</v>
      </c>
      <c r="O250" s="7">
        <v>3356334</v>
      </c>
      <c r="P250" s="7">
        <v>4</v>
      </c>
      <c r="Q250" s="7">
        <v>29170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6"/>
        <v>124</v>
      </c>
      <c r="W250" s="7">
        <f t="shared" si="7"/>
        <v>40786460</v>
      </c>
    </row>
    <row r="251" spans="1:23" x14ac:dyDescent="0.15">
      <c r="A251" s="19" t="s">
        <v>50</v>
      </c>
      <c r="B251" s="16">
        <v>12</v>
      </c>
      <c r="C251" s="16">
        <v>7447050</v>
      </c>
      <c r="D251" s="16">
        <v>56</v>
      </c>
      <c r="E251" s="16">
        <v>2426240</v>
      </c>
      <c r="F251" s="16">
        <v>1802</v>
      </c>
      <c r="G251" s="16">
        <v>173540388</v>
      </c>
      <c r="H251" s="16">
        <v>1343</v>
      </c>
      <c r="I251" s="16">
        <v>176564966</v>
      </c>
      <c r="J251" s="16">
        <v>656</v>
      </c>
      <c r="K251" s="16">
        <v>61927220</v>
      </c>
      <c r="L251" s="16">
        <v>219</v>
      </c>
      <c r="M251" s="16">
        <v>36151638</v>
      </c>
      <c r="N251" s="16">
        <v>67</v>
      </c>
      <c r="O251" s="16">
        <v>14031642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f t="shared" si="6"/>
        <v>4155</v>
      </c>
      <c r="W251" s="16">
        <f t="shared" si="7"/>
        <v>472089144</v>
      </c>
    </row>
    <row r="252" spans="1:23" x14ac:dyDescent="0.15">
      <c r="A252" s="7" t="s">
        <v>51</v>
      </c>
      <c r="B252" s="7">
        <v>0</v>
      </c>
      <c r="C252" s="7">
        <v>0</v>
      </c>
      <c r="D252" s="7">
        <v>0</v>
      </c>
      <c r="E252" s="7">
        <v>0</v>
      </c>
      <c r="F252" s="7">
        <v>99</v>
      </c>
      <c r="G252" s="7">
        <v>2689192</v>
      </c>
      <c r="H252" s="7">
        <v>62</v>
      </c>
      <c r="I252" s="7">
        <v>13619858</v>
      </c>
      <c r="J252" s="7">
        <v>29</v>
      </c>
      <c r="K252" s="7">
        <v>2470350</v>
      </c>
      <c r="L252" s="7">
        <v>8</v>
      </c>
      <c r="M252" s="7">
        <v>4872238</v>
      </c>
      <c r="N252" s="7">
        <v>14</v>
      </c>
      <c r="O252" s="7">
        <v>159840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6"/>
        <v>212</v>
      </c>
      <c r="W252" s="7">
        <f t="shared" si="7"/>
        <v>23811478</v>
      </c>
    </row>
    <row r="253" spans="1:23" x14ac:dyDescent="0.15">
      <c r="A253" s="7" t="s">
        <v>52</v>
      </c>
      <c r="B253" s="7">
        <v>8</v>
      </c>
      <c r="C253" s="7">
        <v>48740</v>
      </c>
      <c r="D253" s="7">
        <v>1</v>
      </c>
      <c r="E253" s="7">
        <v>32290</v>
      </c>
      <c r="F253" s="7">
        <v>148</v>
      </c>
      <c r="G253" s="7">
        <v>20289392</v>
      </c>
      <c r="H253" s="7">
        <v>126</v>
      </c>
      <c r="I253" s="7">
        <v>16541180</v>
      </c>
      <c r="J253" s="7">
        <v>38</v>
      </c>
      <c r="K253" s="7">
        <v>10730690</v>
      </c>
      <c r="L253" s="7">
        <v>37</v>
      </c>
      <c r="M253" s="7">
        <v>13403398</v>
      </c>
      <c r="N253" s="7">
        <v>3</v>
      </c>
      <c r="O253" s="7">
        <v>469780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6"/>
        <v>361</v>
      </c>
      <c r="W253" s="7">
        <f t="shared" si="7"/>
        <v>61515470</v>
      </c>
    </row>
    <row r="254" spans="1:23" x14ac:dyDescent="0.15">
      <c r="A254" s="7" t="s">
        <v>53</v>
      </c>
      <c r="B254" s="7">
        <v>0</v>
      </c>
      <c r="C254" s="7">
        <v>0</v>
      </c>
      <c r="D254" s="7">
        <v>1</v>
      </c>
      <c r="E254" s="7">
        <v>820300</v>
      </c>
      <c r="F254" s="7">
        <v>8</v>
      </c>
      <c r="G254" s="7">
        <v>601424</v>
      </c>
      <c r="H254" s="7">
        <v>12</v>
      </c>
      <c r="I254" s="7">
        <v>143780</v>
      </c>
      <c r="J254" s="7">
        <v>17</v>
      </c>
      <c r="K254" s="7">
        <v>3316364</v>
      </c>
      <c r="L254" s="7">
        <v>19</v>
      </c>
      <c r="M254" s="7">
        <v>140900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6"/>
        <v>57</v>
      </c>
      <c r="W254" s="7">
        <f t="shared" si="7"/>
        <v>5022768</v>
      </c>
    </row>
    <row r="255" spans="1:23" x14ac:dyDescent="0.15">
      <c r="A255" s="7" t="s">
        <v>54</v>
      </c>
      <c r="B255" s="7">
        <v>0</v>
      </c>
      <c r="C255" s="7">
        <v>0</v>
      </c>
      <c r="D255" s="7">
        <v>0</v>
      </c>
      <c r="E255" s="7">
        <v>0</v>
      </c>
      <c r="F255" s="7">
        <v>32</v>
      </c>
      <c r="G255" s="7">
        <v>1145666</v>
      </c>
      <c r="H255" s="7">
        <v>13</v>
      </c>
      <c r="I255" s="7">
        <v>9417050</v>
      </c>
      <c r="J255" s="7">
        <v>48</v>
      </c>
      <c r="K255" s="7">
        <v>1830372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6"/>
        <v>93</v>
      </c>
      <c r="W255" s="7">
        <f t="shared" si="7"/>
        <v>12393088</v>
      </c>
    </row>
    <row r="256" spans="1:23" x14ac:dyDescent="0.15">
      <c r="A256" s="7" t="s">
        <v>55</v>
      </c>
      <c r="B256" s="7">
        <v>0</v>
      </c>
      <c r="C256" s="7">
        <v>0</v>
      </c>
      <c r="D256" s="7">
        <v>0</v>
      </c>
      <c r="E256" s="7">
        <v>0</v>
      </c>
      <c r="F256" s="7">
        <v>141</v>
      </c>
      <c r="G256" s="7">
        <v>38762868</v>
      </c>
      <c r="H256" s="7">
        <v>129</v>
      </c>
      <c r="I256" s="7">
        <v>14656938</v>
      </c>
      <c r="J256" s="7">
        <v>67</v>
      </c>
      <c r="K256" s="7">
        <v>14704300</v>
      </c>
      <c r="L256" s="7">
        <v>10</v>
      </c>
      <c r="M256" s="7">
        <v>1417220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6"/>
        <v>347</v>
      </c>
      <c r="W256" s="7">
        <f t="shared" si="7"/>
        <v>69541326</v>
      </c>
    </row>
    <row r="257" spans="1:23" x14ac:dyDescent="0.15">
      <c r="A257" s="7" t="s">
        <v>56</v>
      </c>
      <c r="B257" s="7">
        <v>0</v>
      </c>
      <c r="C257" s="7">
        <v>0</v>
      </c>
      <c r="D257" s="7">
        <v>3</v>
      </c>
      <c r="E257" s="7">
        <v>112880</v>
      </c>
      <c r="F257" s="7">
        <v>205</v>
      </c>
      <c r="G257" s="7">
        <v>7350540</v>
      </c>
      <c r="H257" s="7">
        <v>86</v>
      </c>
      <c r="I257" s="7">
        <v>4621746</v>
      </c>
      <c r="J257" s="7">
        <v>55</v>
      </c>
      <c r="K257" s="7">
        <v>1031560</v>
      </c>
      <c r="L257" s="7">
        <v>4</v>
      </c>
      <c r="M257" s="7">
        <v>151900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6"/>
        <v>353</v>
      </c>
      <c r="W257" s="7">
        <f t="shared" si="7"/>
        <v>13268626</v>
      </c>
    </row>
    <row r="258" spans="1:23" x14ac:dyDescent="0.15">
      <c r="A258" s="7" t="s">
        <v>57</v>
      </c>
      <c r="B258" s="7">
        <v>0</v>
      </c>
      <c r="C258" s="7">
        <v>0</v>
      </c>
      <c r="D258" s="7">
        <v>0</v>
      </c>
      <c r="E258" s="7">
        <v>0</v>
      </c>
      <c r="F258" s="7">
        <v>34</v>
      </c>
      <c r="G258" s="7">
        <v>3227550</v>
      </c>
      <c r="H258" s="7">
        <v>2</v>
      </c>
      <c r="I258" s="7">
        <v>8960</v>
      </c>
      <c r="J258" s="7">
        <v>3</v>
      </c>
      <c r="K258" s="7">
        <v>126780</v>
      </c>
      <c r="L258" s="7">
        <v>1</v>
      </c>
      <c r="M258" s="7">
        <v>7470</v>
      </c>
      <c r="N258" s="7">
        <v>8</v>
      </c>
      <c r="O258" s="7">
        <v>198020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6"/>
        <v>48</v>
      </c>
      <c r="W258" s="7">
        <f t="shared" si="7"/>
        <v>3568780</v>
      </c>
    </row>
    <row r="259" spans="1:23" x14ac:dyDescent="0.15">
      <c r="A259" s="7" t="s">
        <v>58</v>
      </c>
      <c r="B259" s="7">
        <v>0</v>
      </c>
      <c r="C259" s="7">
        <v>0</v>
      </c>
      <c r="D259" s="7">
        <v>0</v>
      </c>
      <c r="E259" s="7">
        <v>0</v>
      </c>
      <c r="F259" s="7">
        <v>57</v>
      </c>
      <c r="G259" s="7">
        <v>3735680</v>
      </c>
      <c r="H259" s="7">
        <v>18</v>
      </c>
      <c r="I259" s="7">
        <v>7377714</v>
      </c>
      <c r="J259" s="7">
        <v>19</v>
      </c>
      <c r="K259" s="7">
        <v>2651080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6"/>
        <v>94</v>
      </c>
      <c r="W259" s="7">
        <f t="shared" si="7"/>
        <v>13764474</v>
      </c>
    </row>
    <row r="260" spans="1:23" x14ac:dyDescent="0.15">
      <c r="A260" s="7" t="s">
        <v>59</v>
      </c>
      <c r="B260" s="7">
        <v>4</v>
      </c>
      <c r="C260" s="7">
        <v>7398310</v>
      </c>
      <c r="D260" s="7">
        <v>0</v>
      </c>
      <c r="E260" s="7">
        <v>0</v>
      </c>
      <c r="F260" s="7">
        <v>10</v>
      </c>
      <c r="G260" s="7">
        <v>5119980</v>
      </c>
      <c r="H260" s="7">
        <v>109</v>
      </c>
      <c r="I260" s="7">
        <v>23252104</v>
      </c>
      <c r="J260" s="7">
        <v>0</v>
      </c>
      <c r="K260" s="7">
        <v>0</v>
      </c>
      <c r="L260" s="7">
        <v>0</v>
      </c>
      <c r="M260" s="7">
        <v>0</v>
      </c>
      <c r="N260" s="7">
        <v>4</v>
      </c>
      <c r="O260" s="7">
        <v>879830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6"/>
        <v>127</v>
      </c>
      <c r="W260" s="7">
        <f t="shared" si="7"/>
        <v>36650224</v>
      </c>
    </row>
    <row r="261" spans="1:23" x14ac:dyDescent="0.15">
      <c r="A261" s="7" t="s">
        <v>60</v>
      </c>
      <c r="B261" s="7">
        <v>0</v>
      </c>
      <c r="C261" s="7">
        <v>0</v>
      </c>
      <c r="D261" s="7">
        <v>35</v>
      </c>
      <c r="E261" s="7">
        <v>1212940</v>
      </c>
      <c r="F261" s="7">
        <v>794</v>
      </c>
      <c r="G261" s="7">
        <v>76254772</v>
      </c>
      <c r="H261" s="7">
        <v>604</v>
      </c>
      <c r="I261" s="7">
        <v>80381562</v>
      </c>
      <c r="J261" s="7">
        <v>310</v>
      </c>
      <c r="K261" s="7">
        <v>20641818</v>
      </c>
      <c r="L261" s="7">
        <v>127</v>
      </c>
      <c r="M261" s="7">
        <v>14999624</v>
      </c>
      <c r="N261" s="7">
        <v>22</v>
      </c>
      <c r="O261" s="7">
        <v>2507880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6"/>
        <v>1892</v>
      </c>
      <c r="W261" s="7">
        <f t="shared" si="7"/>
        <v>195998596</v>
      </c>
    </row>
    <row r="262" spans="1:23" x14ac:dyDescent="0.15">
      <c r="A262" s="7" t="s">
        <v>61</v>
      </c>
      <c r="B262" s="7">
        <v>0</v>
      </c>
      <c r="C262" s="7">
        <v>0</v>
      </c>
      <c r="D262" s="7">
        <v>16</v>
      </c>
      <c r="E262" s="7">
        <v>247830</v>
      </c>
      <c r="F262" s="7">
        <v>274</v>
      </c>
      <c r="G262" s="7">
        <v>14363324</v>
      </c>
      <c r="H262" s="7">
        <v>182</v>
      </c>
      <c r="I262" s="7">
        <v>6544074</v>
      </c>
      <c r="J262" s="7">
        <v>70</v>
      </c>
      <c r="K262" s="7">
        <v>4423906</v>
      </c>
      <c r="L262" s="7">
        <v>13</v>
      </c>
      <c r="M262" s="7">
        <v>1158888</v>
      </c>
      <c r="N262" s="7">
        <v>16</v>
      </c>
      <c r="O262" s="7">
        <v>9816292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6"/>
        <v>571</v>
      </c>
      <c r="W262" s="7">
        <f t="shared" si="7"/>
        <v>36554314</v>
      </c>
    </row>
    <row r="263" spans="1:23" x14ac:dyDescent="0.15">
      <c r="A263" s="19" t="s">
        <v>62</v>
      </c>
      <c r="B263" s="16">
        <v>1</v>
      </c>
      <c r="C263" s="16">
        <v>140946</v>
      </c>
      <c r="D263" s="16">
        <v>1</v>
      </c>
      <c r="E263" s="16">
        <v>122670</v>
      </c>
      <c r="F263" s="16">
        <v>96</v>
      </c>
      <c r="G263" s="16">
        <v>9451584</v>
      </c>
      <c r="H263" s="16">
        <v>101</v>
      </c>
      <c r="I263" s="16">
        <v>3073728</v>
      </c>
      <c r="J263" s="16">
        <v>84</v>
      </c>
      <c r="K263" s="16">
        <v>9392178</v>
      </c>
      <c r="L263" s="16">
        <v>73</v>
      </c>
      <c r="M263" s="16">
        <v>1847310</v>
      </c>
      <c r="N263" s="16">
        <v>64</v>
      </c>
      <c r="O263" s="16">
        <v>2571554</v>
      </c>
      <c r="P263" s="16">
        <v>18</v>
      </c>
      <c r="Q263" s="16">
        <v>109570</v>
      </c>
      <c r="R263" s="16">
        <v>0</v>
      </c>
      <c r="S263" s="16">
        <v>0</v>
      </c>
      <c r="T263" s="16">
        <v>0</v>
      </c>
      <c r="U263" s="16">
        <v>0</v>
      </c>
      <c r="V263" s="16">
        <f t="shared" si="6"/>
        <v>438</v>
      </c>
      <c r="W263" s="16">
        <f t="shared" si="7"/>
        <v>26709540</v>
      </c>
    </row>
    <row r="264" spans="1:23" x14ac:dyDescent="0.15">
      <c r="A264" s="7" t="s">
        <v>63</v>
      </c>
      <c r="B264" s="7">
        <v>0</v>
      </c>
      <c r="C264" s="7">
        <v>0</v>
      </c>
      <c r="D264" s="7">
        <v>1</v>
      </c>
      <c r="E264" s="7">
        <v>122670</v>
      </c>
      <c r="F264" s="7">
        <v>52</v>
      </c>
      <c r="G264" s="7">
        <v>6800024</v>
      </c>
      <c r="H264" s="7">
        <v>71</v>
      </c>
      <c r="I264" s="7">
        <v>2627078</v>
      </c>
      <c r="J264" s="7">
        <v>50</v>
      </c>
      <c r="K264" s="7">
        <v>3186944</v>
      </c>
      <c r="L264" s="7">
        <v>69</v>
      </c>
      <c r="M264" s="7">
        <v>1781690</v>
      </c>
      <c r="N264" s="7">
        <v>64</v>
      </c>
      <c r="O264" s="7">
        <v>2571554</v>
      </c>
      <c r="P264" s="7">
        <v>18</v>
      </c>
      <c r="Q264" s="7">
        <v>109570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6"/>
        <v>325</v>
      </c>
      <c r="W264" s="7">
        <f t="shared" si="7"/>
        <v>17199530</v>
      </c>
    </row>
    <row r="265" spans="1:23" x14ac:dyDescent="0.15">
      <c r="A265" s="7" t="s">
        <v>64</v>
      </c>
      <c r="B265" s="7">
        <v>1</v>
      </c>
      <c r="C265" s="7">
        <v>140946</v>
      </c>
      <c r="D265" s="7">
        <v>0</v>
      </c>
      <c r="E265" s="7">
        <v>0</v>
      </c>
      <c r="F265" s="7">
        <v>44</v>
      </c>
      <c r="G265" s="7">
        <v>2651560</v>
      </c>
      <c r="H265" s="7">
        <v>30</v>
      </c>
      <c r="I265" s="7">
        <v>446650</v>
      </c>
      <c r="J265" s="7">
        <v>34</v>
      </c>
      <c r="K265" s="7">
        <v>6205234</v>
      </c>
      <c r="L265" s="7">
        <v>4</v>
      </c>
      <c r="M265" s="7">
        <v>65620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6"/>
        <v>113</v>
      </c>
      <c r="W265" s="7">
        <f t="shared" si="7"/>
        <v>9510010</v>
      </c>
    </row>
    <row r="266" spans="1:23" x14ac:dyDescent="0.15">
      <c r="A266" s="19" t="s">
        <v>65</v>
      </c>
      <c r="B266" s="16">
        <v>22</v>
      </c>
      <c r="C266" s="16">
        <v>1823244</v>
      </c>
      <c r="D266" s="16">
        <v>41</v>
      </c>
      <c r="E266" s="16">
        <v>3424880</v>
      </c>
      <c r="F266" s="16">
        <v>5641</v>
      </c>
      <c r="G266" s="16">
        <v>108634650</v>
      </c>
      <c r="H266" s="16">
        <v>4007</v>
      </c>
      <c r="I266" s="16">
        <v>75958698</v>
      </c>
      <c r="J266" s="16">
        <v>1508</v>
      </c>
      <c r="K266" s="16">
        <v>39559630</v>
      </c>
      <c r="L266" s="16">
        <v>744</v>
      </c>
      <c r="M266" s="16">
        <v>20682348</v>
      </c>
      <c r="N266" s="16">
        <v>143</v>
      </c>
      <c r="O266" s="16">
        <v>7185120</v>
      </c>
      <c r="P266" s="16">
        <v>5</v>
      </c>
      <c r="Q266" s="16">
        <v>229418</v>
      </c>
      <c r="R266" s="16">
        <v>0</v>
      </c>
      <c r="S266" s="16">
        <v>0</v>
      </c>
      <c r="T266" s="16">
        <v>0</v>
      </c>
      <c r="U266" s="16">
        <v>0</v>
      </c>
      <c r="V266" s="16">
        <f t="shared" si="6"/>
        <v>12111</v>
      </c>
      <c r="W266" s="16">
        <f t="shared" si="7"/>
        <v>257497988</v>
      </c>
    </row>
    <row r="267" spans="1:23" x14ac:dyDescent="0.15">
      <c r="A267" s="7" t="s">
        <v>66</v>
      </c>
      <c r="B267" s="7">
        <v>1</v>
      </c>
      <c r="C267" s="7">
        <v>1388104</v>
      </c>
      <c r="D267" s="7">
        <v>2</v>
      </c>
      <c r="E267" s="7">
        <v>29160</v>
      </c>
      <c r="F267" s="7">
        <v>205</v>
      </c>
      <c r="G267" s="7">
        <v>2914230</v>
      </c>
      <c r="H267" s="7">
        <v>91</v>
      </c>
      <c r="I267" s="7">
        <v>1382950</v>
      </c>
      <c r="J267" s="7">
        <v>77</v>
      </c>
      <c r="K267" s="7">
        <v>975420</v>
      </c>
      <c r="L267" s="7">
        <v>86</v>
      </c>
      <c r="M267" s="7">
        <v>2228160</v>
      </c>
      <c r="N267" s="7">
        <v>17</v>
      </c>
      <c r="O267" s="7">
        <v>370780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6"/>
        <v>479</v>
      </c>
      <c r="W267" s="7">
        <f t="shared" si="7"/>
        <v>9288804</v>
      </c>
    </row>
    <row r="268" spans="1:23" x14ac:dyDescent="0.15">
      <c r="A268" s="7" t="s">
        <v>67</v>
      </c>
      <c r="B268" s="7">
        <v>21</v>
      </c>
      <c r="C268" s="7">
        <v>435140</v>
      </c>
      <c r="D268" s="7">
        <v>11</v>
      </c>
      <c r="E268" s="7">
        <v>403630</v>
      </c>
      <c r="F268" s="7">
        <v>3135</v>
      </c>
      <c r="G268" s="7">
        <v>66661094</v>
      </c>
      <c r="H268" s="7">
        <v>2340</v>
      </c>
      <c r="I268" s="7">
        <v>47524466</v>
      </c>
      <c r="J268" s="7">
        <v>796</v>
      </c>
      <c r="K268" s="7">
        <v>15648302</v>
      </c>
      <c r="L268" s="7">
        <v>375</v>
      </c>
      <c r="M268" s="7">
        <v>7656782</v>
      </c>
      <c r="N268" s="7">
        <v>71</v>
      </c>
      <c r="O268" s="7">
        <v>5455690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6"/>
        <v>6749</v>
      </c>
      <c r="W268" s="7">
        <f t="shared" si="7"/>
        <v>143785104</v>
      </c>
    </row>
    <row r="269" spans="1:23" x14ac:dyDescent="0.15">
      <c r="A269" s="7" t="s">
        <v>68</v>
      </c>
      <c r="B269" s="7">
        <v>0</v>
      </c>
      <c r="C269" s="7">
        <v>0</v>
      </c>
      <c r="D269" s="7">
        <v>28</v>
      </c>
      <c r="E269" s="7">
        <v>2992090</v>
      </c>
      <c r="F269" s="7">
        <v>2301</v>
      </c>
      <c r="G269" s="7">
        <v>39059326</v>
      </c>
      <c r="H269" s="7">
        <v>1576</v>
      </c>
      <c r="I269" s="7">
        <v>27051282</v>
      </c>
      <c r="J269" s="7">
        <v>635</v>
      </c>
      <c r="K269" s="7">
        <v>22935908</v>
      </c>
      <c r="L269" s="7">
        <v>283</v>
      </c>
      <c r="M269" s="7">
        <v>10797406</v>
      </c>
      <c r="N269" s="7">
        <v>55</v>
      </c>
      <c r="O269" s="7">
        <v>1358650</v>
      </c>
      <c r="P269" s="7">
        <v>5</v>
      </c>
      <c r="Q269" s="7">
        <v>229418</v>
      </c>
      <c r="R269" s="7">
        <v>0</v>
      </c>
      <c r="S269" s="7">
        <v>0</v>
      </c>
      <c r="T269" s="7">
        <v>0</v>
      </c>
      <c r="U269" s="7">
        <v>0</v>
      </c>
      <c r="V269" s="7">
        <f t="shared" si="6"/>
        <v>4883</v>
      </c>
      <c r="W269" s="7">
        <f t="shared" si="7"/>
        <v>104424080</v>
      </c>
    </row>
    <row r="270" spans="1:23" x14ac:dyDescent="0.15">
      <c r="A270" s="19" t="s">
        <v>69</v>
      </c>
      <c r="B270" s="16">
        <v>8</v>
      </c>
      <c r="C270" s="16">
        <v>3327576</v>
      </c>
      <c r="D270" s="16">
        <v>118</v>
      </c>
      <c r="E270" s="16">
        <v>25738638</v>
      </c>
      <c r="F270" s="16">
        <v>1968</v>
      </c>
      <c r="G270" s="16">
        <v>204937980</v>
      </c>
      <c r="H270" s="16">
        <v>1539</v>
      </c>
      <c r="I270" s="16">
        <v>185440858</v>
      </c>
      <c r="J270" s="16">
        <v>1123</v>
      </c>
      <c r="K270" s="16">
        <v>145998082</v>
      </c>
      <c r="L270" s="16">
        <v>705</v>
      </c>
      <c r="M270" s="16">
        <v>87533006</v>
      </c>
      <c r="N270" s="16">
        <v>252</v>
      </c>
      <c r="O270" s="16">
        <v>48486186</v>
      </c>
      <c r="P270" s="16">
        <v>27</v>
      </c>
      <c r="Q270" s="16">
        <v>6178468</v>
      </c>
      <c r="R270" s="16">
        <v>0</v>
      </c>
      <c r="S270" s="16">
        <v>0</v>
      </c>
      <c r="T270" s="16">
        <v>0</v>
      </c>
      <c r="U270" s="16">
        <v>0</v>
      </c>
      <c r="V270" s="16">
        <f t="shared" si="6"/>
        <v>5740</v>
      </c>
      <c r="W270" s="16">
        <f t="shared" si="7"/>
        <v>707640794</v>
      </c>
    </row>
    <row r="271" spans="1:23" x14ac:dyDescent="0.15">
      <c r="A271" s="7" t="s">
        <v>70</v>
      </c>
      <c r="B271" s="7">
        <v>6</v>
      </c>
      <c r="C271" s="7">
        <v>2404806</v>
      </c>
      <c r="D271" s="7">
        <v>39</v>
      </c>
      <c r="E271" s="7">
        <v>7593440</v>
      </c>
      <c r="F271" s="7">
        <v>617</v>
      </c>
      <c r="G271" s="7">
        <v>73550264</v>
      </c>
      <c r="H271" s="7">
        <v>796</v>
      </c>
      <c r="I271" s="7">
        <v>112442162</v>
      </c>
      <c r="J271" s="7">
        <v>847</v>
      </c>
      <c r="K271" s="7">
        <v>115421746</v>
      </c>
      <c r="L271" s="7">
        <v>523</v>
      </c>
      <c r="M271" s="7">
        <v>78356178</v>
      </c>
      <c r="N271" s="7">
        <v>247</v>
      </c>
      <c r="O271" s="7">
        <v>47928538</v>
      </c>
      <c r="P271" s="7">
        <v>21</v>
      </c>
      <c r="Q271" s="7">
        <v>6163168</v>
      </c>
      <c r="R271" s="7">
        <v>0</v>
      </c>
      <c r="S271" s="7">
        <v>0</v>
      </c>
      <c r="T271" s="7">
        <v>0</v>
      </c>
      <c r="U271" s="7">
        <v>0</v>
      </c>
      <c r="V271" s="7">
        <f t="shared" si="6"/>
        <v>3096</v>
      </c>
      <c r="W271" s="7">
        <f t="shared" si="7"/>
        <v>443860302</v>
      </c>
    </row>
    <row r="272" spans="1:23" x14ac:dyDescent="0.15">
      <c r="A272" s="7" t="s">
        <v>71</v>
      </c>
      <c r="B272" s="7">
        <v>0</v>
      </c>
      <c r="C272" s="7">
        <v>0</v>
      </c>
      <c r="D272" s="7">
        <v>2</v>
      </c>
      <c r="E272" s="7">
        <v>984564</v>
      </c>
      <c r="F272" s="7">
        <v>61</v>
      </c>
      <c r="G272" s="7">
        <v>7206598</v>
      </c>
      <c r="H272" s="7">
        <v>59</v>
      </c>
      <c r="I272" s="7">
        <v>15717938</v>
      </c>
      <c r="J272" s="7">
        <v>6</v>
      </c>
      <c r="K272" s="7">
        <v>2589496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6"/>
        <v>128</v>
      </c>
      <c r="W272" s="7">
        <f t="shared" si="7"/>
        <v>26498596</v>
      </c>
    </row>
    <row r="273" spans="1:23" x14ac:dyDescent="0.15">
      <c r="A273" s="7" t="s">
        <v>72</v>
      </c>
      <c r="B273" s="7">
        <v>2</v>
      </c>
      <c r="C273" s="7">
        <v>922770</v>
      </c>
      <c r="D273" s="7">
        <v>49</v>
      </c>
      <c r="E273" s="7">
        <v>14349608</v>
      </c>
      <c r="F273" s="7">
        <v>558</v>
      </c>
      <c r="G273" s="7">
        <v>83045096</v>
      </c>
      <c r="H273" s="7">
        <v>254</v>
      </c>
      <c r="I273" s="7">
        <v>44163732</v>
      </c>
      <c r="J273" s="7">
        <v>93</v>
      </c>
      <c r="K273" s="7">
        <v>21233652</v>
      </c>
      <c r="L273" s="7">
        <v>52</v>
      </c>
      <c r="M273" s="7">
        <v>2188030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f t="shared" ref="V273:V304" si="8">SUM(B273,D273,F273,H273,J273,L273,N273,P273,R273,T273)</f>
        <v>1008</v>
      </c>
      <c r="W273" s="7">
        <f t="shared" ref="W273:W304" si="9">SUM(C273,E273,G273,I273,K273,M273,O273,Q273,S273,U273)</f>
        <v>165902888</v>
      </c>
    </row>
    <row r="274" spans="1:23" x14ac:dyDescent="0.15">
      <c r="A274" s="7" t="s">
        <v>73</v>
      </c>
      <c r="B274" s="7">
        <v>0</v>
      </c>
      <c r="C274" s="7">
        <v>0</v>
      </c>
      <c r="D274" s="7">
        <v>28</v>
      </c>
      <c r="E274" s="7">
        <v>2811026</v>
      </c>
      <c r="F274" s="7">
        <v>441</v>
      </c>
      <c r="G274" s="7">
        <v>24479672</v>
      </c>
      <c r="H274" s="7">
        <v>264</v>
      </c>
      <c r="I274" s="7">
        <v>10953172</v>
      </c>
      <c r="J274" s="7">
        <v>92</v>
      </c>
      <c r="K274" s="7">
        <v>6241148</v>
      </c>
      <c r="L274" s="7">
        <v>73</v>
      </c>
      <c r="M274" s="7">
        <v>5635880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8"/>
        <v>898</v>
      </c>
      <c r="W274" s="7">
        <f t="shared" si="9"/>
        <v>50120898</v>
      </c>
    </row>
    <row r="275" spans="1:23" x14ac:dyDescent="0.15">
      <c r="A275" s="7" t="s">
        <v>74</v>
      </c>
      <c r="B275" s="7">
        <v>0</v>
      </c>
      <c r="C275" s="7">
        <v>0</v>
      </c>
      <c r="D275" s="7">
        <v>0</v>
      </c>
      <c r="E275" s="7">
        <v>0</v>
      </c>
      <c r="F275" s="7">
        <v>190</v>
      </c>
      <c r="G275" s="7">
        <v>1366930</v>
      </c>
      <c r="H275" s="7">
        <v>129</v>
      </c>
      <c r="I275" s="7">
        <v>913140</v>
      </c>
      <c r="J275" s="7">
        <v>46</v>
      </c>
      <c r="K275" s="7">
        <v>256780</v>
      </c>
      <c r="L275" s="7">
        <v>32</v>
      </c>
      <c r="M275" s="7">
        <v>336080</v>
      </c>
      <c r="N275" s="7">
        <v>0</v>
      </c>
      <c r="O275" s="7">
        <v>0</v>
      </c>
      <c r="P275" s="7">
        <v>6</v>
      </c>
      <c r="Q275" s="7">
        <v>15300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8"/>
        <v>403</v>
      </c>
      <c r="W275" s="7">
        <f t="shared" si="9"/>
        <v>2888230</v>
      </c>
    </row>
    <row r="276" spans="1:23" x14ac:dyDescent="0.15">
      <c r="A276" s="7" t="s">
        <v>75</v>
      </c>
      <c r="B276" s="7">
        <v>0</v>
      </c>
      <c r="C276" s="7">
        <v>0</v>
      </c>
      <c r="D276" s="7">
        <v>0</v>
      </c>
      <c r="E276" s="7">
        <v>0</v>
      </c>
      <c r="F276" s="7">
        <v>24</v>
      </c>
      <c r="G276" s="7">
        <v>13246760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f t="shared" si="8"/>
        <v>24</v>
      </c>
      <c r="W276" s="7">
        <f t="shared" si="9"/>
        <v>13246760</v>
      </c>
    </row>
    <row r="277" spans="1:23" x14ac:dyDescent="0.15">
      <c r="A277" s="7" t="s">
        <v>76</v>
      </c>
      <c r="B277" s="7">
        <v>0</v>
      </c>
      <c r="C277" s="7">
        <v>0</v>
      </c>
      <c r="D277" s="7">
        <v>0</v>
      </c>
      <c r="E277" s="7">
        <v>0</v>
      </c>
      <c r="F277" s="7">
        <v>77</v>
      </c>
      <c r="G277" s="7">
        <v>2042660</v>
      </c>
      <c r="H277" s="7">
        <v>37</v>
      </c>
      <c r="I277" s="7">
        <v>1250714</v>
      </c>
      <c r="J277" s="7">
        <v>39</v>
      </c>
      <c r="K277" s="7">
        <v>255260</v>
      </c>
      <c r="L277" s="7">
        <v>25</v>
      </c>
      <c r="M277" s="7">
        <v>1016838</v>
      </c>
      <c r="N277" s="7">
        <v>5</v>
      </c>
      <c r="O277" s="7">
        <v>557648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8"/>
        <v>183</v>
      </c>
      <c r="W277" s="7">
        <f t="shared" si="9"/>
        <v>5123120</v>
      </c>
    </row>
    <row r="278" spans="1:23" x14ac:dyDescent="0.15">
      <c r="A278" s="19" t="s">
        <v>77</v>
      </c>
      <c r="B278" s="16">
        <v>0</v>
      </c>
      <c r="C278" s="16">
        <v>0</v>
      </c>
      <c r="D278" s="16">
        <v>23</v>
      </c>
      <c r="E278" s="16">
        <v>90860</v>
      </c>
      <c r="F278" s="16">
        <v>934</v>
      </c>
      <c r="G278" s="16">
        <v>36912974</v>
      </c>
      <c r="H278" s="16">
        <v>624</v>
      </c>
      <c r="I278" s="16">
        <v>23598904</v>
      </c>
      <c r="J278" s="16">
        <v>303</v>
      </c>
      <c r="K278" s="16">
        <v>8228800</v>
      </c>
      <c r="L278" s="16">
        <v>184</v>
      </c>
      <c r="M278" s="16">
        <v>10256662</v>
      </c>
      <c r="N278" s="16">
        <v>37</v>
      </c>
      <c r="O278" s="16">
        <v>5568904</v>
      </c>
      <c r="P278" s="16">
        <v>4</v>
      </c>
      <c r="Q278" s="16">
        <v>13740</v>
      </c>
      <c r="R278" s="16">
        <v>0</v>
      </c>
      <c r="S278" s="16">
        <v>0</v>
      </c>
      <c r="T278" s="16">
        <v>0</v>
      </c>
      <c r="U278" s="16">
        <v>0</v>
      </c>
      <c r="V278" s="16">
        <f t="shared" si="8"/>
        <v>2109</v>
      </c>
      <c r="W278" s="16">
        <f t="shared" si="9"/>
        <v>84670844</v>
      </c>
    </row>
    <row r="279" spans="1:23" x14ac:dyDescent="0.15">
      <c r="A279" s="7" t="s">
        <v>78</v>
      </c>
      <c r="B279" s="7">
        <v>0</v>
      </c>
      <c r="C279" s="7">
        <v>0</v>
      </c>
      <c r="D279" s="7">
        <v>0</v>
      </c>
      <c r="E279" s="7">
        <v>0</v>
      </c>
      <c r="F279" s="7">
        <v>376</v>
      </c>
      <c r="G279" s="7">
        <v>20588058</v>
      </c>
      <c r="H279" s="7">
        <v>175</v>
      </c>
      <c r="I279" s="7">
        <v>14077580</v>
      </c>
      <c r="J279" s="7">
        <v>102</v>
      </c>
      <c r="K279" s="7">
        <v>2137020</v>
      </c>
      <c r="L279" s="7">
        <v>65</v>
      </c>
      <c r="M279" s="7">
        <v>6225170</v>
      </c>
      <c r="N279" s="7">
        <v>5</v>
      </c>
      <c r="O279" s="7">
        <v>3351600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8"/>
        <v>723</v>
      </c>
      <c r="W279" s="7">
        <f t="shared" si="9"/>
        <v>46379428</v>
      </c>
    </row>
    <row r="280" spans="1:23" x14ac:dyDescent="0.15">
      <c r="A280" s="7" t="s">
        <v>79</v>
      </c>
      <c r="B280" s="7">
        <v>0</v>
      </c>
      <c r="C280" s="7">
        <v>0</v>
      </c>
      <c r="D280" s="7">
        <v>0</v>
      </c>
      <c r="E280" s="7">
        <v>0</v>
      </c>
      <c r="F280" s="7">
        <v>3</v>
      </c>
      <c r="G280" s="7">
        <v>132490</v>
      </c>
      <c r="H280" s="7">
        <v>26</v>
      </c>
      <c r="I280" s="7">
        <v>2241006</v>
      </c>
      <c r="J280" s="7">
        <v>7</v>
      </c>
      <c r="K280" s="7">
        <v>491370</v>
      </c>
      <c r="L280" s="7">
        <v>1</v>
      </c>
      <c r="M280" s="7">
        <v>354660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8"/>
        <v>37</v>
      </c>
      <c r="W280" s="7">
        <f t="shared" si="9"/>
        <v>3219526</v>
      </c>
    </row>
    <row r="281" spans="1:23" x14ac:dyDescent="0.15">
      <c r="A281" s="7" t="s">
        <v>80</v>
      </c>
      <c r="B281" s="7">
        <v>0</v>
      </c>
      <c r="C281" s="7">
        <v>0</v>
      </c>
      <c r="D281" s="7">
        <v>18</v>
      </c>
      <c r="E281" s="7">
        <v>37220</v>
      </c>
      <c r="F281" s="7">
        <v>93</v>
      </c>
      <c r="G281" s="7">
        <v>3913728</v>
      </c>
      <c r="H281" s="7">
        <v>69</v>
      </c>
      <c r="I281" s="7">
        <v>1141484</v>
      </c>
      <c r="J281" s="7">
        <v>16</v>
      </c>
      <c r="K281" s="7">
        <v>115210</v>
      </c>
      <c r="L281" s="7">
        <v>28</v>
      </c>
      <c r="M281" s="7">
        <v>157540</v>
      </c>
      <c r="N281" s="7">
        <v>2</v>
      </c>
      <c r="O281" s="7">
        <v>1515710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8"/>
        <v>226</v>
      </c>
      <c r="W281" s="7">
        <f t="shared" si="9"/>
        <v>6880892</v>
      </c>
    </row>
    <row r="282" spans="1:23" x14ac:dyDescent="0.15">
      <c r="A282" s="7" t="s">
        <v>81</v>
      </c>
      <c r="B282" s="7">
        <v>0</v>
      </c>
      <c r="C282" s="7">
        <v>0</v>
      </c>
      <c r="D282" s="7">
        <v>0</v>
      </c>
      <c r="E282" s="7">
        <v>0</v>
      </c>
      <c r="F282" s="7">
        <v>6</v>
      </c>
      <c r="G282" s="7">
        <v>677882</v>
      </c>
      <c r="H282" s="7">
        <v>23</v>
      </c>
      <c r="I282" s="7">
        <v>244050</v>
      </c>
      <c r="J282" s="7">
        <v>10</v>
      </c>
      <c r="K282" s="7">
        <v>84800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8"/>
        <v>39</v>
      </c>
      <c r="W282" s="7">
        <f t="shared" si="9"/>
        <v>1006732</v>
      </c>
    </row>
    <row r="283" spans="1:23" x14ac:dyDescent="0.15">
      <c r="A283" s="7" t="s">
        <v>82</v>
      </c>
      <c r="B283" s="7">
        <v>0</v>
      </c>
      <c r="C283" s="7">
        <v>0</v>
      </c>
      <c r="D283" s="7">
        <v>0</v>
      </c>
      <c r="E283" s="7">
        <v>0</v>
      </c>
      <c r="F283" s="7">
        <v>1</v>
      </c>
      <c r="G283" s="7">
        <v>160320</v>
      </c>
      <c r="H283" s="7">
        <v>0</v>
      </c>
      <c r="I283" s="7">
        <v>0</v>
      </c>
      <c r="J283" s="7">
        <v>3</v>
      </c>
      <c r="K283" s="7">
        <v>318382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8"/>
        <v>4</v>
      </c>
      <c r="W283" s="7">
        <f t="shared" si="9"/>
        <v>478702</v>
      </c>
    </row>
    <row r="284" spans="1:23" x14ac:dyDescent="0.15">
      <c r="A284" s="7" t="s">
        <v>83</v>
      </c>
      <c r="B284" s="7">
        <v>0</v>
      </c>
      <c r="C284" s="7">
        <v>0</v>
      </c>
      <c r="D284" s="7">
        <v>5</v>
      </c>
      <c r="E284" s="7">
        <v>53640</v>
      </c>
      <c r="F284" s="7">
        <v>455</v>
      </c>
      <c r="G284" s="7">
        <v>11440496</v>
      </c>
      <c r="H284" s="7">
        <v>331</v>
      </c>
      <c r="I284" s="7">
        <v>5894784</v>
      </c>
      <c r="J284" s="7">
        <v>165</v>
      </c>
      <c r="K284" s="7">
        <v>5082018</v>
      </c>
      <c r="L284" s="7">
        <v>90</v>
      </c>
      <c r="M284" s="7">
        <v>3519292</v>
      </c>
      <c r="N284" s="7">
        <v>30</v>
      </c>
      <c r="O284" s="7">
        <v>701594</v>
      </c>
      <c r="P284" s="7">
        <v>4</v>
      </c>
      <c r="Q284" s="7">
        <v>13740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8"/>
        <v>1080</v>
      </c>
      <c r="W284" s="7">
        <f t="shared" si="9"/>
        <v>26705564</v>
      </c>
    </row>
    <row r="285" spans="1:23" x14ac:dyDescent="0.15">
      <c r="A285" s="19" t="s">
        <v>84</v>
      </c>
      <c r="B285" s="16">
        <v>18</v>
      </c>
      <c r="C285" s="16">
        <v>429890</v>
      </c>
      <c r="D285" s="16">
        <v>147</v>
      </c>
      <c r="E285" s="16">
        <v>1037780</v>
      </c>
      <c r="F285" s="16">
        <v>8771</v>
      </c>
      <c r="G285" s="16">
        <v>95501998</v>
      </c>
      <c r="H285" s="16">
        <v>6813</v>
      </c>
      <c r="I285" s="16">
        <v>70439428</v>
      </c>
      <c r="J285" s="16">
        <v>3551</v>
      </c>
      <c r="K285" s="16">
        <v>35788328</v>
      </c>
      <c r="L285" s="16">
        <v>1150</v>
      </c>
      <c r="M285" s="16">
        <v>9190468</v>
      </c>
      <c r="N285" s="16">
        <v>262</v>
      </c>
      <c r="O285" s="16">
        <v>2129168</v>
      </c>
      <c r="P285" s="16">
        <v>31</v>
      </c>
      <c r="Q285" s="16">
        <v>652140</v>
      </c>
      <c r="R285" s="16">
        <v>0</v>
      </c>
      <c r="S285" s="16">
        <v>0</v>
      </c>
      <c r="T285" s="16">
        <v>0</v>
      </c>
      <c r="U285" s="16">
        <v>0</v>
      </c>
      <c r="V285" s="16">
        <f t="shared" si="8"/>
        <v>20743</v>
      </c>
      <c r="W285" s="16">
        <f t="shared" si="9"/>
        <v>215169200</v>
      </c>
    </row>
    <row r="286" spans="1:23" x14ac:dyDescent="0.15">
      <c r="A286" s="7" t="s">
        <v>85</v>
      </c>
      <c r="B286" s="7">
        <v>0</v>
      </c>
      <c r="C286" s="7">
        <v>0</v>
      </c>
      <c r="D286" s="7">
        <v>0</v>
      </c>
      <c r="E286" s="7">
        <v>0</v>
      </c>
      <c r="F286" s="7">
        <v>745</v>
      </c>
      <c r="G286" s="7">
        <v>3743070</v>
      </c>
      <c r="H286" s="7">
        <v>805</v>
      </c>
      <c r="I286" s="7">
        <v>3819530</v>
      </c>
      <c r="J286" s="7">
        <v>504</v>
      </c>
      <c r="K286" s="7">
        <v>2755950</v>
      </c>
      <c r="L286" s="7">
        <v>178</v>
      </c>
      <c r="M286" s="7">
        <v>746840</v>
      </c>
      <c r="N286" s="7">
        <v>34</v>
      </c>
      <c r="O286" s="7">
        <v>145560</v>
      </c>
      <c r="P286" s="7">
        <v>2</v>
      </c>
      <c r="Q286" s="7">
        <v>11530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8"/>
        <v>2268</v>
      </c>
      <c r="W286" s="7">
        <f t="shared" si="9"/>
        <v>11222480</v>
      </c>
    </row>
    <row r="287" spans="1:23" x14ac:dyDescent="0.15">
      <c r="A287" s="7" t="s">
        <v>86</v>
      </c>
      <c r="B287" s="7">
        <v>2</v>
      </c>
      <c r="C287" s="7">
        <v>341880</v>
      </c>
      <c r="D287" s="7">
        <v>12</v>
      </c>
      <c r="E287" s="7">
        <v>46600</v>
      </c>
      <c r="F287" s="7">
        <v>2086</v>
      </c>
      <c r="G287" s="7">
        <v>37122608</v>
      </c>
      <c r="H287" s="7">
        <v>1741</v>
      </c>
      <c r="I287" s="7">
        <v>26343930</v>
      </c>
      <c r="J287" s="7">
        <v>767</v>
      </c>
      <c r="K287" s="7">
        <v>10574190</v>
      </c>
      <c r="L287" s="7">
        <v>231</v>
      </c>
      <c r="M287" s="7">
        <v>2342048</v>
      </c>
      <c r="N287" s="7">
        <v>81</v>
      </c>
      <c r="O287" s="7">
        <v>849538</v>
      </c>
      <c r="P287" s="7">
        <v>12</v>
      </c>
      <c r="Q287" s="7">
        <v>78270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8"/>
        <v>4932</v>
      </c>
      <c r="W287" s="7">
        <f t="shared" si="9"/>
        <v>77699064</v>
      </c>
    </row>
    <row r="288" spans="1:23" x14ac:dyDescent="0.15">
      <c r="A288" s="7" t="s">
        <v>87</v>
      </c>
      <c r="B288" s="7">
        <v>16</v>
      </c>
      <c r="C288" s="7">
        <v>88010</v>
      </c>
      <c r="D288" s="7">
        <v>76</v>
      </c>
      <c r="E288" s="7">
        <v>623500</v>
      </c>
      <c r="F288" s="7">
        <v>1550</v>
      </c>
      <c r="G288" s="7">
        <v>10002950</v>
      </c>
      <c r="H288" s="7">
        <v>981</v>
      </c>
      <c r="I288" s="7">
        <v>8119152</v>
      </c>
      <c r="J288" s="7">
        <v>444</v>
      </c>
      <c r="K288" s="7">
        <v>2700444</v>
      </c>
      <c r="L288" s="7">
        <v>133</v>
      </c>
      <c r="M288" s="7">
        <v>787590</v>
      </c>
      <c r="N288" s="7">
        <v>23</v>
      </c>
      <c r="O288" s="7">
        <v>172320</v>
      </c>
      <c r="P288" s="7">
        <v>4</v>
      </c>
      <c r="Q288" s="7">
        <v>30530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8"/>
        <v>3227</v>
      </c>
      <c r="W288" s="7">
        <f t="shared" si="9"/>
        <v>22524496</v>
      </c>
    </row>
    <row r="289" spans="1:23" x14ac:dyDescent="0.15">
      <c r="A289" s="7" t="s">
        <v>88</v>
      </c>
      <c r="B289" s="7">
        <v>0</v>
      </c>
      <c r="C289" s="7">
        <v>0</v>
      </c>
      <c r="D289" s="7">
        <v>59</v>
      </c>
      <c r="E289" s="7">
        <v>367680</v>
      </c>
      <c r="F289" s="7">
        <v>4390</v>
      </c>
      <c r="G289" s="7">
        <v>44633370</v>
      </c>
      <c r="H289" s="7">
        <v>3286</v>
      </c>
      <c r="I289" s="7">
        <v>32156816</v>
      </c>
      <c r="J289" s="7">
        <v>1836</v>
      </c>
      <c r="K289" s="7">
        <v>19757744</v>
      </c>
      <c r="L289" s="7">
        <v>608</v>
      </c>
      <c r="M289" s="7">
        <v>5313990</v>
      </c>
      <c r="N289" s="7">
        <v>124</v>
      </c>
      <c r="O289" s="7">
        <v>961750</v>
      </c>
      <c r="P289" s="7">
        <v>13</v>
      </c>
      <c r="Q289" s="7">
        <v>531810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8"/>
        <v>10316</v>
      </c>
      <c r="W289" s="7">
        <f t="shared" si="9"/>
        <v>103723160</v>
      </c>
    </row>
    <row r="290" spans="1:23" x14ac:dyDescent="0.15">
      <c r="A290" s="19" t="s">
        <v>89</v>
      </c>
      <c r="B290" s="16">
        <v>0</v>
      </c>
      <c r="C290" s="16">
        <v>0</v>
      </c>
      <c r="D290" s="16">
        <v>23</v>
      </c>
      <c r="E290" s="16">
        <v>158220</v>
      </c>
      <c r="F290" s="16">
        <v>760</v>
      </c>
      <c r="G290" s="16">
        <v>8060520</v>
      </c>
      <c r="H290" s="16">
        <v>399</v>
      </c>
      <c r="I290" s="16">
        <v>2697830</v>
      </c>
      <c r="J290" s="16">
        <v>161</v>
      </c>
      <c r="K290" s="16">
        <v>1651286</v>
      </c>
      <c r="L290" s="16">
        <v>58</v>
      </c>
      <c r="M290" s="16">
        <v>297280</v>
      </c>
      <c r="N290" s="16">
        <v>16</v>
      </c>
      <c r="O290" s="16">
        <v>110040</v>
      </c>
      <c r="P290" s="16">
        <v>1</v>
      </c>
      <c r="Q290" s="16">
        <v>4320</v>
      </c>
      <c r="R290" s="16">
        <v>0</v>
      </c>
      <c r="S290" s="16">
        <v>0</v>
      </c>
      <c r="T290" s="16">
        <v>0</v>
      </c>
      <c r="U290" s="16">
        <v>0</v>
      </c>
      <c r="V290" s="16">
        <f t="shared" si="8"/>
        <v>1418</v>
      </c>
      <c r="W290" s="16">
        <f t="shared" si="9"/>
        <v>12979496</v>
      </c>
    </row>
    <row r="291" spans="1:23" x14ac:dyDescent="0.15">
      <c r="A291" s="7" t="s">
        <v>90</v>
      </c>
      <c r="B291" s="7">
        <v>0</v>
      </c>
      <c r="C291" s="7">
        <v>0</v>
      </c>
      <c r="D291" s="7">
        <v>1</v>
      </c>
      <c r="E291" s="7">
        <v>26530</v>
      </c>
      <c r="F291" s="7">
        <v>52</v>
      </c>
      <c r="G291" s="7">
        <v>200700</v>
      </c>
      <c r="H291" s="7">
        <v>31</v>
      </c>
      <c r="I291" s="7">
        <v>149840</v>
      </c>
      <c r="J291" s="7">
        <v>11</v>
      </c>
      <c r="K291" s="7">
        <v>47580</v>
      </c>
      <c r="L291" s="7">
        <v>6</v>
      </c>
      <c r="M291" s="7">
        <v>32070</v>
      </c>
      <c r="N291" s="7">
        <v>2</v>
      </c>
      <c r="O291" s="7">
        <v>16020</v>
      </c>
      <c r="P291" s="7">
        <v>1</v>
      </c>
      <c r="Q291" s="7">
        <v>4320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8"/>
        <v>104</v>
      </c>
      <c r="W291" s="7">
        <f t="shared" si="9"/>
        <v>477060</v>
      </c>
    </row>
    <row r="292" spans="1:23" x14ac:dyDescent="0.15">
      <c r="A292" s="7" t="s">
        <v>91</v>
      </c>
      <c r="B292" s="7">
        <v>0</v>
      </c>
      <c r="C292" s="7">
        <v>0</v>
      </c>
      <c r="D292" s="7">
        <v>0</v>
      </c>
      <c r="E292" s="7">
        <v>0</v>
      </c>
      <c r="F292" s="7">
        <v>20</v>
      </c>
      <c r="G292" s="7">
        <v>107300</v>
      </c>
      <c r="H292" s="7">
        <v>33</v>
      </c>
      <c r="I292" s="7">
        <v>160710</v>
      </c>
      <c r="J292" s="7">
        <v>10</v>
      </c>
      <c r="K292" s="7">
        <v>48060</v>
      </c>
      <c r="L292" s="7">
        <v>8</v>
      </c>
      <c r="M292" s="7">
        <v>32370</v>
      </c>
      <c r="N292" s="7">
        <v>2</v>
      </c>
      <c r="O292" s="7">
        <v>6050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8"/>
        <v>73</v>
      </c>
      <c r="W292" s="7">
        <f t="shared" si="9"/>
        <v>354490</v>
      </c>
    </row>
    <row r="293" spans="1:23" x14ac:dyDescent="0.15">
      <c r="A293" s="7" t="s">
        <v>92</v>
      </c>
      <c r="B293" s="7">
        <v>0</v>
      </c>
      <c r="C293" s="7">
        <v>0</v>
      </c>
      <c r="D293" s="7">
        <v>19</v>
      </c>
      <c r="E293" s="7">
        <v>108360</v>
      </c>
      <c r="F293" s="7">
        <v>136</v>
      </c>
      <c r="G293" s="7">
        <v>1023860</v>
      </c>
      <c r="H293" s="7">
        <v>80</v>
      </c>
      <c r="I293" s="7">
        <v>576510</v>
      </c>
      <c r="J293" s="7">
        <v>14</v>
      </c>
      <c r="K293" s="7">
        <v>138050</v>
      </c>
      <c r="L293" s="7">
        <v>17</v>
      </c>
      <c r="M293" s="7">
        <v>75950</v>
      </c>
      <c r="N293" s="7">
        <v>6</v>
      </c>
      <c r="O293" s="7">
        <v>18960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8"/>
        <v>272</v>
      </c>
      <c r="W293" s="7">
        <f t="shared" si="9"/>
        <v>1941690</v>
      </c>
    </row>
    <row r="294" spans="1:23" x14ac:dyDescent="0.15">
      <c r="A294" s="7" t="s">
        <v>93</v>
      </c>
      <c r="B294" s="7">
        <v>0</v>
      </c>
      <c r="C294" s="7">
        <v>0</v>
      </c>
      <c r="D294" s="7">
        <v>0</v>
      </c>
      <c r="E294" s="7">
        <v>0</v>
      </c>
      <c r="F294" s="7">
        <v>38</v>
      </c>
      <c r="G294" s="7">
        <v>311390</v>
      </c>
      <c r="H294" s="7">
        <v>16</v>
      </c>
      <c r="I294" s="7">
        <v>146800</v>
      </c>
      <c r="J294" s="7">
        <v>0</v>
      </c>
      <c r="K294" s="7">
        <v>0</v>
      </c>
      <c r="L294" s="7">
        <v>0</v>
      </c>
      <c r="M294" s="7">
        <v>0</v>
      </c>
      <c r="N294" s="7">
        <v>2</v>
      </c>
      <c r="O294" s="7">
        <v>8640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8"/>
        <v>56</v>
      </c>
      <c r="W294" s="7">
        <f t="shared" si="9"/>
        <v>466830</v>
      </c>
    </row>
    <row r="295" spans="1:23" x14ac:dyDescent="0.15">
      <c r="A295" s="7" t="s">
        <v>94</v>
      </c>
      <c r="B295" s="7">
        <v>0</v>
      </c>
      <c r="C295" s="7">
        <v>0</v>
      </c>
      <c r="D295" s="7">
        <v>0</v>
      </c>
      <c r="E295" s="7">
        <v>0</v>
      </c>
      <c r="F295" s="7">
        <v>92</v>
      </c>
      <c r="G295" s="7">
        <v>1568058</v>
      </c>
      <c r="H295" s="7">
        <v>12</v>
      </c>
      <c r="I295" s="7">
        <v>49450</v>
      </c>
      <c r="J295" s="7">
        <v>2</v>
      </c>
      <c r="K295" s="7">
        <v>5720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8"/>
        <v>106</v>
      </c>
      <c r="W295" s="7">
        <f t="shared" si="9"/>
        <v>1623228</v>
      </c>
    </row>
    <row r="296" spans="1:23" x14ac:dyDescent="0.15">
      <c r="A296" s="7" t="s">
        <v>95</v>
      </c>
      <c r="B296" s="7">
        <v>0</v>
      </c>
      <c r="C296" s="7">
        <v>0</v>
      </c>
      <c r="D296" s="7">
        <v>0</v>
      </c>
      <c r="E296" s="7">
        <v>0</v>
      </c>
      <c r="F296" s="7">
        <v>56</v>
      </c>
      <c r="G296" s="7">
        <v>2582812</v>
      </c>
      <c r="H296" s="7">
        <v>25</v>
      </c>
      <c r="I296" s="7">
        <v>184820</v>
      </c>
      <c r="J296" s="7">
        <v>13</v>
      </c>
      <c r="K296" s="7">
        <v>647456</v>
      </c>
      <c r="L296" s="7">
        <v>0</v>
      </c>
      <c r="M296" s="7">
        <v>0</v>
      </c>
      <c r="N296" s="7">
        <v>3</v>
      </c>
      <c r="O296" s="7">
        <v>52050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f t="shared" si="8"/>
        <v>97</v>
      </c>
      <c r="W296" s="7">
        <f t="shared" si="9"/>
        <v>3467138</v>
      </c>
    </row>
    <row r="297" spans="1:23" x14ac:dyDescent="0.15">
      <c r="A297" s="7" t="s">
        <v>96</v>
      </c>
      <c r="B297" s="7">
        <v>0</v>
      </c>
      <c r="C297" s="7">
        <v>0</v>
      </c>
      <c r="D297" s="7">
        <v>3</v>
      </c>
      <c r="E297" s="7">
        <v>23330</v>
      </c>
      <c r="F297" s="7">
        <v>366</v>
      </c>
      <c r="G297" s="7">
        <v>2266400</v>
      </c>
      <c r="H297" s="7">
        <v>202</v>
      </c>
      <c r="I297" s="7">
        <v>1429700</v>
      </c>
      <c r="J297" s="7">
        <v>111</v>
      </c>
      <c r="K297" s="7">
        <v>764420</v>
      </c>
      <c r="L297" s="7">
        <v>27</v>
      </c>
      <c r="M297" s="7">
        <v>156890</v>
      </c>
      <c r="N297" s="7">
        <v>1</v>
      </c>
      <c r="O297" s="7">
        <v>8320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8"/>
        <v>710</v>
      </c>
      <c r="W297" s="7">
        <f t="shared" si="9"/>
        <v>4649060</v>
      </c>
    </row>
    <row r="298" spans="1:23" x14ac:dyDescent="0.15">
      <c r="A298" s="19" t="s">
        <v>97</v>
      </c>
      <c r="B298" s="16">
        <v>102</v>
      </c>
      <c r="C298" s="16">
        <v>8546398</v>
      </c>
      <c r="D298" s="16">
        <v>376</v>
      </c>
      <c r="E298" s="16">
        <v>21469978</v>
      </c>
      <c r="F298" s="16">
        <v>17358</v>
      </c>
      <c r="G298" s="16">
        <v>466876522</v>
      </c>
      <c r="H298" s="16">
        <v>13954</v>
      </c>
      <c r="I298" s="16">
        <v>466323844</v>
      </c>
      <c r="J298" s="16">
        <v>9017</v>
      </c>
      <c r="K298" s="16">
        <v>320429166</v>
      </c>
      <c r="L298" s="16">
        <v>3888</v>
      </c>
      <c r="M298" s="16">
        <v>151498768</v>
      </c>
      <c r="N298" s="16">
        <v>1385</v>
      </c>
      <c r="O298" s="16">
        <v>59790714</v>
      </c>
      <c r="P298" s="16">
        <v>115</v>
      </c>
      <c r="Q298" s="16">
        <v>8653848</v>
      </c>
      <c r="R298" s="16">
        <v>27</v>
      </c>
      <c r="S298" s="16">
        <v>1600090</v>
      </c>
      <c r="T298" s="16">
        <v>0</v>
      </c>
      <c r="U298" s="16">
        <v>0</v>
      </c>
      <c r="V298" s="16">
        <f t="shared" si="8"/>
        <v>46222</v>
      </c>
      <c r="W298" s="16">
        <f t="shared" si="9"/>
        <v>1505189328</v>
      </c>
    </row>
    <row r="299" spans="1:23" x14ac:dyDescent="0.15">
      <c r="A299" s="7" t="s">
        <v>98</v>
      </c>
      <c r="B299" s="7">
        <v>37</v>
      </c>
      <c r="C299" s="7">
        <v>666910</v>
      </c>
      <c r="D299" s="7">
        <v>206</v>
      </c>
      <c r="E299" s="7">
        <v>4459390</v>
      </c>
      <c r="F299" s="7">
        <v>13631</v>
      </c>
      <c r="G299" s="7">
        <v>180452106</v>
      </c>
      <c r="H299" s="7">
        <v>10595</v>
      </c>
      <c r="I299" s="7">
        <v>156300292</v>
      </c>
      <c r="J299" s="7">
        <v>6631</v>
      </c>
      <c r="K299" s="7">
        <v>131781222</v>
      </c>
      <c r="L299" s="7">
        <v>2807</v>
      </c>
      <c r="M299" s="7">
        <v>55855210</v>
      </c>
      <c r="N299" s="7">
        <v>906</v>
      </c>
      <c r="O299" s="7">
        <v>21912088</v>
      </c>
      <c r="P299" s="7">
        <v>96</v>
      </c>
      <c r="Q299" s="7">
        <v>1492660</v>
      </c>
      <c r="R299" s="7">
        <v>24</v>
      </c>
      <c r="S299" s="7">
        <v>280670</v>
      </c>
      <c r="T299" s="7">
        <v>0</v>
      </c>
      <c r="U299" s="7">
        <v>0</v>
      </c>
      <c r="V299" s="7">
        <f t="shared" si="8"/>
        <v>34933</v>
      </c>
      <c r="W299" s="7">
        <f t="shared" si="9"/>
        <v>553200548</v>
      </c>
    </row>
    <row r="300" spans="1:23" x14ac:dyDescent="0.15">
      <c r="A300" s="7" t="s">
        <v>99</v>
      </c>
      <c r="B300" s="7">
        <v>0</v>
      </c>
      <c r="C300" s="7">
        <v>0</v>
      </c>
      <c r="D300" s="7">
        <v>9</v>
      </c>
      <c r="E300" s="7">
        <v>345830</v>
      </c>
      <c r="F300" s="7">
        <v>1136</v>
      </c>
      <c r="G300" s="7">
        <v>77223188</v>
      </c>
      <c r="H300" s="7">
        <v>893</v>
      </c>
      <c r="I300" s="7">
        <v>39310142</v>
      </c>
      <c r="J300" s="7">
        <v>613</v>
      </c>
      <c r="K300" s="7">
        <v>20836214</v>
      </c>
      <c r="L300" s="7">
        <v>229</v>
      </c>
      <c r="M300" s="7">
        <v>7916382</v>
      </c>
      <c r="N300" s="7">
        <v>143</v>
      </c>
      <c r="O300" s="7">
        <v>2117432</v>
      </c>
      <c r="P300" s="7">
        <v>0</v>
      </c>
      <c r="Q300" s="7">
        <v>0</v>
      </c>
      <c r="R300" s="7">
        <v>1</v>
      </c>
      <c r="S300" s="7">
        <v>35060</v>
      </c>
      <c r="T300" s="7">
        <v>0</v>
      </c>
      <c r="U300" s="7">
        <v>0</v>
      </c>
      <c r="V300" s="7">
        <f t="shared" si="8"/>
        <v>3024</v>
      </c>
      <c r="W300" s="7">
        <f t="shared" si="9"/>
        <v>147784248</v>
      </c>
    </row>
    <row r="301" spans="1:23" x14ac:dyDescent="0.15">
      <c r="A301" s="7" t="s">
        <v>100</v>
      </c>
      <c r="B301" s="7">
        <v>33</v>
      </c>
      <c r="C301" s="7">
        <v>463690</v>
      </c>
      <c r="D301" s="7">
        <v>57</v>
      </c>
      <c r="E301" s="7">
        <v>718670</v>
      </c>
      <c r="F301" s="7">
        <v>981</v>
      </c>
      <c r="G301" s="7">
        <v>69966546</v>
      </c>
      <c r="H301" s="7">
        <v>946</v>
      </c>
      <c r="I301" s="7">
        <v>98854438</v>
      </c>
      <c r="J301" s="7">
        <v>767</v>
      </c>
      <c r="K301" s="7">
        <v>71988960</v>
      </c>
      <c r="L301" s="7">
        <v>283</v>
      </c>
      <c r="M301" s="7">
        <v>29419976</v>
      </c>
      <c r="N301" s="7">
        <v>174</v>
      </c>
      <c r="O301" s="7">
        <v>23080822</v>
      </c>
      <c r="P301" s="7">
        <v>1</v>
      </c>
      <c r="Q301" s="7">
        <v>2870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8"/>
        <v>3242</v>
      </c>
      <c r="W301" s="7">
        <f t="shared" si="9"/>
        <v>294495972</v>
      </c>
    </row>
    <row r="302" spans="1:23" x14ac:dyDescent="0.15">
      <c r="A302" s="7" t="s">
        <v>101</v>
      </c>
      <c r="B302" s="7">
        <v>4</v>
      </c>
      <c r="C302" s="7">
        <v>43640</v>
      </c>
      <c r="D302" s="7">
        <v>12</v>
      </c>
      <c r="E302" s="7">
        <v>8072778</v>
      </c>
      <c r="F302" s="7">
        <v>127</v>
      </c>
      <c r="G302" s="7">
        <v>32510956</v>
      </c>
      <c r="H302" s="7">
        <v>64</v>
      </c>
      <c r="I302" s="7">
        <v>31629586</v>
      </c>
      <c r="J302" s="7">
        <v>51</v>
      </c>
      <c r="K302" s="7">
        <v>13845916</v>
      </c>
      <c r="L302" s="7">
        <v>45</v>
      </c>
      <c r="M302" s="7">
        <v>29271460</v>
      </c>
      <c r="N302" s="7">
        <v>31</v>
      </c>
      <c r="O302" s="7">
        <v>5513284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8"/>
        <v>334</v>
      </c>
      <c r="W302" s="7">
        <f t="shared" si="9"/>
        <v>120887620</v>
      </c>
    </row>
    <row r="303" spans="1:23" x14ac:dyDescent="0.15">
      <c r="A303" s="7" t="s">
        <v>102</v>
      </c>
      <c r="B303" s="7">
        <v>0</v>
      </c>
      <c r="C303" s="7">
        <v>0</v>
      </c>
      <c r="D303" s="7">
        <v>1</v>
      </c>
      <c r="E303" s="7">
        <v>682160</v>
      </c>
      <c r="F303" s="7">
        <v>57</v>
      </c>
      <c r="G303" s="7">
        <v>14855220</v>
      </c>
      <c r="H303" s="7">
        <v>48</v>
      </c>
      <c r="I303" s="7">
        <v>11171876</v>
      </c>
      <c r="J303" s="7">
        <v>9</v>
      </c>
      <c r="K303" s="7">
        <v>6063998</v>
      </c>
      <c r="L303" s="7">
        <v>16</v>
      </c>
      <c r="M303" s="7">
        <v>4421068</v>
      </c>
      <c r="N303" s="7">
        <v>4</v>
      </c>
      <c r="O303" s="7">
        <v>170510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8"/>
        <v>135</v>
      </c>
      <c r="W303" s="7">
        <f t="shared" si="9"/>
        <v>37364832</v>
      </c>
    </row>
    <row r="304" spans="1:23" x14ac:dyDescent="0.15">
      <c r="A304" s="7" t="s">
        <v>103</v>
      </c>
      <c r="B304" s="7">
        <v>12</v>
      </c>
      <c r="C304" s="7">
        <v>7186798</v>
      </c>
      <c r="D304" s="7">
        <v>74</v>
      </c>
      <c r="E304" s="7">
        <v>5504740</v>
      </c>
      <c r="F304" s="7">
        <v>883</v>
      </c>
      <c r="G304" s="7">
        <v>64184166</v>
      </c>
      <c r="H304" s="7">
        <v>1007</v>
      </c>
      <c r="I304" s="7">
        <v>85665758</v>
      </c>
      <c r="J304" s="7">
        <v>721</v>
      </c>
      <c r="K304" s="7">
        <v>58152568</v>
      </c>
      <c r="L304" s="7">
        <v>354</v>
      </c>
      <c r="M304" s="7">
        <v>20946608</v>
      </c>
      <c r="N304" s="7">
        <v>124</v>
      </c>
      <c r="O304" s="7">
        <v>5906480</v>
      </c>
      <c r="P304" s="7">
        <v>18</v>
      </c>
      <c r="Q304" s="7">
        <v>7158318</v>
      </c>
      <c r="R304" s="7">
        <v>0</v>
      </c>
      <c r="S304" s="7">
        <v>0</v>
      </c>
      <c r="T304" s="7">
        <v>0</v>
      </c>
      <c r="U304" s="7">
        <v>0</v>
      </c>
      <c r="V304" s="7">
        <f t="shared" si="8"/>
        <v>3193</v>
      </c>
      <c r="W304" s="7">
        <f t="shared" si="9"/>
        <v>254705436</v>
      </c>
    </row>
    <row r="305" spans="1:23" x14ac:dyDescent="0.15">
      <c r="A305" s="7" t="s">
        <v>105</v>
      </c>
      <c r="B305" s="7">
        <v>14</v>
      </c>
      <c r="C305" s="7">
        <v>176710</v>
      </c>
      <c r="D305" s="7">
        <v>0</v>
      </c>
      <c r="E305" s="7">
        <v>0</v>
      </c>
      <c r="F305" s="7">
        <v>239</v>
      </c>
      <c r="G305" s="7">
        <v>9556690</v>
      </c>
      <c r="H305" s="7">
        <v>198</v>
      </c>
      <c r="I305" s="7">
        <v>10046040</v>
      </c>
      <c r="J305" s="7">
        <v>119</v>
      </c>
      <c r="K305" s="7">
        <v>5925324</v>
      </c>
      <c r="L305" s="7">
        <v>77</v>
      </c>
      <c r="M305" s="7">
        <v>2329374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ref="V305:V336" si="10">SUM(B305,D305,F305,H305,J305,L305,N305,P305,R305,T305)</f>
        <v>647</v>
      </c>
      <c r="W305" s="7">
        <f t="shared" ref="W305:W336" si="11">SUM(C305,E305,G305,I305,K305,M305,O305,Q305,S305,U305)</f>
        <v>28034138</v>
      </c>
    </row>
    <row r="306" spans="1:23" x14ac:dyDescent="0.15">
      <c r="A306" s="7" t="s">
        <v>106</v>
      </c>
      <c r="B306" s="7">
        <v>0</v>
      </c>
      <c r="C306" s="7">
        <v>0</v>
      </c>
      <c r="D306" s="7">
        <v>16</v>
      </c>
      <c r="E306" s="7">
        <v>386540</v>
      </c>
      <c r="F306" s="7">
        <v>31</v>
      </c>
      <c r="G306" s="7">
        <v>4023006</v>
      </c>
      <c r="H306" s="7">
        <v>22</v>
      </c>
      <c r="I306" s="7">
        <v>9086910</v>
      </c>
      <c r="J306" s="7">
        <v>16</v>
      </c>
      <c r="K306" s="7">
        <v>4953340</v>
      </c>
      <c r="L306" s="7">
        <v>1</v>
      </c>
      <c r="M306" s="7">
        <v>26930</v>
      </c>
      <c r="N306" s="7">
        <v>0</v>
      </c>
      <c r="O306" s="7">
        <v>0</v>
      </c>
      <c r="P306" s="7">
        <v>0</v>
      </c>
      <c r="Q306" s="7">
        <v>0</v>
      </c>
      <c r="R306" s="7">
        <v>2</v>
      </c>
      <c r="S306" s="7">
        <v>1284360</v>
      </c>
      <c r="T306" s="7">
        <v>0</v>
      </c>
      <c r="U306" s="7">
        <v>0</v>
      </c>
      <c r="V306" s="7">
        <f t="shared" si="10"/>
        <v>88</v>
      </c>
      <c r="W306" s="7">
        <f t="shared" si="11"/>
        <v>19761086</v>
      </c>
    </row>
    <row r="307" spans="1:23" x14ac:dyDescent="0.15">
      <c r="A307" s="7" t="s">
        <v>107</v>
      </c>
      <c r="B307" s="7">
        <v>2</v>
      </c>
      <c r="C307" s="7">
        <v>8650</v>
      </c>
      <c r="D307" s="7">
        <v>0</v>
      </c>
      <c r="E307" s="7">
        <v>0</v>
      </c>
      <c r="F307" s="7">
        <v>83</v>
      </c>
      <c r="G307" s="7">
        <v>814070</v>
      </c>
      <c r="H307" s="7">
        <v>90</v>
      </c>
      <c r="I307" s="7">
        <v>757230</v>
      </c>
      <c r="J307" s="7">
        <v>16</v>
      </c>
      <c r="K307" s="7">
        <v>390520</v>
      </c>
      <c r="L307" s="7">
        <v>11</v>
      </c>
      <c r="M307" s="7">
        <v>71190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10"/>
        <v>202</v>
      </c>
      <c r="W307" s="7">
        <f t="shared" si="11"/>
        <v>2041660</v>
      </c>
    </row>
    <row r="308" spans="1:23" x14ac:dyDescent="0.15">
      <c r="A308" s="7" t="s">
        <v>108</v>
      </c>
      <c r="B308" s="7">
        <v>0</v>
      </c>
      <c r="C308" s="7">
        <v>0</v>
      </c>
      <c r="D308" s="7">
        <v>0</v>
      </c>
      <c r="E308" s="7">
        <v>0</v>
      </c>
      <c r="F308" s="7">
        <v>2</v>
      </c>
      <c r="G308" s="7">
        <v>66550</v>
      </c>
      <c r="H308" s="7">
        <v>4</v>
      </c>
      <c r="I308" s="7">
        <v>236320</v>
      </c>
      <c r="J308" s="7">
        <v>4</v>
      </c>
      <c r="K308" s="7">
        <v>249514</v>
      </c>
      <c r="L308" s="7">
        <v>2</v>
      </c>
      <c r="M308" s="7">
        <v>14550</v>
      </c>
      <c r="N308" s="7">
        <v>3</v>
      </c>
      <c r="O308" s="7">
        <v>1090098</v>
      </c>
      <c r="P308" s="7">
        <v>0</v>
      </c>
      <c r="Q308" s="7">
        <v>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10"/>
        <v>15</v>
      </c>
      <c r="W308" s="7">
        <f t="shared" si="11"/>
        <v>1657032</v>
      </c>
    </row>
    <row r="309" spans="1:23" x14ac:dyDescent="0.15">
      <c r="A309" s="7" t="s">
        <v>109</v>
      </c>
      <c r="B309" s="7">
        <v>0</v>
      </c>
      <c r="C309" s="7">
        <v>0</v>
      </c>
      <c r="D309" s="7">
        <v>1</v>
      </c>
      <c r="E309" s="7">
        <v>1299870</v>
      </c>
      <c r="F309" s="7">
        <v>188</v>
      </c>
      <c r="G309" s="7">
        <v>13224024</v>
      </c>
      <c r="H309" s="7">
        <v>87</v>
      </c>
      <c r="I309" s="7">
        <v>23265252</v>
      </c>
      <c r="J309" s="7">
        <v>70</v>
      </c>
      <c r="K309" s="7">
        <v>6241590</v>
      </c>
      <c r="L309" s="7">
        <v>63</v>
      </c>
      <c r="M309" s="7">
        <v>1226020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10"/>
        <v>409</v>
      </c>
      <c r="W309" s="7">
        <f t="shared" si="11"/>
        <v>45256756</v>
      </c>
    </row>
    <row r="310" spans="1:23" x14ac:dyDescent="0.15">
      <c r="A310" s="19" t="s">
        <v>110</v>
      </c>
      <c r="B310" s="16">
        <v>2</v>
      </c>
      <c r="C310" s="16">
        <v>1175400</v>
      </c>
      <c r="D310" s="16">
        <v>35</v>
      </c>
      <c r="E310" s="16">
        <v>11326810</v>
      </c>
      <c r="F310" s="16">
        <v>2663</v>
      </c>
      <c r="G310" s="16">
        <v>116954750</v>
      </c>
      <c r="H310" s="16">
        <v>1972</v>
      </c>
      <c r="I310" s="16">
        <v>115609228</v>
      </c>
      <c r="J310" s="16">
        <v>1155</v>
      </c>
      <c r="K310" s="16">
        <v>102942330</v>
      </c>
      <c r="L310" s="16">
        <v>436</v>
      </c>
      <c r="M310" s="16">
        <v>73666978</v>
      </c>
      <c r="N310" s="16">
        <v>162</v>
      </c>
      <c r="O310" s="16">
        <v>30367864</v>
      </c>
      <c r="P310" s="16">
        <v>35</v>
      </c>
      <c r="Q310" s="16">
        <v>15352946</v>
      </c>
      <c r="R310" s="16">
        <v>6</v>
      </c>
      <c r="S310" s="16">
        <v>426570</v>
      </c>
      <c r="T310" s="16">
        <v>0</v>
      </c>
      <c r="U310" s="16">
        <v>0</v>
      </c>
      <c r="V310" s="16">
        <f t="shared" si="10"/>
        <v>6466</v>
      </c>
      <c r="W310" s="16">
        <f t="shared" si="11"/>
        <v>467822876</v>
      </c>
    </row>
    <row r="311" spans="1:23" x14ac:dyDescent="0.15">
      <c r="A311" s="7" t="s">
        <v>111</v>
      </c>
      <c r="B311" s="7">
        <v>0</v>
      </c>
      <c r="C311" s="7">
        <v>0</v>
      </c>
      <c r="D311" s="7">
        <v>1</v>
      </c>
      <c r="E311" s="7">
        <v>2820</v>
      </c>
      <c r="F311" s="7">
        <v>18</v>
      </c>
      <c r="G311" s="7">
        <v>73510</v>
      </c>
      <c r="H311" s="7">
        <v>15</v>
      </c>
      <c r="I311" s="7">
        <v>98810</v>
      </c>
      <c r="J311" s="7">
        <v>12</v>
      </c>
      <c r="K311" s="7">
        <v>48760</v>
      </c>
      <c r="L311" s="7">
        <v>7</v>
      </c>
      <c r="M311" s="7">
        <v>32770</v>
      </c>
      <c r="N311" s="7">
        <v>2</v>
      </c>
      <c r="O311" s="7">
        <v>30810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10"/>
        <v>55</v>
      </c>
      <c r="W311" s="7">
        <f t="shared" si="11"/>
        <v>287480</v>
      </c>
    </row>
    <row r="312" spans="1:23" x14ac:dyDescent="0.15">
      <c r="A312" s="7" t="s">
        <v>112</v>
      </c>
      <c r="B312" s="7">
        <v>0</v>
      </c>
      <c r="C312" s="7">
        <v>0</v>
      </c>
      <c r="D312" s="7">
        <v>0</v>
      </c>
      <c r="E312" s="7">
        <v>0</v>
      </c>
      <c r="F312" s="7">
        <v>78</v>
      </c>
      <c r="G312" s="7">
        <v>362270</v>
      </c>
      <c r="H312" s="7">
        <v>29</v>
      </c>
      <c r="I312" s="7">
        <v>117060</v>
      </c>
      <c r="J312" s="7">
        <v>23</v>
      </c>
      <c r="K312" s="7">
        <v>118170</v>
      </c>
      <c r="L312" s="7">
        <v>11</v>
      </c>
      <c r="M312" s="7">
        <v>58470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10"/>
        <v>141</v>
      </c>
      <c r="W312" s="7">
        <f t="shared" si="11"/>
        <v>655970</v>
      </c>
    </row>
    <row r="313" spans="1:23" x14ac:dyDescent="0.15">
      <c r="A313" s="7" t="s">
        <v>113</v>
      </c>
      <c r="B313" s="7">
        <v>0</v>
      </c>
      <c r="C313" s="7">
        <v>0</v>
      </c>
      <c r="D313" s="7">
        <v>11</v>
      </c>
      <c r="E313" s="7">
        <v>51650</v>
      </c>
      <c r="F313" s="7">
        <v>730</v>
      </c>
      <c r="G313" s="7">
        <v>4245540</v>
      </c>
      <c r="H313" s="7">
        <v>383</v>
      </c>
      <c r="I313" s="7">
        <v>2112080</v>
      </c>
      <c r="J313" s="7">
        <v>214</v>
      </c>
      <c r="K313" s="7">
        <v>1304200</v>
      </c>
      <c r="L313" s="7">
        <v>39</v>
      </c>
      <c r="M313" s="7">
        <v>549350</v>
      </c>
      <c r="N313" s="7">
        <v>12</v>
      </c>
      <c r="O313" s="7">
        <v>384710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10"/>
        <v>1389</v>
      </c>
      <c r="W313" s="7">
        <f t="shared" si="11"/>
        <v>8647530</v>
      </c>
    </row>
    <row r="314" spans="1:23" x14ac:dyDescent="0.15">
      <c r="A314" s="7" t="s">
        <v>114</v>
      </c>
      <c r="B314" s="7">
        <v>0</v>
      </c>
      <c r="C314" s="7">
        <v>0</v>
      </c>
      <c r="D314" s="7">
        <v>7</v>
      </c>
      <c r="E314" s="7">
        <v>4510260</v>
      </c>
      <c r="F314" s="7">
        <v>116</v>
      </c>
      <c r="G314" s="7">
        <v>40155436</v>
      </c>
      <c r="H314" s="7">
        <v>144</v>
      </c>
      <c r="I314" s="7">
        <v>49466660</v>
      </c>
      <c r="J314" s="7">
        <v>179</v>
      </c>
      <c r="K314" s="7">
        <v>58046750</v>
      </c>
      <c r="L314" s="7">
        <v>150</v>
      </c>
      <c r="M314" s="7">
        <v>53439356</v>
      </c>
      <c r="N314" s="7">
        <v>66</v>
      </c>
      <c r="O314" s="7">
        <v>24061152</v>
      </c>
      <c r="P314" s="7">
        <v>25</v>
      </c>
      <c r="Q314" s="7">
        <v>11956928</v>
      </c>
      <c r="R314" s="7">
        <v>2</v>
      </c>
      <c r="S314" s="7">
        <v>370190</v>
      </c>
      <c r="T314" s="7">
        <v>0</v>
      </c>
      <c r="U314" s="7">
        <v>0</v>
      </c>
      <c r="V314" s="7">
        <f t="shared" si="10"/>
        <v>689</v>
      </c>
      <c r="W314" s="7">
        <f t="shared" si="11"/>
        <v>242006732</v>
      </c>
    </row>
    <row r="315" spans="1:23" x14ac:dyDescent="0.15">
      <c r="A315" s="7" t="s">
        <v>115</v>
      </c>
      <c r="B315" s="7">
        <v>0</v>
      </c>
      <c r="C315" s="7">
        <v>0</v>
      </c>
      <c r="D315" s="7">
        <v>4</v>
      </c>
      <c r="E315" s="7">
        <v>33930</v>
      </c>
      <c r="F315" s="7">
        <v>149</v>
      </c>
      <c r="G315" s="7">
        <v>4085490</v>
      </c>
      <c r="H315" s="7">
        <v>126</v>
      </c>
      <c r="I315" s="7">
        <v>2303256</v>
      </c>
      <c r="J315" s="7">
        <v>61</v>
      </c>
      <c r="K315" s="7">
        <v>4670406</v>
      </c>
      <c r="L315" s="7">
        <v>26</v>
      </c>
      <c r="M315" s="7">
        <v>5075034</v>
      </c>
      <c r="N315" s="7">
        <v>18</v>
      </c>
      <c r="O315" s="7">
        <v>673326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10"/>
        <v>384</v>
      </c>
      <c r="W315" s="7">
        <f t="shared" si="11"/>
        <v>16841442</v>
      </c>
    </row>
    <row r="316" spans="1:23" x14ac:dyDescent="0.15">
      <c r="A316" s="7" t="s">
        <v>116</v>
      </c>
      <c r="B316" s="7">
        <v>0</v>
      </c>
      <c r="C316" s="7">
        <v>0</v>
      </c>
      <c r="D316" s="7">
        <v>0</v>
      </c>
      <c r="E316" s="7">
        <v>0</v>
      </c>
      <c r="F316" s="7">
        <v>197</v>
      </c>
      <c r="G316" s="7">
        <v>996250</v>
      </c>
      <c r="H316" s="7">
        <v>162</v>
      </c>
      <c r="I316" s="7">
        <v>1408460</v>
      </c>
      <c r="J316" s="7">
        <v>33</v>
      </c>
      <c r="K316" s="7">
        <v>156000</v>
      </c>
      <c r="L316" s="7">
        <v>1</v>
      </c>
      <c r="M316" s="7">
        <v>4600</v>
      </c>
      <c r="N316" s="7">
        <v>8</v>
      </c>
      <c r="O316" s="7">
        <v>28010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10"/>
        <v>401</v>
      </c>
      <c r="W316" s="7">
        <f t="shared" si="11"/>
        <v>2593320</v>
      </c>
    </row>
    <row r="317" spans="1:23" x14ac:dyDescent="0.15">
      <c r="A317" s="7" t="s">
        <v>117</v>
      </c>
      <c r="B317" s="7">
        <v>0</v>
      </c>
      <c r="C317" s="7">
        <v>0</v>
      </c>
      <c r="D317" s="7">
        <v>0</v>
      </c>
      <c r="E317" s="7">
        <v>0</v>
      </c>
      <c r="F317" s="7">
        <v>412</v>
      </c>
      <c r="G317" s="7">
        <v>2596480</v>
      </c>
      <c r="H317" s="7">
        <v>223</v>
      </c>
      <c r="I317" s="7">
        <v>1192380</v>
      </c>
      <c r="J317" s="7">
        <v>92</v>
      </c>
      <c r="K317" s="7">
        <v>503080</v>
      </c>
      <c r="L317" s="7">
        <v>8</v>
      </c>
      <c r="M317" s="7">
        <v>34240</v>
      </c>
      <c r="N317" s="7">
        <v>0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10"/>
        <v>735</v>
      </c>
      <c r="W317" s="7">
        <f t="shared" si="11"/>
        <v>4326180</v>
      </c>
    </row>
    <row r="318" spans="1:23" x14ac:dyDescent="0.15">
      <c r="A318" s="7" t="s">
        <v>118</v>
      </c>
      <c r="B318" s="7">
        <v>0</v>
      </c>
      <c r="C318" s="7">
        <v>0</v>
      </c>
      <c r="D318" s="7">
        <v>0</v>
      </c>
      <c r="E318" s="7">
        <v>0</v>
      </c>
      <c r="F318" s="7">
        <v>32</v>
      </c>
      <c r="G318" s="7">
        <v>1152978</v>
      </c>
      <c r="H318" s="7">
        <v>25</v>
      </c>
      <c r="I318" s="7">
        <v>428564</v>
      </c>
      <c r="J318" s="7">
        <v>17</v>
      </c>
      <c r="K318" s="7">
        <v>1456546</v>
      </c>
      <c r="L318" s="7">
        <v>4</v>
      </c>
      <c r="M318" s="7">
        <v>222190</v>
      </c>
      <c r="N318" s="7">
        <v>3</v>
      </c>
      <c r="O318" s="7">
        <v>579290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10"/>
        <v>81</v>
      </c>
      <c r="W318" s="7">
        <f t="shared" si="11"/>
        <v>3839568</v>
      </c>
    </row>
    <row r="319" spans="1:23" x14ac:dyDescent="0.15">
      <c r="A319" s="7" t="s">
        <v>119</v>
      </c>
      <c r="B319" s="7">
        <v>0</v>
      </c>
      <c r="C319" s="7">
        <v>0</v>
      </c>
      <c r="D319" s="7">
        <v>12</v>
      </c>
      <c r="E319" s="7">
        <v>6728150</v>
      </c>
      <c r="F319" s="7">
        <v>245</v>
      </c>
      <c r="G319" s="7">
        <v>15379716</v>
      </c>
      <c r="H319" s="7">
        <v>401</v>
      </c>
      <c r="I319" s="7">
        <v>23324514</v>
      </c>
      <c r="J319" s="7">
        <v>181</v>
      </c>
      <c r="K319" s="7">
        <v>10531938</v>
      </c>
      <c r="L319" s="7">
        <v>86</v>
      </c>
      <c r="M319" s="7">
        <v>4286430</v>
      </c>
      <c r="N319" s="7">
        <v>29</v>
      </c>
      <c r="O319" s="7">
        <v>1395172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10"/>
        <v>954</v>
      </c>
      <c r="W319" s="7">
        <f t="shared" si="11"/>
        <v>61645920</v>
      </c>
    </row>
    <row r="320" spans="1:23" x14ac:dyDescent="0.15">
      <c r="A320" s="7" t="s">
        <v>120</v>
      </c>
      <c r="B320" s="7">
        <v>0</v>
      </c>
      <c r="C320" s="7">
        <v>0</v>
      </c>
      <c r="D320" s="7">
        <v>0</v>
      </c>
      <c r="E320" s="7">
        <v>0</v>
      </c>
      <c r="F320" s="7">
        <v>488</v>
      </c>
      <c r="G320" s="7">
        <v>12690244</v>
      </c>
      <c r="H320" s="7">
        <v>246</v>
      </c>
      <c r="I320" s="7">
        <v>9077888</v>
      </c>
      <c r="J320" s="7">
        <v>249</v>
      </c>
      <c r="K320" s="7">
        <v>6189418</v>
      </c>
      <c r="L320" s="7">
        <v>83</v>
      </c>
      <c r="M320" s="7">
        <v>2096972</v>
      </c>
      <c r="N320" s="7">
        <v>10</v>
      </c>
      <c r="O320" s="7">
        <v>390162</v>
      </c>
      <c r="P320" s="7">
        <v>10</v>
      </c>
      <c r="Q320" s="7">
        <v>3396018</v>
      </c>
      <c r="R320" s="7">
        <v>4</v>
      </c>
      <c r="S320" s="7">
        <v>56380</v>
      </c>
      <c r="T320" s="7">
        <v>0</v>
      </c>
      <c r="U320" s="7">
        <v>0</v>
      </c>
      <c r="V320" s="7">
        <f t="shared" si="10"/>
        <v>1090</v>
      </c>
      <c r="W320" s="7">
        <f t="shared" si="11"/>
        <v>33897082</v>
      </c>
    </row>
    <row r="321" spans="1:23" x14ac:dyDescent="0.15">
      <c r="A321" s="7" t="s">
        <v>121</v>
      </c>
      <c r="B321" s="7">
        <v>2</v>
      </c>
      <c r="C321" s="7">
        <v>1175400</v>
      </c>
      <c r="D321" s="7">
        <v>0</v>
      </c>
      <c r="E321" s="7">
        <v>0</v>
      </c>
      <c r="F321" s="7">
        <v>198</v>
      </c>
      <c r="G321" s="7">
        <v>35216836</v>
      </c>
      <c r="H321" s="7">
        <v>218</v>
      </c>
      <c r="I321" s="7">
        <v>26079556</v>
      </c>
      <c r="J321" s="7">
        <v>94</v>
      </c>
      <c r="K321" s="7">
        <v>19917062</v>
      </c>
      <c r="L321" s="7">
        <v>21</v>
      </c>
      <c r="M321" s="7">
        <v>7867566</v>
      </c>
      <c r="N321" s="7">
        <v>14</v>
      </c>
      <c r="O321" s="7">
        <v>2825232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10"/>
        <v>547</v>
      </c>
      <c r="W321" s="7">
        <f t="shared" si="11"/>
        <v>93081652</v>
      </c>
    </row>
    <row r="322" spans="1:23" x14ac:dyDescent="0.15">
      <c r="A322" s="19" t="s">
        <v>122</v>
      </c>
      <c r="B322" s="16">
        <v>18</v>
      </c>
      <c r="C322" s="16">
        <v>1470956</v>
      </c>
      <c r="D322" s="16">
        <v>63</v>
      </c>
      <c r="E322" s="16">
        <v>2244978</v>
      </c>
      <c r="F322" s="16">
        <v>3872</v>
      </c>
      <c r="G322" s="16">
        <v>97434146</v>
      </c>
      <c r="H322" s="16">
        <v>2645</v>
      </c>
      <c r="I322" s="16">
        <v>126689780</v>
      </c>
      <c r="J322" s="16">
        <v>1358</v>
      </c>
      <c r="K322" s="16">
        <v>50351632</v>
      </c>
      <c r="L322" s="16">
        <v>743</v>
      </c>
      <c r="M322" s="16">
        <v>30654830</v>
      </c>
      <c r="N322" s="16">
        <v>264</v>
      </c>
      <c r="O322" s="16">
        <v>8779700</v>
      </c>
      <c r="P322" s="16">
        <v>38</v>
      </c>
      <c r="Q322" s="16">
        <v>871670</v>
      </c>
      <c r="R322" s="16">
        <v>12</v>
      </c>
      <c r="S322" s="16">
        <v>2139780</v>
      </c>
      <c r="T322" s="16">
        <v>0</v>
      </c>
      <c r="U322" s="16">
        <v>0</v>
      </c>
      <c r="V322" s="16">
        <f t="shared" si="10"/>
        <v>9013</v>
      </c>
      <c r="W322" s="16">
        <f t="shared" si="11"/>
        <v>320637472</v>
      </c>
    </row>
    <row r="323" spans="1:23" x14ac:dyDescent="0.15">
      <c r="A323" s="7" t="s">
        <v>123</v>
      </c>
      <c r="B323" s="7">
        <v>0</v>
      </c>
      <c r="C323" s="7">
        <v>0</v>
      </c>
      <c r="D323" s="7">
        <v>0</v>
      </c>
      <c r="E323" s="7">
        <v>0</v>
      </c>
      <c r="F323" s="7">
        <v>108</v>
      </c>
      <c r="G323" s="7">
        <v>944880</v>
      </c>
      <c r="H323" s="7">
        <v>69</v>
      </c>
      <c r="I323" s="7">
        <v>601900</v>
      </c>
      <c r="J323" s="7">
        <v>29</v>
      </c>
      <c r="K323" s="7">
        <v>353250</v>
      </c>
      <c r="L323" s="7">
        <v>9</v>
      </c>
      <c r="M323" s="7">
        <v>78740</v>
      </c>
      <c r="N323" s="7">
        <v>1</v>
      </c>
      <c r="O323" s="7">
        <v>7840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10"/>
        <v>216</v>
      </c>
      <c r="W323" s="7">
        <f t="shared" si="11"/>
        <v>1986610</v>
      </c>
    </row>
    <row r="324" spans="1:23" x14ac:dyDescent="0.15">
      <c r="A324" s="7" t="s">
        <v>124</v>
      </c>
      <c r="B324" s="7">
        <v>7</v>
      </c>
      <c r="C324" s="7">
        <v>202980</v>
      </c>
      <c r="D324" s="7">
        <v>25</v>
      </c>
      <c r="E324" s="7">
        <v>365450</v>
      </c>
      <c r="F324" s="7">
        <v>1892</v>
      </c>
      <c r="G324" s="7">
        <v>25818960</v>
      </c>
      <c r="H324" s="7">
        <v>1054</v>
      </c>
      <c r="I324" s="7">
        <v>14657120</v>
      </c>
      <c r="J324" s="7">
        <v>546</v>
      </c>
      <c r="K324" s="7">
        <v>7188900</v>
      </c>
      <c r="L324" s="7">
        <v>107</v>
      </c>
      <c r="M324" s="7">
        <v>1161130</v>
      </c>
      <c r="N324" s="7">
        <v>28</v>
      </c>
      <c r="O324" s="7">
        <v>249500</v>
      </c>
      <c r="P324" s="7">
        <v>5</v>
      </c>
      <c r="Q324" s="7">
        <v>73490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10"/>
        <v>3664</v>
      </c>
      <c r="W324" s="7">
        <f t="shared" si="11"/>
        <v>49717530</v>
      </c>
    </row>
    <row r="325" spans="1:23" x14ac:dyDescent="0.15">
      <c r="A325" s="7" t="s">
        <v>125</v>
      </c>
      <c r="B325" s="7">
        <v>4</v>
      </c>
      <c r="C325" s="7">
        <v>61870</v>
      </c>
      <c r="D325" s="7">
        <v>17</v>
      </c>
      <c r="E325" s="7">
        <v>753760</v>
      </c>
      <c r="F325" s="7">
        <v>428</v>
      </c>
      <c r="G325" s="7">
        <v>8664530</v>
      </c>
      <c r="H325" s="7">
        <v>305</v>
      </c>
      <c r="I325" s="7">
        <v>7064170</v>
      </c>
      <c r="J325" s="7">
        <v>166</v>
      </c>
      <c r="K325" s="7">
        <v>3028570</v>
      </c>
      <c r="L325" s="7">
        <v>72</v>
      </c>
      <c r="M325" s="7">
        <v>1402520</v>
      </c>
      <c r="N325" s="7">
        <v>10</v>
      </c>
      <c r="O325" s="7">
        <v>131980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0"/>
        <v>1002</v>
      </c>
      <c r="W325" s="7">
        <f t="shared" si="11"/>
        <v>21107400</v>
      </c>
    </row>
    <row r="326" spans="1:23" x14ac:dyDescent="0.15">
      <c r="A326" s="7" t="s">
        <v>126</v>
      </c>
      <c r="B326" s="7">
        <v>0</v>
      </c>
      <c r="C326" s="7">
        <v>0</v>
      </c>
      <c r="D326" s="7">
        <v>0</v>
      </c>
      <c r="E326" s="7">
        <v>0</v>
      </c>
      <c r="F326" s="7">
        <v>169</v>
      </c>
      <c r="G326" s="7">
        <v>8028446</v>
      </c>
      <c r="H326" s="7">
        <v>240</v>
      </c>
      <c r="I326" s="7">
        <v>6556816</v>
      </c>
      <c r="J326" s="7">
        <v>132</v>
      </c>
      <c r="K326" s="7">
        <v>2996370</v>
      </c>
      <c r="L326" s="7">
        <v>178</v>
      </c>
      <c r="M326" s="7">
        <v>4833788</v>
      </c>
      <c r="N326" s="7">
        <v>88</v>
      </c>
      <c r="O326" s="7">
        <v>1707730</v>
      </c>
      <c r="P326" s="7">
        <v>20</v>
      </c>
      <c r="Q326" s="7">
        <v>196830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10"/>
        <v>827</v>
      </c>
      <c r="W326" s="7">
        <f t="shared" si="11"/>
        <v>24319980</v>
      </c>
    </row>
    <row r="327" spans="1:23" x14ac:dyDescent="0.15">
      <c r="A327" s="7" t="s">
        <v>127</v>
      </c>
      <c r="B327" s="7">
        <v>5</v>
      </c>
      <c r="C327" s="7">
        <v>72070</v>
      </c>
      <c r="D327" s="7">
        <v>0</v>
      </c>
      <c r="E327" s="7">
        <v>0</v>
      </c>
      <c r="F327" s="7">
        <v>299</v>
      </c>
      <c r="G327" s="7">
        <v>5062980</v>
      </c>
      <c r="H327" s="7">
        <v>118</v>
      </c>
      <c r="I327" s="7">
        <v>1731600</v>
      </c>
      <c r="J327" s="7">
        <v>120</v>
      </c>
      <c r="K327" s="7">
        <v>1810490</v>
      </c>
      <c r="L327" s="7">
        <v>47</v>
      </c>
      <c r="M327" s="7">
        <v>286470</v>
      </c>
      <c r="N327" s="7">
        <v>6</v>
      </c>
      <c r="O327" s="7">
        <v>37420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0"/>
        <v>595</v>
      </c>
      <c r="W327" s="7">
        <f t="shared" si="11"/>
        <v>9001030</v>
      </c>
    </row>
    <row r="328" spans="1:23" x14ac:dyDescent="0.15">
      <c r="A328" s="7" t="s">
        <v>128</v>
      </c>
      <c r="B328" s="7">
        <v>0</v>
      </c>
      <c r="C328" s="7">
        <v>0</v>
      </c>
      <c r="D328" s="7">
        <v>0</v>
      </c>
      <c r="E328" s="7">
        <v>0</v>
      </c>
      <c r="F328" s="7">
        <v>18</v>
      </c>
      <c r="G328" s="7">
        <v>189160</v>
      </c>
      <c r="H328" s="7">
        <v>26</v>
      </c>
      <c r="I328" s="7">
        <v>276650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10"/>
        <v>44</v>
      </c>
      <c r="W328" s="7">
        <f t="shared" si="11"/>
        <v>465810</v>
      </c>
    </row>
    <row r="329" spans="1:23" x14ac:dyDescent="0.15">
      <c r="A329" s="7" t="s">
        <v>129</v>
      </c>
      <c r="B329" s="7">
        <v>0</v>
      </c>
      <c r="C329" s="7">
        <v>0</v>
      </c>
      <c r="D329" s="7">
        <v>0</v>
      </c>
      <c r="E329" s="7">
        <v>0</v>
      </c>
      <c r="F329" s="7">
        <v>49</v>
      </c>
      <c r="G329" s="7">
        <v>501030</v>
      </c>
      <c r="H329" s="7">
        <v>18</v>
      </c>
      <c r="I329" s="7">
        <v>277310</v>
      </c>
      <c r="J329" s="7">
        <v>2</v>
      </c>
      <c r="K329" s="7">
        <v>14270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0"/>
        <v>69</v>
      </c>
      <c r="W329" s="7">
        <f t="shared" si="11"/>
        <v>792610</v>
      </c>
    </row>
    <row r="330" spans="1:23" x14ac:dyDescent="0.15">
      <c r="A330" s="7" t="s">
        <v>130</v>
      </c>
      <c r="B330" s="7">
        <v>0</v>
      </c>
      <c r="C330" s="7">
        <v>0</v>
      </c>
      <c r="D330" s="7">
        <v>0</v>
      </c>
      <c r="E330" s="7">
        <v>0</v>
      </c>
      <c r="F330" s="7">
        <v>36</v>
      </c>
      <c r="G330" s="7">
        <v>2348364</v>
      </c>
      <c r="H330" s="7">
        <v>51</v>
      </c>
      <c r="I330" s="7">
        <v>1684060</v>
      </c>
      <c r="J330" s="7">
        <v>4</v>
      </c>
      <c r="K330" s="7">
        <v>98600</v>
      </c>
      <c r="L330" s="7">
        <v>3</v>
      </c>
      <c r="M330" s="7">
        <v>1921936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0"/>
        <v>94</v>
      </c>
      <c r="W330" s="7">
        <f t="shared" si="11"/>
        <v>6052960</v>
      </c>
    </row>
    <row r="331" spans="1:23" x14ac:dyDescent="0.15">
      <c r="A331" s="7" t="s">
        <v>131</v>
      </c>
      <c r="B331" s="7">
        <v>0</v>
      </c>
      <c r="C331" s="7">
        <v>0</v>
      </c>
      <c r="D331" s="7">
        <v>0</v>
      </c>
      <c r="E331" s="7">
        <v>0</v>
      </c>
      <c r="F331" s="7">
        <v>125</v>
      </c>
      <c r="G331" s="7">
        <v>7436196</v>
      </c>
      <c r="H331" s="7">
        <v>15</v>
      </c>
      <c r="I331" s="7">
        <v>1697690</v>
      </c>
      <c r="J331" s="7">
        <v>9</v>
      </c>
      <c r="K331" s="7">
        <v>101670</v>
      </c>
      <c r="L331" s="7">
        <v>20</v>
      </c>
      <c r="M331" s="7">
        <v>225000</v>
      </c>
      <c r="N331" s="7">
        <v>24</v>
      </c>
      <c r="O331" s="7">
        <v>191950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10"/>
        <v>193</v>
      </c>
      <c r="W331" s="7">
        <f t="shared" si="11"/>
        <v>9652506</v>
      </c>
    </row>
    <row r="332" spans="1:23" x14ac:dyDescent="0.15">
      <c r="A332" s="7" t="s">
        <v>132</v>
      </c>
      <c r="B332" s="7">
        <v>0</v>
      </c>
      <c r="C332" s="7">
        <v>0</v>
      </c>
      <c r="D332" s="7">
        <v>4</v>
      </c>
      <c r="E332" s="7">
        <v>982488</v>
      </c>
      <c r="F332" s="7">
        <v>45</v>
      </c>
      <c r="G332" s="7">
        <v>7241648</v>
      </c>
      <c r="H332" s="7">
        <v>77</v>
      </c>
      <c r="I332" s="7">
        <v>21889338</v>
      </c>
      <c r="J332" s="7">
        <v>81</v>
      </c>
      <c r="K332" s="7">
        <v>7965746</v>
      </c>
      <c r="L332" s="7">
        <v>25</v>
      </c>
      <c r="M332" s="7">
        <v>5731244</v>
      </c>
      <c r="N332" s="7">
        <v>4</v>
      </c>
      <c r="O332" s="7">
        <v>991908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f t="shared" si="10"/>
        <v>236</v>
      </c>
      <c r="W332" s="7">
        <f t="shared" si="11"/>
        <v>44802372</v>
      </c>
    </row>
    <row r="333" spans="1:23" x14ac:dyDescent="0.15">
      <c r="A333" s="7" t="s">
        <v>133</v>
      </c>
      <c r="B333" s="7">
        <v>0</v>
      </c>
      <c r="C333" s="7">
        <v>0</v>
      </c>
      <c r="D333" s="7">
        <v>0</v>
      </c>
      <c r="E333" s="7">
        <v>0</v>
      </c>
      <c r="F333" s="7">
        <v>2</v>
      </c>
      <c r="G333" s="7">
        <v>23560</v>
      </c>
      <c r="H333" s="7">
        <v>27</v>
      </c>
      <c r="I333" s="7">
        <v>8501452</v>
      </c>
      <c r="J333" s="7">
        <v>8</v>
      </c>
      <c r="K333" s="7">
        <v>3973494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10"/>
        <v>37</v>
      </c>
      <c r="W333" s="7">
        <f t="shared" si="11"/>
        <v>12498506</v>
      </c>
    </row>
    <row r="334" spans="1:23" x14ac:dyDescent="0.15">
      <c r="A334" s="7" t="s">
        <v>134</v>
      </c>
      <c r="B334" s="7">
        <v>2</v>
      </c>
      <c r="C334" s="7">
        <v>1134036</v>
      </c>
      <c r="D334" s="7">
        <v>17</v>
      </c>
      <c r="E334" s="7">
        <v>143280</v>
      </c>
      <c r="F334" s="7">
        <v>701</v>
      </c>
      <c r="G334" s="7">
        <v>31174392</v>
      </c>
      <c r="H334" s="7">
        <v>645</v>
      </c>
      <c r="I334" s="7">
        <v>61751674</v>
      </c>
      <c r="J334" s="7">
        <v>261</v>
      </c>
      <c r="K334" s="7">
        <v>22820272</v>
      </c>
      <c r="L334" s="7">
        <v>282</v>
      </c>
      <c r="M334" s="7">
        <v>15014002</v>
      </c>
      <c r="N334" s="7">
        <v>103</v>
      </c>
      <c r="O334" s="7">
        <v>5461372</v>
      </c>
      <c r="P334" s="7">
        <v>13</v>
      </c>
      <c r="Q334" s="7">
        <v>601350</v>
      </c>
      <c r="R334" s="7">
        <v>12</v>
      </c>
      <c r="S334" s="7">
        <v>2139780</v>
      </c>
      <c r="T334" s="7">
        <v>0</v>
      </c>
      <c r="U334" s="7">
        <v>0</v>
      </c>
      <c r="V334" s="7">
        <f t="shared" si="10"/>
        <v>2036</v>
      </c>
      <c r="W334" s="7">
        <f t="shared" si="11"/>
        <v>140240158</v>
      </c>
    </row>
    <row r="335" spans="1:23" x14ac:dyDescent="0.15">
      <c r="A335" s="19" t="s">
        <v>135</v>
      </c>
      <c r="B335" s="16">
        <v>5</v>
      </c>
      <c r="C335" s="16">
        <v>42740</v>
      </c>
      <c r="D335" s="16">
        <v>25</v>
      </c>
      <c r="E335" s="16">
        <v>102180</v>
      </c>
      <c r="F335" s="16">
        <v>1241</v>
      </c>
      <c r="G335" s="16">
        <v>15650944</v>
      </c>
      <c r="H335" s="16">
        <v>1191</v>
      </c>
      <c r="I335" s="16">
        <v>18281790</v>
      </c>
      <c r="J335" s="16">
        <v>479</v>
      </c>
      <c r="K335" s="16">
        <v>11032314</v>
      </c>
      <c r="L335" s="16">
        <v>294</v>
      </c>
      <c r="M335" s="16">
        <v>11730248</v>
      </c>
      <c r="N335" s="16">
        <v>224</v>
      </c>
      <c r="O335" s="16">
        <v>13490562</v>
      </c>
      <c r="P335" s="16">
        <v>10</v>
      </c>
      <c r="Q335" s="16">
        <v>4901590</v>
      </c>
      <c r="R335" s="16">
        <v>1</v>
      </c>
      <c r="S335" s="16">
        <v>2820</v>
      </c>
      <c r="T335" s="16">
        <v>0</v>
      </c>
      <c r="U335" s="16">
        <v>0</v>
      </c>
      <c r="V335" s="16">
        <f t="shared" si="10"/>
        <v>3470</v>
      </c>
      <c r="W335" s="16">
        <f t="shared" si="11"/>
        <v>75235188</v>
      </c>
    </row>
    <row r="336" spans="1:23" x14ac:dyDescent="0.15">
      <c r="A336" s="7" t="s">
        <v>136</v>
      </c>
      <c r="B336" s="7">
        <v>1</v>
      </c>
      <c r="C336" s="7">
        <v>29510</v>
      </c>
      <c r="D336" s="7">
        <v>1</v>
      </c>
      <c r="E336" s="7">
        <v>5150</v>
      </c>
      <c r="F336" s="7">
        <v>91</v>
      </c>
      <c r="G336" s="7">
        <v>7596044</v>
      </c>
      <c r="H336" s="7">
        <v>120</v>
      </c>
      <c r="I336" s="7">
        <v>7667692</v>
      </c>
      <c r="J336" s="7">
        <v>58</v>
      </c>
      <c r="K336" s="7">
        <v>5993932</v>
      </c>
      <c r="L336" s="7">
        <v>56</v>
      </c>
      <c r="M336" s="7">
        <v>7594868</v>
      </c>
      <c r="N336" s="7">
        <v>32</v>
      </c>
      <c r="O336" s="7">
        <v>7726620</v>
      </c>
      <c r="P336" s="7">
        <v>10</v>
      </c>
      <c r="Q336" s="7">
        <v>4901590</v>
      </c>
      <c r="R336" s="7">
        <v>1</v>
      </c>
      <c r="S336" s="7">
        <v>2820</v>
      </c>
      <c r="T336" s="7">
        <v>0</v>
      </c>
      <c r="U336" s="7">
        <v>0</v>
      </c>
      <c r="V336" s="7">
        <f t="shared" si="10"/>
        <v>370</v>
      </c>
      <c r="W336" s="7">
        <f t="shared" si="11"/>
        <v>41518226</v>
      </c>
    </row>
    <row r="337" spans="1:23" x14ac:dyDescent="0.15">
      <c r="A337" s="7" t="s">
        <v>137</v>
      </c>
      <c r="B337" s="7">
        <v>4</v>
      </c>
      <c r="C337" s="7">
        <v>13230</v>
      </c>
      <c r="D337" s="7">
        <v>14</v>
      </c>
      <c r="E337" s="7">
        <v>73190</v>
      </c>
      <c r="F337" s="7">
        <v>803</v>
      </c>
      <c r="G337" s="7">
        <v>5245860</v>
      </c>
      <c r="H337" s="7">
        <v>722</v>
      </c>
      <c r="I337" s="7">
        <v>4371960</v>
      </c>
      <c r="J337" s="7">
        <v>266</v>
      </c>
      <c r="K337" s="7">
        <v>1674936</v>
      </c>
      <c r="L337" s="7">
        <v>133</v>
      </c>
      <c r="M337" s="7">
        <v>1368314</v>
      </c>
      <c r="N337" s="7">
        <v>79</v>
      </c>
      <c r="O337" s="7">
        <v>1299632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ref="V337:V369" si="12">SUM(B337,D337,F337,H337,J337,L337,N337,P337,R337,T337)</f>
        <v>2021</v>
      </c>
      <c r="W337" s="7">
        <f t="shared" ref="W337:W369" si="13">SUM(C337,E337,G337,I337,K337,M337,O337,Q337,S337,U337)</f>
        <v>14047122</v>
      </c>
    </row>
    <row r="338" spans="1:23" x14ac:dyDescent="0.15">
      <c r="A338" s="7" t="s">
        <v>138</v>
      </c>
      <c r="B338" s="7">
        <v>0</v>
      </c>
      <c r="C338" s="7">
        <v>0</v>
      </c>
      <c r="D338" s="7">
        <v>10</v>
      </c>
      <c r="E338" s="7">
        <v>23840</v>
      </c>
      <c r="F338" s="7">
        <v>347</v>
      </c>
      <c r="G338" s="7">
        <v>2809040</v>
      </c>
      <c r="H338" s="7">
        <v>349</v>
      </c>
      <c r="I338" s="7">
        <v>6242138</v>
      </c>
      <c r="J338" s="7">
        <v>155</v>
      </c>
      <c r="K338" s="7">
        <v>3363446</v>
      </c>
      <c r="L338" s="7">
        <v>105</v>
      </c>
      <c r="M338" s="7">
        <v>2767066</v>
      </c>
      <c r="N338" s="7">
        <v>113</v>
      </c>
      <c r="O338" s="7">
        <v>4464310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12"/>
        <v>1079</v>
      </c>
      <c r="W338" s="7">
        <f t="shared" si="13"/>
        <v>19669840</v>
      </c>
    </row>
    <row r="339" spans="1:23" x14ac:dyDescent="0.15">
      <c r="A339" s="19" t="s">
        <v>139</v>
      </c>
      <c r="B339" s="16">
        <v>8</v>
      </c>
      <c r="C339" s="16">
        <v>659210</v>
      </c>
      <c r="D339" s="16">
        <v>72</v>
      </c>
      <c r="E339" s="16">
        <v>2336230</v>
      </c>
      <c r="F339" s="16">
        <v>8695</v>
      </c>
      <c r="G339" s="16">
        <v>181335966</v>
      </c>
      <c r="H339" s="16">
        <v>5907</v>
      </c>
      <c r="I339" s="16">
        <v>120371676</v>
      </c>
      <c r="J339" s="16">
        <v>3143</v>
      </c>
      <c r="K339" s="16">
        <v>77140720</v>
      </c>
      <c r="L339" s="16">
        <v>1008</v>
      </c>
      <c r="M339" s="16">
        <v>26712608</v>
      </c>
      <c r="N339" s="16">
        <v>219</v>
      </c>
      <c r="O339" s="16">
        <v>6055560</v>
      </c>
      <c r="P339" s="16">
        <v>43</v>
      </c>
      <c r="Q339" s="16">
        <v>4827670</v>
      </c>
      <c r="R339" s="16">
        <v>0</v>
      </c>
      <c r="S339" s="16">
        <v>0</v>
      </c>
      <c r="T339" s="16">
        <v>0</v>
      </c>
      <c r="U339" s="16">
        <v>0</v>
      </c>
      <c r="V339" s="16">
        <f t="shared" si="12"/>
        <v>19095</v>
      </c>
      <c r="W339" s="16">
        <f t="shared" si="13"/>
        <v>419439640</v>
      </c>
    </row>
    <row r="340" spans="1:23" x14ac:dyDescent="0.15">
      <c r="A340" s="7" t="s">
        <v>140</v>
      </c>
      <c r="B340" s="7">
        <v>8</v>
      </c>
      <c r="C340" s="7">
        <v>659210</v>
      </c>
      <c r="D340" s="7">
        <v>44</v>
      </c>
      <c r="E340" s="7">
        <v>2048450</v>
      </c>
      <c r="F340" s="7">
        <v>521</v>
      </c>
      <c r="G340" s="7">
        <v>13467902</v>
      </c>
      <c r="H340" s="7">
        <v>288</v>
      </c>
      <c r="I340" s="7">
        <v>5328998</v>
      </c>
      <c r="J340" s="7">
        <v>128</v>
      </c>
      <c r="K340" s="7">
        <v>3528042</v>
      </c>
      <c r="L340" s="7">
        <v>43</v>
      </c>
      <c r="M340" s="7">
        <v>373220</v>
      </c>
      <c r="N340" s="7">
        <v>2</v>
      </c>
      <c r="O340" s="7">
        <v>8280</v>
      </c>
      <c r="P340" s="7">
        <v>0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f t="shared" si="12"/>
        <v>1034</v>
      </c>
      <c r="W340" s="7">
        <f t="shared" si="13"/>
        <v>25414102</v>
      </c>
    </row>
    <row r="341" spans="1:23" x14ac:dyDescent="0.15">
      <c r="A341" s="7" t="s">
        <v>141</v>
      </c>
      <c r="B341" s="7">
        <v>0</v>
      </c>
      <c r="C341" s="7">
        <v>0</v>
      </c>
      <c r="D341" s="7">
        <v>13</v>
      </c>
      <c r="E341" s="7">
        <v>81880</v>
      </c>
      <c r="F341" s="7">
        <v>3214</v>
      </c>
      <c r="G341" s="7">
        <v>58989604</v>
      </c>
      <c r="H341" s="7">
        <v>2400</v>
      </c>
      <c r="I341" s="7">
        <v>53391268</v>
      </c>
      <c r="J341" s="7">
        <v>836</v>
      </c>
      <c r="K341" s="7">
        <v>13684128</v>
      </c>
      <c r="L341" s="7">
        <v>278</v>
      </c>
      <c r="M341" s="7">
        <v>3395570</v>
      </c>
      <c r="N341" s="7">
        <v>72</v>
      </c>
      <c r="O341" s="7">
        <v>570380</v>
      </c>
      <c r="P341" s="7">
        <v>8</v>
      </c>
      <c r="Q341" s="7">
        <v>31850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12"/>
        <v>6821</v>
      </c>
      <c r="W341" s="7">
        <f t="shared" si="13"/>
        <v>130144680</v>
      </c>
    </row>
    <row r="342" spans="1:23" x14ac:dyDescent="0.15">
      <c r="A342" s="7" t="s">
        <v>142</v>
      </c>
      <c r="B342" s="7">
        <v>0</v>
      </c>
      <c r="C342" s="7">
        <v>0</v>
      </c>
      <c r="D342" s="7">
        <v>1</v>
      </c>
      <c r="E342" s="7">
        <v>21170</v>
      </c>
      <c r="F342" s="7">
        <v>1767</v>
      </c>
      <c r="G342" s="7">
        <v>49203372</v>
      </c>
      <c r="H342" s="7">
        <v>1185</v>
      </c>
      <c r="I342" s="7">
        <v>26513042</v>
      </c>
      <c r="J342" s="7">
        <v>731</v>
      </c>
      <c r="K342" s="7">
        <v>22830034</v>
      </c>
      <c r="L342" s="7">
        <v>195</v>
      </c>
      <c r="M342" s="7">
        <v>11721846</v>
      </c>
      <c r="N342" s="7">
        <v>44</v>
      </c>
      <c r="O342" s="7">
        <v>2943370</v>
      </c>
      <c r="P342" s="7">
        <v>30</v>
      </c>
      <c r="Q342" s="7">
        <v>4760910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2"/>
        <v>3953</v>
      </c>
      <c r="W342" s="7">
        <f t="shared" si="13"/>
        <v>117993744</v>
      </c>
    </row>
    <row r="343" spans="1:23" x14ac:dyDescent="0.15">
      <c r="A343" s="7" t="s">
        <v>143</v>
      </c>
      <c r="B343" s="7">
        <v>0</v>
      </c>
      <c r="C343" s="7">
        <v>0</v>
      </c>
      <c r="D343" s="7">
        <v>6</v>
      </c>
      <c r="E343" s="7">
        <v>69170</v>
      </c>
      <c r="F343" s="7">
        <v>842</v>
      </c>
      <c r="G343" s="7">
        <v>8356630</v>
      </c>
      <c r="H343" s="7">
        <v>593</v>
      </c>
      <c r="I343" s="7">
        <v>5348420</v>
      </c>
      <c r="J343" s="7">
        <v>109</v>
      </c>
      <c r="K343" s="7">
        <v>2413494</v>
      </c>
      <c r="L343" s="7">
        <v>24</v>
      </c>
      <c r="M343" s="7">
        <v>324310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2"/>
        <v>1574</v>
      </c>
      <c r="W343" s="7">
        <f t="shared" si="13"/>
        <v>16512024</v>
      </c>
    </row>
    <row r="344" spans="1:23" x14ac:dyDescent="0.15">
      <c r="A344" s="7" t="s">
        <v>144</v>
      </c>
      <c r="B344" s="7">
        <v>0</v>
      </c>
      <c r="C344" s="7">
        <v>0</v>
      </c>
      <c r="D344" s="7">
        <v>0</v>
      </c>
      <c r="E344" s="7">
        <v>0</v>
      </c>
      <c r="F344" s="7">
        <v>216</v>
      </c>
      <c r="G344" s="7">
        <v>1691530</v>
      </c>
      <c r="H344" s="7">
        <v>73</v>
      </c>
      <c r="I344" s="7">
        <v>713570</v>
      </c>
      <c r="J344" s="7">
        <v>28</v>
      </c>
      <c r="K344" s="7">
        <v>303850</v>
      </c>
      <c r="L344" s="7">
        <v>13</v>
      </c>
      <c r="M344" s="7">
        <v>140000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2"/>
        <v>330</v>
      </c>
      <c r="W344" s="7">
        <f t="shared" si="13"/>
        <v>2848950</v>
      </c>
    </row>
    <row r="345" spans="1:23" x14ac:dyDescent="0.15">
      <c r="A345" s="7" t="s">
        <v>145</v>
      </c>
      <c r="B345" s="7">
        <v>0</v>
      </c>
      <c r="C345" s="7">
        <v>0</v>
      </c>
      <c r="D345" s="7">
        <v>0</v>
      </c>
      <c r="E345" s="7">
        <v>0</v>
      </c>
      <c r="F345" s="7">
        <v>313</v>
      </c>
      <c r="G345" s="7">
        <v>12292414</v>
      </c>
      <c r="H345" s="7">
        <v>146</v>
      </c>
      <c r="I345" s="7">
        <v>1469720</v>
      </c>
      <c r="J345" s="7">
        <v>85</v>
      </c>
      <c r="K345" s="7">
        <v>9456908</v>
      </c>
      <c r="L345" s="7">
        <v>48</v>
      </c>
      <c r="M345" s="7">
        <v>613934</v>
      </c>
      <c r="N345" s="7">
        <v>2</v>
      </c>
      <c r="O345" s="7">
        <v>14380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12"/>
        <v>594</v>
      </c>
      <c r="W345" s="7">
        <f t="shared" si="13"/>
        <v>23847356</v>
      </c>
    </row>
    <row r="346" spans="1:23" x14ac:dyDescent="0.15">
      <c r="A346" s="7" t="s">
        <v>146</v>
      </c>
      <c r="B346" s="7">
        <v>0</v>
      </c>
      <c r="C346" s="7">
        <v>0</v>
      </c>
      <c r="D346" s="7">
        <v>0</v>
      </c>
      <c r="E346" s="7">
        <v>0</v>
      </c>
      <c r="F346" s="7">
        <v>185</v>
      </c>
      <c r="G346" s="7">
        <v>1444320</v>
      </c>
      <c r="H346" s="7">
        <v>86</v>
      </c>
      <c r="I346" s="7">
        <v>696950</v>
      </c>
      <c r="J346" s="7">
        <v>26</v>
      </c>
      <c r="K346" s="7">
        <v>141010</v>
      </c>
      <c r="L346" s="7">
        <v>12</v>
      </c>
      <c r="M346" s="7">
        <v>132140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2"/>
        <v>309</v>
      </c>
      <c r="W346" s="7">
        <f t="shared" si="13"/>
        <v>2414420</v>
      </c>
    </row>
    <row r="347" spans="1:23" x14ac:dyDescent="0.15">
      <c r="A347" s="7" t="s">
        <v>147</v>
      </c>
      <c r="B347" s="7">
        <v>0</v>
      </c>
      <c r="C347" s="7">
        <v>0</v>
      </c>
      <c r="D347" s="7">
        <v>2</v>
      </c>
      <c r="E347" s="7">
        <v>11760</v>
      </c>
      <c r="F347" s="7">
        <v>342</v>
      </c>
      <c r="G347" s="7">
        <v>4039160</v>
      </c>
      <c r="H347" s="7">
        <v>275</v>
      </c>
      <c r="I347" s="7">
        <v>2985710</v>
      </c>
      <c r="J347" s="7">
        <v>216</v>
      </c>
      <c r="K347" s="7">
        <v>1863870</v>
      </c>
      <c r="L347" s="7">
        <v>46</v>
      </c>
      <c r="M347" s="7">
        <v>460200</v>
      </c>
      <c r="N347" s="7">
        <v>18</v>
      </c>
      <c r="O347" s="7">
        <v>162480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12"/>
        <v>899</v>
      </c>
      <c r="W347" s="7">
        <f t="shared" si="13"/>
        <v>9523180</v>
      </c>
    </row>
    <row r="348" spans="1:23" x14ac:dyDescent="0.15">
      <c r="A348" s="7" t="s">
        <v>148</v>
      </c>
      <c r="B348" s="7">
        <v>0</v>
      </c>
      <c r="C348" s="7">
        <v>0</v>
      </c>
      <c r="D348" s="7">
        <v>4</v>
      </c>
      <c r="E348" s="7">
        <v>101190</v>
      </c>
      <c r="F348" s="7">
        <v>855</v>
      </c>
      <c r="G348" s="7">
        <v>10726950</v>
      </c>
      <c r="H348" s="7">
        <v>637</v>
      </c>
      <c r="I348" s="7">
        <v>11437118</v>
      </c>
      <c r="J348" s="7">
        <v>833</v>
      </c>
      <c r="K348" s="7">
        <v>13370032</v>
      </c>
      <c r="L348" s="7">
        <v>320</v>
      </c>
      <c r="M348" s="7">
        <v>7196488</v>
      </c>
      <c r="N348" s="7">
        <v>76</v>
      </c>
      <c r="O348" s="7">
        <v>856870</v>
      </c>
      <c r="P348" s="7">
        <v>4</v>
      </c>
      <c r="Q348" s="7">
        <v>17190</v>
      </c>
      <c r="R348" s="7">
        <v>0</v>
      </c>
      <c r="S348" s="7">
        <v>0</v>
      </c>
      <c r="T348" s="7">
        <v>0</v>
      </c>
      <c r="U348" s="7">
        <v>0</v>
      </c>
      <c r="V348" s="7">
        <f t="shared" si="12"/>
        <v>2729</v>
      </c>
      <c r="W348" s="7">
        <f t="shared" si="13"/>
        <v>43705838</v>
      </c>
    </row>
    <row r="349" spans="1:23" x14ac:dyDescent="0.15">
      <c r="A349" s="7" t="s">
        <v>149</v>
      </c>
      <c r="B349" s="7">
        <v>0</v>
      </c>
      <c r="C349" s="7">
        <v>0</v>
      </c>
      <c r="D349" s="7">
        <v>2</v>
      </c>
      <c r="E349" s="7">
        <v>2610</v>
      </c>
      <c r="F349" s="7">
        <v>440</v>
      </c>
      <c r="G349" s="7">
        <v>21124084</v>
      </c>
      <c r="H349" s="7">
        <v>224</v>
      </c>
      <c r="I349" s="7">
        <v>12486880</v>
      </c>
      <c r="J349" s="7">
        <v>151</v>
      </c>
      <c r="K349" s="7">
        <v>9549352</v>
      </c>
      <c r="L349" s="7">
        <v>29</v>
      </c>
      <c r="M349" s="7">
        <v>2354900</v>
      </c>
      <c r="N349" s="7">
        <v>5</v>
      </c>
      <c r="O349" s="7">
        <v>1499800</v>
      </c>
      <c r="P349" s="7">
        <v>1</v>
      </c>
      <c r="Q349" s="7">
        <v>17720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2"/>
        <v>852</v>
      </c>
      <c r="W349" s="7">
        <f t="shared" si="13"/>
        <v>47035346</v>
      </c>
    </row>
    <row r="350" spans="1:23" x14ac:dyDescent="0.15">
      <c r="A350" s="19" t="s">
        <v>150</v>
      </c>
      <c r="B350" s="16">
        <v>0</v>
      </c>
      <c r="C350" s="16">
        <v>0</v>
      </c>
      <c r="D350" s="16">
        <v>103</v>
      </c>
      <c r="E350" s="16">
        <v>15780010</v>
      </c>
      <c r="F350" s="16">
        <v>1942</v>
      </c>
      <c r="G350" s="16">
        <v>79804968</v>
      </c>
      <c r="H350" s="16">
        <v>1811</v>
      </c>
      <c r="I350" s="16">
        <v>129306380</v>
      </c>
      <c r="J350" s="16">
        <v>945</v>
      </c>
      <c r="K350" s="16">
        <v>77839344</v>
      </c>
      <c r="L350" s="16">
        <v>328</v>
      </c>
      <c r="M350" s="16">
        <v>38896496</v>
      </c>
      <c r="N350" s="16">
        <v>121</v>
      </c>
      <c r="O350" s="16">
        <v>13892562</v>
      </c>
      <c r="P350" s="16">
        <v>4</v>
      </c>
      <c r="Q350" s="16">
        <v>1637122</v>
      </c>
      <c r="R350" s="16">
        <v>0</v>
      </c>
      <c r="S350" s="16">
        <v>0</v>
      </c>
      <c r="T350" s="16">
        <v>0</v>
      </c>
      <c r="U350" s="16">
        <v>0</v>
      </c>
      <c r="V350" s="16">
        <f t="shared" si="12"/>
        <v>5254</v>
      </c>
      <c r="W350" s="16">
        <f t="shared" si="13"/>
        <v>357156882</v>
      </c>
    </row>
    <row r="351" spans="1:23" x14ac:dyDescent="0.15">
      <c r="A351" s="7" t="s">
        <v>151</v>
      </c>
      <c r="B351" s="7">
        <v>0</v>
      </c>
      <c r="C351" s="7">
        <v>0</v>
      </c>
      <c r="D351" s="7">
        <v>0</v>
      </c>
      <c r="E351" s="7">
        <v>0</v>
      </c>
      <c r="F351" s="7">
        <v>148</v>
      </c>
      <c r="G351" s="7">
        <v>15950660</v>
      </c>
      <c r="H351" s="7">
        <v>120</v>
      </c>
      <c r="I351" s="7">
        <v>12580680</v>
      </c>
      <c r="J351" s="7">
        <v>118</v>
      </c>
      <c r="K351" s="7">
        <v>17526678</v>
      </c>
      <c r="L351" s="7">
        <v>57</v>
      </c>
      <c r="M351" s="7">
        <v>15318792</v>
      </c>
      <c r="N351" s="7">
        <v>59</v>
      </c>
      <c r="O351" s="7">
        <v>9599140</v>
      </c>
      <c r="P351" s="7">
        <v>2</v>
      </c>
      <c r="Q351" s="7">
        <v>1620792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2"/>
        <v>504</v>
      </c>
      <c r="W351" s="7">
        <f t="shared" si="13"/>
        <v>72596742</v>
      </c>
    </row>
    <row r="352" spans="1:23" x14ac:dyDescent="0.15">
      <c r="A352" s="7" t="s">
        <v>152</v>
      </c>
      <c r="B352" s="7">
        <v>0</v>
      </c>
      <c r="C352" s="7">
        <v>0</v>
      </c>
      <c r="D352" s="7">
        <v>71</v>
      </c>
      <c r="E352" s="7">
        <v>15409370</v>
      </c>
      <c r="F352" s="7">
        <v>147</v>
      </c>
      <c r="G352" s="7">
        <v>29408652</v>
      </c>
      <c r="H352" s="7">
        <v>362</v>
      </c>
      <c r="I352" s="7">
        <v>86841740</v>
      </c>
      <c r="J352" s="7">
        <v>134</v>
      </c>
      <c r="K352" s="7">
        <v>40926640</v>
      </c>
      <c r="L352" s="7">
        <v>28</v>
      </c>
      <c r="M352" s="7">
        <v>6116684</v>
      </c>
      <c r="N352" s="7">
        <v>10</v>
      </c>
      <c r="O352" s="7">
        <v>2720572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2"/>
        <v>752</v>
      </c>
      <c r="W352" s="7">
        <f t="shared" si="13"/>
        <v>181423658</v>
      </c>
    </row>
    <row r="353" spans="1:23" x14ac:dyDescent="0.15">
      <c r="A353" s="7" t="s">
        <v>153</v>
      </c>
      <c r="B353" s="7">
        <v>0</v>
      </c>
      <c r="C353" s="7">
        <v>0</v>
      </c>
      <c r="D353" s="7">
        <v>0</v>
      </c>
      <c r="E353" s="7">
        <v>0</v>
      </c>
      <c r="F353" s="7">
        <v>49</v>
      </c>
      <c r="G353" s="7">
        <v>3710948</v>
      </c>
      <c r="H353" s="7">
        <v>8</v>
      </c>
      <c r="I353" s="7">
        <v>935092</v>
      </c>
      <c r="J353" s="7">
        <v>3</v>
      </c>
      <c r="K353" s="7">
        <v>593870</v>
      </c>
      <c r="L353" s="7">
        <v>18</v>
      </c>
      <c r="M353" s="7">
        <v>1495400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12"/>
        <v>78</v>
      </c>
      <c r="W353" s="7">
        <f t="shared" si="13"/>
        <v>6735310</v>
      </c>
    </row>
    <row r="354" spans="1:23" x14ac:dyDescent="0.15">
      <c r="A354" s="7" t="s">
        <v>154</v>
      </c>
      <c r="B354" s="7">
        <v>0</v>
      </c>
      <c r="C354" s="7">
        <v>0</v>
      </c>
      <c r="D354" s="7">
        <v>20</v>
      </c>
      <c r="E354" s="7">
        <v>164530</v>
      </c>
      <c r="F354" s="7">
        <v>382</v>
      </c>
      <c r="G354" s="7">
        <v>14607610</v>
      </c>
      <c r="H354" s="7">
        <v>435</v>
      </c>
      <c r="I354" s="7">
        <v>17064770</v>
      </c>
      <c r="J354" s="7">
        <v>349</v>
      </c>
      <c r="K354" s="7">
        <v>13255138</v>
      </c>
      <c r="L354" s="7">
        <v>83</v>
      </c>
      <c r="M354" s="7">
        <v>12417510</v>
      </c>
      <c r="N354" s="7">
        <v>24</v>
      </c>
      <c r="O354" s="7">
        <v>1215660</v>
      </c>
      <c r="P354" s="7">
        <v>2</v>
      </c>
      <c r="Q354" s="7">
        <v>16330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2"/>
        <v>1295</v>
      </c>
      <c r="W354" s="7">
        <f t="shared" si="13"/>
        <v>58741548</v>
      </c>
    </row>
    <row r="355" spans="1:23" x14ac:dyDescent="0.15">
      <c r="A355" s="7" t="s">
        <v>155</v>
      </c>
      <c r="B355" s="7">
        <v>0</v>
      </c>
      <c r="C355" s="7">
        <v>0</v>
      </c>
      <c r="D355" s="7">
        <v>6</v>
      </c>
      <c r="E355" s="7">
        <v>86730</v>
      </c>
      <c r="F355" s="7">
        <v>1105</v>
      </c>
      <c r="G355" s="7">
        <v>13952570</v>
      </c>
      <c r="H355" s="7">
        <v>824</v>
      </c>
      <c r="I355" s="7">
        <v>10017990</v>
      </c>
      <c r="J355" s="7">
        <v>321</v>
      </c>
      <c r="K355" s="7">
        <v>4908488</v>
      </c>
      <c r="L355" s="7">
        <v>133</v>
      </c>
      <c r="M355" s="7">
        <v>3292210</v>
      </c>
      <c r="N355" s="7">
        <v>28</v>
      </c>
      <c r="O355" s="7">
        <v>357190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2"/>
        <v>2417</v>
      </c>
      <c r="W355" s="7">
        <f t="shared" si="13"/>
        <v>32615178</v>
      </c>
    </row>
    <row r="356" spans="1:23" x14ac:dyDescent="0.15">
      <c r="A356" s="7" t="s">
        <v>156</v>
      </c>
      <c r="B356" s="7">
        <v>0</v>
      </c>
      <c r="C356" s="7">
        <v>0</v>
      </c>
      <c r="D356" s="7">
        <v>0</v>
      </c>
      <c r="E356" s="7">
        <v>0</v>
      </c>
      <c r="F356" s="7">
        <v>42</v>
      </c>
      <c r="G356" s="7">
        <v>899408</v>
      </c>
      <c r="H356" s="7">
        <v>4</v>
      </c>
      <c r="I356" s="7">
        <v>162230</v>
      </c>
      <c r="J356" s="7">
        <v>2</v>
      </c>
      <c r="K356" s="7">
        <v>330850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12"/>
        <v>48</v>
      </c>
      <c r="W356" s="7">
        <f t="shared" si="13"/>
        <v>1392488</v>
      </c>
    </row>
    <row r="357" spans="1:23" x14ac:dyDescent="0.15">
      <c r="A357" s="7" t="s">
        <v>157</v>
      </c>
      <c r="B357" s="7">
        <v>0</v>
      </c>
      <c r="C357" s="7">
        <v>0</v>
      </c>
      <c r="D357" s="7">
        <v>0</v>
      </c>
      <c r="E357" s="7">
        <v>0</v>
      </c>
      <c r="F357" s="7">
        <v>2</v>
      </c>
      <c r="G357" s="7">
        <v>10390</v>
      </c>
      <c r="H357" s="7">
        <v>10</v>
      </c>
      <c r="I357" s="7">
        <v>75400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f t="shared" si="12"/>
        <v>12</v>
      </c>
      <c r="W357" s="7">
        <f t="shared" si="13"/>
        <v>85790</v>
      </c>
    </row>
    <row r="358" spans="1:23" x14ac:dyDescent="0.15">
      <c r="A358" s="7" t="s">
        <v>158</v>
      </c>
      <c r="B358" s="7">
        <v>0</v>
      </c>
      <c r="C358" s="7">
        <v>0</v>
      </c>
      <c r="D358" s="7">
        <v>6</v>
      </c>
      <c r="E358" s="7">
        <v>119380</v>
      </c>
      <c r="F358" s="7">
        <v>67</v>
      </c>
      <c r="G358" s="7">
        <v>1264730</v>
      </c>
      <c r="H358" s="7">
        <v>48</v>
      </c>
      <c r="I358" s="7">
        <v>1628478</v>
      </c>
      <c r="J358" s="7">
        <v>18</v>
      </c>
      <c r="K358" s="7">
        <v>297680</v>
      </c>
      <c r="L358" s="7">
        <v>9</v>
      </c>
      <c r="M358" s="7">
        <v>255900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12"/>
        <v>148</v>
      </c>
      <c r="W358" s="7">
        <f t="shared" si="13"/>
        <v>3566168</v>
      </c>
    </row>
    <row r="359" spans="1:23" x14ac:dyDescent="0.15">
      <c r="A359" s="19" t="s">
        <v>159</v>
      </c>
      <c r="B359" s="16">
        <v>0</v>
      </c>
      <c r="C359" s="16">
        <v>0</v>
      </c>
      <c r="D359" s="16">
        <v>0</v>
      </c>
      <c r="E359" s="16">
        <v>0</v>
      </c>
      <c r="F359" s="16">
        <v>22</v>
      </c>
      <c r="G359" s="16">
        <v>317340</v>
      </c>
      <c r="H359" s="16">
        <v>22</v>
      </c>
      <c r="I359" s="16">
        <v>529190</v>
      </c>
      <c r="J359" s="16">
        <v>16</v>
      </c>
      <c r="K359" s="16">
        <v>70320</v>
      </c>
      <c r="L359" s="16">
        <v>1</v>
      </c>
      <c r="M359" s="16">
        <v>8530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2"/>
        <v>61</v>
      </c>
      <c r="W359" s="16">
        <f t="shared" si="13"/>
        <v>925380</v>
      </c>
    </row>
    <row r="360" spans="1:23" x14ac:dyDescent="0.15">
      <c r="A360" s="7" t="s">
        <v>160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1</v>
      </c>
      <c r="I360" s="7">
        <v>6220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f t="shared" si="12"/>
        <v>1</v>
      </c>
      <c r="W360" s="7">
        <f t="shared" si="13"/>
        <v>6220</v>
      </c>
    </row>
    <row r="361" spans="1:23" x14ac:dyDescent="0.15">
      <c r="A361" s="7" t="s">
        <v>161</v>
      </c>
      <c r="B361" s="7">
        <v>0</v>
      </c>
      <c r="C361" s="7">
        <v>0</v>
      </c>
      <c r="D361" s="7">
        <v>0</v>
      </c>
      <c r="E361" s="7">
        <v>0</v>
      </c>
      <c r="F361" s="7">
        <v>22</v>
      </c>
      <c r="G361" s="7">
        <v>317340</v>
      </c>
      <c r="H361" s="7">
        <v>21</v>
      </c>
      <c r="I361" s="7">
        <v>522970</v>
      </c>
      <c r="J361" s="7">
        <v>16</v>
      </c>
      <c r="K361" s="7">
        <v>70320</v>
      </c>
      <c r="L361" s="7">
        <v>1</v>
      </c>
      <c r="M361" s="7">
        <v>8530</v>
      </c>
      <c r="N361" s="7">
        <v>0</v>
      </c>
      <c r="O361" s="7">
        <v>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f t="shared" si="12"/>
        <v>60</v>
      </c>
      <c r="W361" s="7">
        <f t="shared" si="13"/>
        <v>919160</v>
      </c>
    </row>
    <row r="362" spans="1:23" x14ac:dyDescent="0.15">
      <c r="A362" s="19" t="s">
        <v>162</v>
      </c>
      <c r="B362" s="16">
        <v>1</v>
      </c>
      <c r="C362" s="16">
        <v>758220</v>
      </c>
      <c r="D362" s="16">
        <v>2</v>
      </c>
      <c r="E362" s="16">
        <v>18720</v>
      </c>
      <c r="F362" s="16">
        <v>869</v>
      </c>
      <c r="G362" s="16">
        <v>20296912</v>
      </c>
      <c r="H362" s="16">
        <v>619</v>
      </c>
      <c r="I362" s="16">
        <v>32212878</v>
      </c>
      <c r="J362" s="16">
        <v>239</v>
      </c>
      <c r="K362" s="16">
        <v>13364264</v>
      </c>
      <c r="L362" s="16">
        <v>162</v>
      </c>
      <c r="M362" s="16">
        <v>19242904</v>
      </c>
      <c r="N362" s="16">
        <v>47</v>
      </c>
      <c r="O362" s="16">
        <v>11190590</v>
      </c>
      <c r="P362" s="16">
        <v>4</v>
      </c>
      <c r="Q362" s="16">
        <v>384548</v>
      </c>
      <c r="R362" s="16">
        <v>2</v>
      </c>
      <c r="S362" s="16">
        <v>52400</v>
      </c>
      <c r="T362" s="16">
        <v>0</v>
      </c>
      <c r="U362" s="16">
        <v>0</v>
      </c>
      <c r="V362" s="16">
        <f t="shared" si="12"/>
        <v>1945</v>
      </c>
      <c r="W362" s="16">
        <f t="shared" si="13"/>
        <v>97521436</v>
      </c>
    </row>
    <row r="363" spans="1:23" x14ac:dyDescent="0.15">
      <c r="A363" s="7" t="s">
        <v>163</v>
      </c>
      <c r="B363" s="7">
        <v>1</v>
      </c>
      <c r="C363" s="7">
        <v>758220</v>
      </c>
      <c r="D363" s="7">
        <v>2</v>
      </c>
      <c r="E363" s="7">
        <v>18720</v>
      </c>
      <c r="F363" s="7">
        <v>869</v>
      </c>
      <c r="G363" s="7">
        <v>20296912</v>
      </c>
      <c r="H363" s="7">
        <v>619</v>
      </c>
      <c r="I363" s="7">
        <v>32212878</v>
      </c>
      <c r="J363" s="7">
        <v>239</v>
      </c>
      <c r="K363" s="7">
        <v>13364264</v>
      </c>
      <c r="L363" s="7">
        <v>162</v>
      </c>
      <c r="M363" s="7">
        <v>19242904</v>
      </c>
      <c r="N363" s="7">
        <v>47</v>
      </c>
      <c r="O363" s="7">
        <v>11190590</v>
      </c>
      <c r="P363" s="7">
        <v>4</v>
      </c>
      <c r="Q363" s="7">
        <v>384548</v>
      </c>
      <c r="R363" s="7">
        <v>2</v>
      </c>
      <c r="S363" s="7">
        <v>52400</v>
      </c>
      <c r="T363" s="7">
        <v>0</v>
      </c>
      <c r="U363" s="7">
        <v>0</v>
      </c>
      <c r="V363" s="7">
        <f t="shared" si="12"/>
        <v>1945</v>
      </c>
      <c r="W363" s="7">
        <f t="shared" si="13"/>
        <v>97521436</v>
      </c>
    </row>
    <row r="364" spans="1:23" x14ac:dyDescent="0.15">
      <c r="A364" s="19" t="s">
        <v>164</v>
      </c>
      <c r="B364" s="16">
        <v>23</v>
      </c>
      <c r="C364" s="16">
        <v>301540</v>
      </c>
      <c r="D364" s="16">
        <v>21</v>
      </c>
      <c r="E364" s="16">
        <v>1381884</v>
      </c>
      <c r="F364" s="16">
        <v>1033</v>
      </c>
      <c r="G364" s="16">
        <v>105894958</v>
      </c>
      <c r="H364" s="16">
        <v>898</v>
      </c>
      <c r="I364" s="16">
        <v>142384482</v>
      </c>
      <c r="J364" s="16">
        <v>697</v>
      </c>
      <c r="K364" s="16">
        <v>111686614</v>
      </c>
      <c r="L364" s="16">
        <v>416</v>
      </c>
      <c r="M364" s="16">
        <v>83138822</v>
      </c>
      <c r="N364" s="16">
        <v>133</v>
      </c>
      <c r="O364" s="16">
        <v>23364038</v>
      </c>
      <c r="P364" s="16">
        <v>8</v>
      </c>
      <c r="Q364" s="16">
        <v>2732488</v>
      </c>
      <c r="R364" s="16">
        <v>0</v>
      </c>
      <c r="S364" s="16">
        <v>0</v>
      </c>
      <c r="T364" s="16">
        <v>0</v>
      </c>
      <c r="U364" s="16">
        <v>0</v>
      </c>
      <c r="V364" s="16">
        <f t="shared" si="12"/>
        <v>3229</v>
      </c>
      <c r="W364" s="16">
        <f t="shared" si="13"/>
        <v>470884826</v>
      </c>
    </row>
    <row r="365" spans="1:23" x14ac:dyDescent="0.15">
      <c r="A365" s="7" t="s">
        <v>165</v>
      </c>
      <c r="B365" s="7">
        <v>0</v>
      </c>
      <c r="C365" s="7">
        <v>0</v>
      </c>
      <c r="D365" s="7">
        <v>5</v>
      </c>
      <c r="E365" s="7">
        <v>1140114</v>
      </c>
      <c r="F365" s="7">
        <v>649</v>
      </c>
      <c r="G365" s="7">
        <v>72512034</v>
      </c>
      <c r="H365" s="7">
        <v>616</v>
      </c>
      <c r="I365" s="7">
        <v>115111506</v>
      </c>
      <c r="J365" s="7">
        <v>522</v>
      </c>
      <c r="K365" s="7">
        <v>97891032</v>
      </c>
      <c r="L365" s="7">
        <v>329</v>
      </c>
      <c r="M365" s="7">
        <v>78268260</v>
      </c>
      <c r="N365" s="7">
        <v>59</v>
      </c>
      <c r="O365" s="7">
        <v>18900078</v>
      </c>
      <c r="P365" s="7">
        <v>6</v>
      </c>
      <c r="Q365" s="7">
        <v>1552864</v>
      </c>
      <c r="R365" s="7">
        <v>0</v>
      </c>
      <c r="S365" s="7">
        <v>0</v>
      </c>
      <c r="T365" s="7">
        <v>0</v>
      </c>
      <c r="U365" s="7">
        <v>0</v>
      </c>
      <c r="V365" s="7">
        <f t="shared" si="12"/>
        <v>2186</v>
      </c>
      <c r="W365" s="7">
        <f t="shared" si="13"/>
        <v>385375888</v>
      </c>
    </row>
    <row r="366" spans="1:23" x14ac:dyDescent="0.15">
      <c r="A366" s="6" t="s">
        <v>166</v>
      </c>
      <c r="B366" s="6">
        <v>0</v>
      </c>
      <c r="C366" s="6">
        <v>0</v>
      </c>
      <c r="D366" s="6">
        <v>0</v>
      </c>
      <c r="E366" s="6">
        <v>0</v>
      </c>
      <c r="F366" s="6">
        <v>40</v>
      </c>
      <c r="G366" s="6">
        <v>12536200</v>
      </c>
      <c r="H366" s="6">
        <v>13</v>
      </c>
      <c r="I366" s="6">
        <v>8830794</v>
      </c>
      <c r="J366" s="6">
        <v>17</v>
      </c>
      <c r="K366" s="6">
        <v>3532440</v>
      </c>
      <c r="L366" s="6">
        <v>3</v>
      </c>
      <c r="M366" s="6">
        <v>249330</v>
      </c>
      <c r="N366" s="6">
        <v>26</v>
      </c>
      <c r="O366" s="6">
        <v>588180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7">
        <f t="shared" si="12"/>
        <v>99</v>
      </c>
      <c r="W366" s="7">
        <f t="shared" si="13"/>
        <v>25736944</v>
      </c>
    </row>
    <row r="367" spans="1:23" x14ac:dyDescent="0.15">
      <c r="A367" s="6" t="s">
        <v>167</v>
      </c>
      <c r="B367" s="6">
        <v>0</v>
      </c>
      <c r="C367" s="6">
        <v>0</v>
      </c>
      <c r="D367" s="6">
        <v>0</v>
      </c>
      <c r="E367" s="6">
        <v>0</v>
      </c>
      <c r="F367" s="6">
        <v>11</v>
      </c>
      <c r="G367" s="6">
        <v>42580</v>
      </c>
      <c r="H367" s="6">
        <v>1</v>
      </c>
      <c r="I367" s="6">
        <v>5330</v>
      </c>
      <c r="J367" s="6">
        <v>2</v>
      </c>
      <c r="K367" s="6">
        <v>26720</v>
      </c>
      <c r="L367" s="6">
        <v>10</v>
      </c>
      <c r="M367" s="6">
        <v>63990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7">
        <f t="shared" si="12"/>
        <v>24</v>
      </c>
      <c r="W367" s="7">
        <f t="shared" si="13"/>
        <v>138620</v>
      </c>
    </row>
    <row r="368" spans="1:23" x14ac:dyDescent="0.15">
      <c r="A368" s="6" t="s">
        <v>168</v>
      </c>
      <c r="B368" s="6">
        <v>0</v>
      </c>
      <c r="C368" s="6">
        <v>0</v>
      </c>
      <c r="D368" s="6">
        <v>0</v>
      </c>
      <c r="E368" s="6">
        <v>0</v>
      </c>
      <c r="F368" s="6">
        <v>7</v>
      </c>
      <c r="G368" s="6">
        <v>603292</v>
      </c>
      <c r="H368" s="6">
        <v>12</v>
      </c>
      <c r="I368" s="6">
        <v>35280</v>
      </c>
      <c r="J368" s="6">
        <v>2</v>
      </c>
      <c r="K368" s="6">
        <v>11430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7">
        <f t="shared" si="12"/>
        <v>21</v>
      </c>
      <c r="W368" s="7">
        <f t="shared" si="13"/>
        <v>650002</v>
      </c>
    </row>
    <row r="369" spans="1:23" x14ac:dyDescent="0.15">
      <c r="A369" s="6" t="s">
        <v>169</v>
      </c>
      <c r="B369" s="6">
        <v>23</v>
      </c>
      <c r="C369" s="6">
        <v>301540</v>
      </c>
      <c r="D369" s="6">
        <v>16</v>
      </c>
      <c r="E369" s="6">
        <v>241770</v>
      </c>
      <c r="F369" s="6">
        <v>326</v>
      </c>
      <c r="G369" s="6">
        <v>20200852</v>
      </c>
      <c r="H369" s="6">
        <v>256</v>
      </c>
      <c r="I369" s="6">
        <v>18401572</v>
      </c>
      <c r="J369" s="6">
        <v>154</v>
      </c>
      <c r="K369" s="6">
        <v>10224992</v>
      </c>
      <c r="L369" s="6">
        <v>74</v>
      </c>
      <c r="M369" s="6">
        <v>4557242</v>
      </c>
      <c r="N369" s="6">
        <v>48</v>
      </c>
      <c r="O369" s="6">
        <v>3875780</v>
      </c>
      <c r="P369" s="6">
        <v>2</v>
      </c>
      <c r="Q369" s="6">
        <v>1179624</v>
      </c>
      <c r="R369" s="6">
        <v>0</v>
      </c>
      <c r="S369" s="6">
        <v>0</v>
      </c>
      <c r="T369" s="6">
        <v>0</v>
      </c>
      <c r="U369" s="6">
        <v>0</v>
      </c>
      <c r="V369" s="7">
        <f t="shared" si="12"/>
        <v>899</v>
      </c>
      <c r="W369" s="7">
        <f t="shared" si="13"/>
        <v>58983372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13:U121 A238:U239 V112:W239 A242:W250 V370:XFD1048576 A6:W12 B5:W5 A14:W24 B13:W13 A26:W27 B25:W25 A29:W31 B28:W28 A33:W38 B32:W32 A40:W45 B39:W39 A47:W49 B46:W46 A51:W52 B50:W50 A54:W64 B53:W53 A66:W72 B65:W65 A74:W83 B73:W73 A85:W87 B84:W84 A89:W95 B88:W88 A97:W103 B96:W96 A105:W105 B104:W104 A107:W110 B106:W106 B112:U112 A123:U133 B122:U122 A135:U136 B134:U134 A138:U140 B137:U137 A142:U147 B141:U141 A149:U154 B148:U148 A156:U159 B155:U155 A161:U167 B160:U160 A169:U179 B168:U168 A181:U191 B180:U180 A193:U204 B192:U192 A206:U208 B205:U205 A210:U219 B209:U209 A221:U228 B220:U220 A230:U231 B229:U229 A233:U233 B232:U232 A235:U236 B234:U234 B241:W241 A252:W262 B251:W251 A264:W265 B263:W263 A267:W269 B266:W266 A271:W277 B270:W270 A279:W284 B278:W278 A286:W289 B285:W285 A291:W297 B290:W290 A299:W309 B298:W298 A311:W321 B310:W310 A323:W334 B322:W322 A336:W338 B335:W335 A340:W349 B339:W339 A351:W358 B350:W350 A360:W361 B359:W359 A363:W363 B362:W362 A365:W389 B364:W364 A390:U1048576 A4:XFD4 Y238:XFD369 Y5:XFD236 X5:X369">
    <cfRule type="containsText" dxfId="1239" priority="81" operator="containsText" text="Ⅹ">
      <formula>NOT(ISERROR(SEARCH("Ⅹ",A1)))</formula>
    </cfRule>
    <cfRule type="containsText" dxfId="1238" priority="82" operator="containsText" text="Ⅸ">
      <formula>NOT(ISERROR(SEARCH("Ⅸ",A1)))</formula>
    </cfRule>
    <cfRule type="containsText" dxfId="1237" priority="83" operator="containsText" text="Ⅷ">
      <formula>NOT(ISERROR(SEARCH("Ⅷ",A1)))</formula>
    </cfRule>
    <cfRule type="containsText" dxfId="1236" priority="84" operator="containsText" text="Ⅶ">
      <formula>NOT(ISERROR(SEARCH("Ⅶ",A1)))</formula>
    </cfRule>
    <cfRule type="containsText" dxfId="1235" priority="85" operator="containsText" text="Ⅵ">
      <formula>NOT(ISERROR(SEARCH("Ⅵ",A1)))</formula>
    </cfRule>
    <cfRule type="containsText" dxfId="1234" priority="86" operator="containsText" text="Ⅴ">
      <formula>NOT(ISERROR(SEARCH("Ⅴ",A1)))</formula>
    </cfRule>
    <cfRule type="containsText" dxfId="1233" priority="87" operator="containsText" text="Ⅳ">
      <formula>NOT(ISERROR(SEARCH("Ⅳ",A1)))</formula>
    </cfRule>
    <cfRule type="containsText" dxfId="1232" priority="88" operator="containsText" text="Ⅲ">
      <formula>NOT(ISERROR(SEARCH("Ⅲ",A1)))</formula>
    </cfRule>
    <cfRule type="containsText" dxfId="1231" priority="89" operator="containsText" text="Ⅱ">
      <formula>NOT(ISERROR(SEARCH("Ⅱ",A1)))</formula>
    </cfRule>
    <cfRule type="containsText" dxfId="1230" priority="90" operator="containsText" text="Ⅰ">
      <formula>NOT(ISERROR(SEARCH("Ⅰ",A1)))</formula>
    </cfRule>
  </conditionalFormatting>
  <conditionalFormatting sqref="Y237:XFD237">
    <cfRule type="containsText" dxfId="1229" priority="61" operator="containsText" text="Ⅹ">
      <formula>NOT(ISERROR(SEARCH("Ⅹ",Y237)))</formula>
    </cfRule>
    <cfRule type="containsText" dxfId="1228" priority="62" operator="containsText" text="Ⅸ">
      <formula>NOT(ISERROR(SEARCH("Ⅸ",Y237)))</formula>
    </cfRule>
    <cfRule type="containsText" dxfId="1227" priority="63" operator="containsText" text="Ⅷ">
      <formula>NOT(ISERROR(SEARCH("Ⅷ",Y237)))</formula>
    </cfRule>
    <cfRule type="containsText" dxfId="1226" priority="64" operator="containsText" text="Ⅶ">
      <formula>NOT(ISERROR(SEARCH("Ⅶ",Y237)))</formula>
    </cfRule>
    <cfRule type="containsText" dxfId="1225" priority="65" operator="containsText" text="Ⅵ">
      <formula>NOT(ISERROR(SEARCH("Ⅵ",Y237)))</formula>
    </cfRule>
    <cfRule type="containsText" dxfId="1224" priority="66" operator="containsText" text="Ⅴ">
      <formula>NOT(ISERROR(SEARCH("Ⅴ",Y237)))</formula>
    </cfRule>
    <cfRule type="containsText" dxfId="1223" priority="67" operator="containsText" text="Ⅳ">
      <formula>NOT(ISERROR(SEARCH("Ⅳ",Y237)))</formula>
    </cfRule>
    <cfRule type="containsText" dxfId="1222" priority="68" operator="containsText" text="Ⅲ">
      <formula>NOT(ISERROR(SEARCH("Ⅲ",Y237)))</formula>
    </cfRule>
    <cfRule type="containsText" dxfId="1221" priority="69" operator="containsText" text="Ⅱ">
      <formula>NOT(ISERROR(SEARCH("Ⅱ",Y237)))</formula>
    </cfRule>
    <cfRule type="containsText" dxfId="1220" priority="70" operator="containsText" text="Ⅰ">
      <formula>NOT(ISERROR(SEARCH("Ⅰ",Y237)))</formula>
    </cfRule>
  </conditionalFormatting>
  <conditionalFormatting sqref="A237:U237">
    <cfRule type="containsText" dxfId="1219" priority="51" operator="containsText" text="Ⅹ">
      <formula>NOT(ISERROR(SEARCH("Ⅹ",A237)))</formula>
    </cfRule>
    <cfRule type="containsText" dxfId="1218" priority="52" operator="containsText" text="Ⅸ">
      <formula>NOT(ISERROR(SEARCH("Ⅸ",A237)))</formula>
    </cfRule>
    <cfRule type="containsText" dxfId="1217" priority="53" operator="containsText" text="Ⅷ">
      <formula>NOT(ISERROR(SEARCH("Ⅷ",A237)))</formula>
    </cfRule>
    <cfRule type="containsText" dxfId="1216" priority="54" operator="containsText" text="Ⅶ">
      <formula>NOT(ISERROR(SEARCH("Ⅶ",A237)))</formula>
    </cfRule>
    <cfRule type="containsText" dxfId="1215" priority="55" operator="containsText" text="Ⅵ">
      <formula>NOT(ISERROR(SEARCH("Ⅵ",A237)))</formula>
    </cfRule>
    <cfRule type="containsText" dxfId="1214" priority="56" operator="containsText" text="Ⅴ">
      <formula>NOT(ISERROR(SEARCH("Ⅴ",A237)))</formula>
    </cfRule>
    <cfRule type="containsText" dxfId="1213" priority="57" operator="containsText" text="Ⅳ">
      <formula>NOT(ISERROR(SEARCH("Ⅳ",A237)))</formula>
    </cfRule>
    <cfRule type="containsText" dxfId="1212" priority="58" operator="containsText" text="Ⅲ">
      <formula>NOT(ISERROR(SEARCH("Ⅲ",A237)))</formula>
    </cfRule>
    <cfRule type="containsText" dxfId="1211" priority="59" operator="containsText" text="Ⅱ">
      <formula>NOT(ISERROR(SEARCH("Ⅱ",A237)))</formula>
    </cfRule>
    <cfRule type="containsText" dxfId="1210" priority="60" operator="containsText" text="Ⅰ">
      <formula>NOT(ISERROR(SEARCH("Ⅰ",A237)))</formula>
    </cfRule>
  </conditionalFormatting>
  <conditionalFormatting sqref="A111">
    <cfRule type="containsText" dxfId="1209" priority="21" operator="containsText" text="Ⅹ">
      <formula>NOT(ISERROR(SEARCH("Ⅹ",A111)))</formula>
    </cfRule>
    <cfRule type="containsText" dxfId="1208" priority="22" operator="containsText" text="Ⅸ">
      <formula>NOT(ISERROR(SEARCH("Ⅸ",A111)))</formula>
    </cfRule>
    <cfRule type="containsText" dxfId="1207" priority="23" operator="containsText" text="Ⅷ">
      <formula>NOT(ISERROR(SEARCH("Ⅷ",A111)))</formula>
    </cfRule>
    <cfRule type="containsText" dxfId="1206" priority="24" operator="containsText" text="Ⅶ">
      <formula>NOT(ISERROR(SEARCH("Ⅶ",A111)))</formula>
    </cfRule>
    <cfRule type="containsText" dxfId="1205" priority="25" operator="containsText" text="Ⅵ">
      <formula>NOT(ISERROR(SEARCH("Ⅵ",A111)))</formula>
    </cfRule>
    <cfRule type="containsText" dxfId="1204" priority="26" operator="containsText" text="Ⅴ">
      <formula>NOT(ISERROR(SEARCH("Ⅴ",A111)))</formula>
    </cfRule>
    <cfRule type="containsText" dxfId="1203" priority="27" operator="containsText" text="Ⅳ">
      <formula>NOT(ISERROR(SEARCH("Ⅳ",A111)))</formula>
    </cfRule>
    <cfRule type="containsText" dxfId="1202" priority="28" operator="containsText" text="Ⅲ">
      <formula>NOT(ISERROR(SEARCH("Ⅲ",A111)))</formula>
    </cfRule>
    <cfRule type="containsText" dxfId="1201" priority="29" operator="containsText" text="Ⅱ">
      <formula>NOT(ISERROR(SEARCH("Ⅱ",A111)))</formula>
    </cfRule>
    <cfRule type="containsText" dxfId="1200" priority="30" operator="containsText" text="Ⅰ">
      <formula>NOT(ISERROR(SEARCH("Ⅰ",A111)))</formula>
    </cfRule>
  </conditionalFormatting>
  <conditionalFormatting sqref="A111:W111">
    <cfRule type="containsText" dxfId="1199" priority="31" operator="containsText" text="Ⅹ">
      <formula>NOT(ISERROR(SEARCH("Ⅹ",A111)))</formula>
    </cfRule>
    <cfRule type="containsText" dxfId="1198" priority="32" operator="containsText" text="Ⅸ">
      <formula>NOT(ISERROR(SEARCH("Ⅸ",A111)))</formula>
    </cfRule>
    <cfRule type="containsText" dxfId="1197" priority="33" operator="containsText" text="Ⅷ">
      <formula>NOT(ISERROR(SEARCH("Ⅷ",A111)))</formula>
    </cfRule>
    <cfRule type="containsText" dxfId="1196" priority="34" operator="containsText" text="Ⅶ">
      <formula>NOT(ISERROR(SEARCH("Ⅶ",A111)))</formula>
    </cfRule>
    <cfRule type="containsText" dxfId="1195" priority="35" operator="containsText" text="Ⅵ">
      <formula>NOT(ISERROR(SEARCH("Ⅵ",A111)))</formula>
    </cfRule>
    <cfRule type="containsText" dxfId="1194" priority="36" operator="containsText" text="Ⅴ">
      <formula>NOT(ISERROR(SEARCH("Ⅴ",A111)))</formula>
    </cfRule>
    <cfRule type="containsText" dxfId="1193" priority="37" operator="containsText" text="Ⅳ">
      <formula>NOT(ISERROR(SEARCH("Ⅳ",A111)))</formula>
    </cfRule>
    <cfRule type="containsText" dxfId="1192" priority="38" operator="containsText" text="Ⅲ">
      <formula>NOT(ISERROR(SEARCH("Ⅲ",A111)))</formula>
    </cfRule>
    <cfRule type="containsText" dxfId="1191" priority="39" operator="containsText" text="Ⅱ">
      <formula>NOT(ISERROR(SEARCH("Ⅱ",A111)))</formula>
    </cfRule>
    <cfRule type="containsText" dxfId="1190" priority="40" operator="containsText" text="Ⅰ">
      <formula>NOT(ISERROR(SEARCH("Ⅰ",A111)))</formula>
    </cfRule>
  </conditionalFormatting>
  <conditionalFormatting sqref="A240">
    <cfRule type="containsText" dxfId="1189" priority="1" operator="containsText" text="Ⅹ">
      <formula>NOT(ISERROR(SEARCH("Ⅹ",A240)))</formula>
    </cfRule>
    <cfRule type="containsText" dxfId="1188" priority="2" operator="containsText" text="Ⅸ">
      <formula>NOT(ISERROR(SEARCH("Ⅸ",A240)))</formula>
    </cfRule>
    <cfRule type="containsText" dxfId="1187" priority="3" operator="containsText" text="Ⅷ">
      <formula>NOT(ISERROR(SEARCH("Ⅷ",A240)))</formula>
    </cfRule>
    <cfRule type="containsText" dxfId="1186" priority="4" operator="containsText" text="Ⅶ">
      <formula>NOT(ISERROR(SEARCH("Ⅶ",A240)))</formula>
    </cfRule>
    <cfRule type="containsText" dxfId="1185" priority="5" operator="containsText" text="Ⅵ">
      <formula>NOT(ISERROR(SEARCH("Ⅵ",A240)))</formula>
    </cfRule>
    <cfRule type="containsText" dxfId="1184" priority="6" operator="containsText" text="Ⅴ">
      <formula>NOT(ISERROR(SEARCH("Ⅴ",A240)))</formula>
    </cfRule>
    <cfRule type="containsText" dxfId="1183" priority="7" operator="containsText" text="Ⅳ">
      <formula>NOT(ISERROR(SEARCH("Ⅳ",A240)))</formula>
    </cfRule>
    <cfRule type="containsText" dxfId="1182" priority="8" operator="containsText" text="Ⅲ">
      <formula>NOT(ISERROR(SEARCH("Ⅲ",A240)))</formula>
    </cfRule>
    <cfRule type="containsText" dxfId="1181" priority="9" operator="containsText" text="Ⅱ">
      <formula>NOT(ISERROR(SEARCH("Ⅱ",A240)))</formula>
    </cfRule>
    <cfRule type="containsText" dxfId="1180" priority="10" operator="containsText" text="Ⅰ">
      <formula>NOT(ISERROR(SEARCH("Ⅰ",A240)))</formula>
    </cfRule>
  </conditionalFormatting>
  <conditionalFormatting sqref="A240:W240">
    <cfRule type="containsText" dxfId="1179" priority="11" operator="containsText" text="Ⅹ">
      <formula>NOT(ISERROR(SEARCH("Ⅹ",A240)))</formula>
    </cfRule>
    <cfRule type="containsText" dxfId="1178" priority="12" operator="containsText" text="Ⅸ">
      <formula>NOT(ISERROR(SEARCH("Ⅸ",A240)))</formula>
    </cfRule>
    <cfRule type="containsText" dxfId="1177" priority="13" operator="containsText" text="Ⅷ">
      <formula>NOT(ISERROR(SEARCH("Ⅷ",A240)))</formula>
    </cfRule>
    <cfRule type="containsText" dxfId="1176" priority="14" operator="containsText" text="Ⅶ">
      <formula>NOT(ISERROR(SEARCH("Ⅶ",A240)))</formula>
    </cfRule>
    <cfRule type="containsText" dxfId="1175" priority="15" operator="containsText" text="Ⅵ">
      <formula>NOT(ISERROR(SEARCH("Ⅵ",A240)))</formula>
    </cfRule>
    <cfRule type="containsText" dxfId="1174" priority="16" operator="containsText" text="Ⅴ">
      <formula>NOT(ISERROR(SEARCH("Ⅴ",A240)))</formula>
    </cfRule>
    <cfRule type="containsText" dxfId="1173" priority="17" operator="containsText" text="Ⅳ">
      <formula>NOT(ISERROR(SEARCH("Ⅳ",A240)))</formula>
    </cfRule>
    <cfRule type="containsText" dxfId="1172" priority="18" operator="containsText" text="Ⅲ">
      <formula>NOT(ISERROR(SEARCH("Ⅲ",A240)))</formula>
    </cfRule>
    <cfRule type="containsText" dxfId="1171" priority="19" operator="containsText" text="Ⅱ">
      <formula>NOT(ISERROR(SEARCH("Ⅱ",A240)))</formula>
    </cfRule>
    <cfRule type="containsText" dxfId="1170" priority="20" operator="containsText" text="Ⅰ">
      <formula>NOT(ISERROR(SEARCH("Ⅰ",A240)))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5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3" x14ac:dyDescent="0.15">
      <c r="A1" s="2" t="s">
        <v>39</v>
      </c>
      <c r="B1" s="10" t="s">
        <v>26</v>
      </c>
      <c r="W1" s="1" t="s">
        <v>13</v>
      </c>
    </row>
    <row r="2" spans="1:23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3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3" x14ac:dyDescent="0.15">
      <c r="A4" s="5" t="s">
        <v>15</v>
      </c>
      <c r="B4" s="5">
        <v>241</v>
      </c>
      <c r="C4" s="5">
        <v>141223298</v>
      </c>
      <c r="D4" s="5">
        <v>299</v>
      </c>
      <c r="E4" s="5">
        <v>182227814</v>
      </c>
      <c r="F4" s="5">
        <v>3328</v>
      </c>
      <c r="G4" s="5">
        <v>1842984738</v>
      </c>
      <c r="H4" s="5">
        <v>3396</v>
      </c>
      <c r="I4" s="5">
        <v>1893921920</v>
      </c>
      <c r="J4" s="5">
        <v>2674</v>
      </c>
      <c r="K4" s="5">
        <v>1430295328</v>
      </c>
      <c r="L4" s="5">
        <v>1766</v>
      </c>
      <c r="M4" s="5">
        <v>850187208</v>
      </c>
      <c r="N4" s="5">
        <v>812</v>
      </c>
      <c r="O4" s="5">
        <v>353601190</v>
      </c>
      <c r="P4" s="5">
        <v>225</v>
      </c>
      <c r="Q4" s="5">
        <v>91819216</v>
      </c>
      <c r="R4" s="5">
        <v>32</v>
      </c>
      <c r="S4" s="5">
        <v>12983194</v>
      </c>
      <c r="T4" s="5">
        <v>1</v>
      </c>
      <c r="U4" s="5">
        <v>324884</v>
      </c>
      <c r="V4" s="5">
        <v>12774</v>
      </c>
      <c r="W4" s="5">
        <v>6799568790</v>
      </c>
    </row>
    <row r="5" spans="1:23" s="11" customFormat="1" x14ac:dyDescent="0.15">
      <c r="A5" s="19" t="s">
        <v>40</v>
      </c>
      <c r="B5" s="16">
        <v>4</v>
      </c>
      <c r="C5" s="16">
        <v>11546866</v>
      </c>
      <c r="D5" s="16">
        <v>1</v>
      </c>
      <c r="E5" s="16">
        <v>387648</v>
      </c>
      <c r="F5" s="16">
        <v>85</v>
      </c>
      <c r="G5" s="16">
        <v>43178144</v>
      </c>
      <c r="H5" s="16">
        <v>110</v>
      </c>
      <c r="I5" s="16">
        <v>53436048</v>
      </c>
      <c r="J5" s="16">
        <v>64</v>
      </c>
      <c r="K5" s="16">
        <v>23497632</v>
      </c>
      <c r="L5" s="16">
        <v>46</v>
      </c>
      <c r="M5" s="16">
        <v>20836330</v>
      </c>
      <c r="N5" s="16">
        <v>31</v>
      </c>
      <c r="O5" s="16">
        <v>16202108</v>
      </c>
      <c r="P5" s="16">
        <v>5</v>
      </c>
      <c r="Q5" s="16">
        <v>3022024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6" si="0">SUM(B5,D5,F5,H5,J5,L5,N5,P5,R5,T5)</f>
        <v>346</v>
      </c>
      <c r="W5" s="16">
        <f t="shared" ref="W5:W68" si="1">SUM(C5,E5,G5,I5,K5,M5,O5,Q5,S5,U5)</f>
        <v>172106800</v>
      </c>
    </row>
    <row r="6" spans="1:23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12</v>
      </c>
      <c r="G6" s="7">
        <v>2632774</v>
      </c>
      <c r="H6" s="7">
        <v>33</v>
      </c>
      <c r="I6" s="7">
        <v>13111432</v>
      </c>
      <c r="J6" s="7">
        <v>16</v>
      </c>
      <c r="K6" s="7">
        <v>3712390</v>
      </c>
      <c r="L6" s="7">
        <v>8</v>
      </c>
      <c r="M6" s="7">
        <v>2536522</v>
      </c>
      <c r="N6" s="7">
        <v>2</v>
      </c>
      <c r="O6" s="7">
        <v>521420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71</v>
      </c>
      <c r="W6" s="7">
        <f t="shared" si="1"/>
        <v>22514538</v>
      </c>
    </row>
    <row r="7" spans="1:23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12</v>
      </c>
      <c r="I7" s="7">
        <v>7941570</v>
      </c>
      <c r="J7" s="7">
        <v>1</v>
      </c>
      <c r="K7" s="7">
        <v>761090</v>
      </c>
      <c r="L7" s="7">
        <v>0</v>
      </c>
      <c r="M7" s="7">
        <v>0</v>
      </c>
      <c r="N7" s="7">
        <v>8</v>
      </c>
      <c r="O7" s="7">
        <v>5714716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21</v>
      </c>
      <c r="W7" s="7">
        <f t="shared" si="1"/>
        <v>14417376</v>
      </c>
    </row>
    <row r="8" spans="1:23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3</v>
      </c>
      <c r="G8" s="7">
        <v>473130</v>
      </c>
      <c r="H8" s="7">
        <v>8</v>
      </c>
      <c r="I8" s="7">
        <v>2053146</v>
      </c>
      <c r="J8" s="7">
        <v>3</v>
      </c>
      <c r="K8" s="7">
        <v>739772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14</v>
      </c>
      <c r="W8" s="7">
        <f t="shared" si="1"/>
        <v>3266048</v>
      </c>
    </row>
    <row r="9" spans="1:23" s="11" customFormat="1" x14ac:dyDescent="0.15">
      <c r="A9" s="7" t="s">
        <v>45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331930</v>
      </c>
      <c r="H9" s="7">
        <v>1</v>
      </c>
      <c r="I9" s="7">
        <v>308244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2</v>
      </c>
      <c r="W9" s="7">
        <f t="shared" si="1"/>
        <v>640174</v>
      </c>
    </row>
    <row r="10" spans="1:23" s="11" customFormat="1" x14ac:dyDescent="0.15">
      <c r="A10" s="7" t="s">
        <v>46</v>
      </c>
      <c r="B10" s="7">
        <v>0</v>
      </c>
      <c r="C10" s="7">
        <v>0</v>
      </c>
      <c r="D10" s="7">
        <v>0</v>
      </c>
      <c r="E10" s="7">
        <v>0</v>
      </c>
      <c r="F10" s="7">
        <v>1</v>
      </c>
      <c r="G10" s="7">
        <v>67934</v>
      </c>
      <c r="H10" s="7">
        <v>6</v>
      </c>
      <c r="I10" s="7">
        <v>2739710</v>
      </c>
      <c r="J10" s="7">
        <v>1</v>
      </c>
      <c r="K10" s="7">
        <v>183958</v>
      </c>
      <c r="L10" s="7">
        <v>0</v>
      </c>
      <c r="M10" s="7">
        <v>0</v>
      </c>
      <c r="N10" s="7">
        <v>1</v>
      </c>
      <c r="O10" s="7">
        <v>322636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9</v>
      </c>
      <c r="W10" s="7">
        <f t="shared" si="1"/>
        <v>3314238</v>
      </c>
    </row>
    <row r="11" spans="1:23" s="11" customFormat="1" x14ac:dyDescent="0.15">
      <c r="A11" s="7" t="s">
        <v>47</v>
      </c>
      <c r="B11" s="7">
        <v>0</v>
      </c>
      <c r="C11" s="7">
        <v>0</v>
      </c>
      <c r="D11" s="7">
        <v>0</v>
      </c>
      <c r="E11" s="7">
        <v>0</v>
      </c>
      <c r="F11" s="7">
        <v>4</v>
      </c>
      <c r="G11" s="7">
        <v>3045890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4</v>
      </c>
      <c r="W11" s="7">
        <f t="shared" si="1"/>
        <v>3045890</v>
      </c>
    </row>
    <row r="12" spans="1:23" s="11" customFormat="1" x14ac:dyDescent="0.15">
      <c r="A12" s="7" t="s">
        <v>49</v>
      </c>
      <c r="B12" s="7">
        <v>4</v>
      </c>
      <c r="C12" s="7">
        <v>11546866</v>
      </c>
      <c r="D12" s="7">
        <v>1</v>
      </c>
      <c r="E12" s="7">
        <v>387648</v>
      </c>
      <c r="F12" s="7">
        <v>64</v>
      </c>
      <c r="G12" s="7">
        <v>36626486</v>
      </c>
      <c r="H12" s="7">
        <v>50</v>
      </c>
      <c r="I12" s="7">
        <v>27281946</v>
      </c>
      <c r="J12" s="7">
        <v>43</v>
      </c>
      <c r="K12" s="7">
        <v>18100422</v>
      </c>
      <c r="L12" s="7">
        <v>38</v>
      </c>
      <c r="M12" s="7">
        <v>18299808</v>
      </c>
      <c r="N12" s="7">
        <v>20</v>
      </c>
      <c r="O12" s="7">
        <v>9643336</v>
      </c>
      <c r="P12" s="7">
        <v>5</v>
      </c>
      <c r="Q12" s="7">
        <v>3022024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225</v>
      </c>
      <c r="W12" s="7">
        <f t="shared" si="1"/>
        <v>124908536</v>
      </c>
    </row>
    <row r="13" spans="1:23" s="11" customFormat="1" x14ac:dyDescent="0.15">
      <c r="A13" s="19" t="s">
        <v>50</v>
      </c>
      <c r="B13" s="16">
        <v>2</v>
      </c>
      <c r="C13" s="16">
        <v>2461532</v>
      </c>
      <c r="D13" s="16">
        <v>38</v>
      </c>
      <c r="E13" s="16">
        <v>29814708</v>
      </c>
      <c r="F13" s="16">
        <v>374</v>
      </c>
      <c r="G13" s="16">
        <v>209551022</v>
      </c>
      <c r="H13" s="16">
        <v>210</v>
      </c>
      <c r="I13" s="16">
        <v>109897494</v>
      </c>
      <c r="J13" s="16">
        <v>126</v>
      </c>
      <c r="K13" s="16">
        <v>72838030</v>
      </c>
      <c r="L13" s="16">
        <v>41</v>
      </c>
      <c r="M13" s="16">
        <v>23617714</v>
      </c>
      <c r="N13" s="16">
        <v>16</v>
      </c>
      <c r="O13" s="16">
        <v>7475726</v>
      </c>
      <c r="P13" s="16">
        <v>0</v>
      </c>
      <c r="Q13" s="16">
        <v>0</v>
      </c>
      <c r="R13" s="16">
        <v>7</v>
      </c>
      <c r="S13" s="16">
        <v>3826902</v>
      </c>
      <c r="T13" s="16">
        <v>1</v>
      </c>
      <c r="U13" s="16">
        <v>324884</v>
      </c>
      <c r="V13" s="16">
        <f t="shared" si="0"/>
        <v>815</v>
      </c>
      <c r="W13" s="16">
        <f t="shared" si="1"/>
        <v>459808012</v>
      </c>
    </row>
    <row r="14" spans="1:23" s="11" customFormat="1" x14ac:dyDescent="0.15">
      <c r="A14" s="7" t="s">
        <v>51</v>
      </c>
      <c r="B14" s="7">
        <v>1</v>
      </c>
      <c r="C14" s="7">
        <v>1752672</v>
      </c>
      <c r="D14" s="7">
        <v>0</v>
      </c>
      <c r="E14" s="7">
        <v>0</v>
      </c>
      <c r="F14" s="7">
        <v>12</v>
      </c>
      <c r="G14" s="7">
        <v>6891206</v>
      </c>
      <c r="H14" s="7">
        <v>14</v>
      </c>
      <c r="I14" s="7">
        <v>8366236</v>
      </c>
      <c r="J14" s="7">
        <v>3</v>
      </c>
      <c r="K14" s="7">
        <v>3390526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7</v>
      </c>
      <c r="S14" s="7">
        <v>3826902</v>
      </c>
      <c r="T14" s="7">
        <v>1</v>
      </c>
      <c r="U14" s="7">
        <v>324884</v>
      </c>
      <c r="V14" s="7">
        <f t="shared" si="0"/>
        <v>38</v>
      </c>
      <c r="W14" s="7">
        <f t="shared" si="1"/>
        <v>24552426</v>
      </c>
    </row>
    <row r="15" spans="1:23" s="11" customFormat="1" x14ac:dyDescent="0.15">
      <c r="A15" s="7" t="s">
        <v>52</v>
      </c>
      <c r="B15" s="7">
        <v>0</v>
      </c>
      <c r="C15" s="7">
        <v>0</v>
      </c>
      <c r="D15" s="7">
        <v>2</v>
      </c>
      <c r="E15" s="7">
        <v>1299850</v>
      </c>
      <c r="F15" s="7">
        <v>34</v>
      </c>
      <c r="G15" s="7">
        <v>17506162</v>
      </c>
      <c r="H15" s="7">
        <v>20</v>
      </c>
      <c r="I15" s="7">
        <v>14208664</v>
      </c>
      <c r="J15" s="7">
        <v>17</v>
      </c>
      <c r="K15" s="7">
        <v>13661292</v>
      </c>
      <c r="L15" s="7">
        <v>10</v>
      </c>
      <c r="M15" s="7">
        <v>7471204</v>
      </c>
      <c r="N15" s="7">
        <v>4</v>
      </c>
      <c r="O15" s="7">
        <v>1975486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87</v>
      </c>
      <c r="W15" s="7">
        <f t="shared" si="1"/>
        <v>56122658</v>
      </c>
    </row>
    <row r="16" spans="1:23" s="11" customFormat="1" x14ac:dyDescent="0.15">
      <c r="A16" s="7" t="s">
        <v>53</v>
      </c>
      <c r="B16" s="7">
        <v>0</v>
      </c>
      <c r="C16" s="7">
        <v>0</v>
      </c>
      <c r="D16" s="7">
        <v>2</v>
      </c>
      <c r="E16" s="7">
        <v>473830</v>
      </c>
      <c r="F16" s="7">
        <v>34</v>
      </c>
      <c r="G16" s="7">
        <v>23462870</v>
      </c>
      <c r="H16" s="7">
        <v>24</v>
      </c>
      <c r="I16" s="7">
        <v>22560084</v>
      </c>
      <c r="J16" s="7">
        <v>5</v>
      </c>
      <c r="K16" s="7">
        <v>2181044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65</v>
      </c>
      <c r="W16" s="7">
        <f t="shared" si="1"/>
        <v>48677828</v>
      </c>
    </row>
    <row r="17" spans="1:23" s="11" customFormat="1" x14ac:dyDescent="0.15">
      <c r="A17" s="7" t="s">
        <v>54</v>
      </c>
      <c r="B17" s="7">
        <v>0</v>
      </c>
      <c r="C17" s="7">
        <v>0</v>
      </c>
      <c r="D17" s="7">
        <v>0</v>
      </c>
      <c r="E17" s="7">
        <v>0</v>
      </c>
      <c r="F17" s="7">
        <v>9</v>
      </c>
      <c r="G17" s="7">
        <v>4985184</v>
      </c>
      <c r="H17" s="7">
        <v>10</v>
      </c>
      <c r="I17" s="7">
        <v>4602608</v>
      </c>
      <c r="J17" s="7">
        <v>6</v>
      </c>
      <c r="K17" s="7">
        <v>3418282</v>
      </c>
      <c r="L17" s="7">
        <v>3</v>
      </c>
      <c r="M17" s="7">
        <v>863810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28</v>
      </c>
      <c r="W17" s="7">
        <f t="shared" si="1"/>
        <v>13869884</v>
      </c>
    </row>
    <row r="18" spans="1:23" s="11" customFormat="1" x14ac:dyDescent="0.15">
      <c r="A18" s="7" t="s">
        <v>55</v>
      </c>
      <c r="B18" s="7">
        <v>0</v>
      </c>
      <c r="C18" s="7">
        <v>0</v>
      </c>
      <c r="D18" s="7">
        <v>0</v>
      </c>
      <c r="E18" s="7">
        <v>0</v>
      </c>
      <c r="F18" s="7">
        <v>55</v>
      </c>
      <c r="G18" s="7">
        <v>27201332</v>
      </c>
      <c r="H18" s="7">
        <v>21</v>
      </c>
      <c r="I18" s="7">
        <v>13355706</v>
      </c>
      <c r="J18" s="7">
        <v>19</v>
      </c>
      <c r="K18" s="7">
        <v>11954572</v>
      </c>
      <c r="L18" s="7">
        <v>2</v>
      </c>
      <c r="M18" s="7">
        <v>972030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97</v>
      </c>
      <c r="W18" s="7">
        <f t="shared" si="1"/>
        <v>53483640</v>
      </c>
    </row>
    <row r="19" spans="1:23" s="11" customFormat="1" x14ac:dyDescent="0.15">
      <c r="A19" s="7" t="s">
        <v>56</v>
      </c>
      <c r="B19" s="7">
        <v>0</v>
      </c>
      <c r="C19" s="7">
        <v>0</v>
      </c>
      <c r="D19" s="7">
        <v>0</v>
      </c>
      <c r="E19" s="7">
        <v>0</v>
      </c>
      <c r="F19" s="7">
        <v>22</v>
      </c>
      <c r="G19" s="7">
        <v>14483330</v>
      </c>
      <c r="H19" s="7">
        <v>10</v>
      </c>
      <c r="I19" s="7">
        <v>4966346</v>
      </c>
      <c r="J19" s="7">
        <v>7</v>
      </c>
      <c r="K19" s="7">
        <v>3009940</v>
      </c>
      <c r="L19" s="7">
        <v>3</v>
      </c>
      <c r="M19" s="7">
        <v>733756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42</v>
      </c>
      <c r="W19" s="7">
        <f t="shared" si="1"/>
        <v>23193372</v>
      </c>
    </row>
    <row r="20" spans="1:23" s="11" customFormat="1" x14ac:dyDescent="0.15">
      <c r="A20" s="7" t="s">
        <v>57</v>
      </c>
      <c r="B20" s="7">
        <v>0</v>
      </c>
      <c r="C20" s="7">
        <v>0</v>
      </c>
      <c r="D20" s="7">
        <v>1</v>
      </c>
      <c r="E20" s="7">
        <v>105170</v>
      </c>
      <c r="F20" s="7">
        <v>3</v>
      </c>
      <c r="G20" s="7">
        <v>1232340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4</v>
      </c>
      <c r="W20" s="7">
        <f t="shared" si="1"/>
        <v>1337510</v>
      </c>
    </row>
    <row r="21" spans="1:23" s="11" customFormat="1" x14ac:dyDescent="0.15">
      <c r="A21" s="7" t="s">
        <v>58</v>
      </c>
      <c r="B21" s="7">
        <v>0</v>
      </c>
      <c r="C21" s="7">
        <v>0</v>
      </c>
      <c r="D21" s="7">
        <v>0</v>
      </c>
      <c r="E21" s="7">
        <v>0</v>
      </c>
      <c r="F21" s="7">
        <v>5</v>
      </c>
      <c r="G21" s="7">
        <v>3013520</v>
      </c>
      <c r="H21" s="7">
        <v>3</v>
      </c>
      <c r="I21" s="7">
        <v>2384950</v>
      </c>
      <c r="J21" s="7">
        <v>4</v>
      </c>
      <c r="K21" s="7">
        <v>1305910</v>
      </c>
      <c r="L21" s="7">
        <v>0</v>
      </c>
      <c r="M21" s="7">
        <v>0</v>
      </c>
      <c r="N21" s="7">
        <v>2</v>
      </c>
      <c r="O21" s="7">
        <v>1369460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14</v>
      </c>
      <c r="W21" s="7">
        <f t="shared" si="1"/>
        <v>8073840</v>
      </c>
    </row>
    <row r="22" spans="1:23" s="11" customFormat="1" x14ac:dyDescent="0.15">
      <c r="A22" s="7" t="s">
        <v>59</v>
      </c>
      <c r="B22" s="7">
        <v>0</v>
      </c>
      <c r="C22" s="7">
        <v>0</v>
      </c>
      <c r="D22" s="7">
        <v>1</v>
      </c>
      <c r="E22" s="7">
        <v>462930</v>
      </c>
      <c r="F22" s="7">
        <v>11</v>
      </c>
      <c r="G22" s="7">
        <v>8707020</v>
      </c>
      <c r="H22" s="7">
        <v>6</v>
      </c>
      <c r="I22" s="7">
        <v>3440550</v>
      </c>
      <c r="J22" s="7">
        <v>6</v>
      </c>
      <c r="K22" s="7">
        <v>2763272</v>
      </c>
      <c r="L22" s="7">
        <v>1</v>
      </c>
      <c r="M22" s="7">
        <v>820984</v>
      </c>
      <c r="N22" s="7">
        <v>6</v>
      </c>
      <c r="O22" s="7">
        <v>2495530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31</v>
      </c>
      <c r="W22" s="7">
        <f t="shared" si="1"/>
        <v>18690286</v>
      </c>
    </row>
    <row r="23" spans="1:23" s="11" customFormat="1" x14ac:dyDescent="0.15">
      <c r="A23" s="7" t="s">
        <v>60</v>
      </c>
      <c r="B23" s="7">
        <v>0</v>
      </c>
      <c r="C23" s="7">
        <v>0</v>
      </c>
      <c r="D23" s="7">
        <v>9</v>
      </c>
      <c r="E23" s="7">
        <v>9234906</v>
      </c>
      <c r="F23" s="7">
        <v>154</v>
      </c>
      <c r="G23" s="7">
        <v>91986078</v>
      </c>
      <c r="H23" s="7">
        <v>67</v>
      </c>
      <c r="I23" s="7">
        <v>27395214</v>
      </c>
      <c r="J23" s="7">
        <v>51</v>
      </c>
      <c r="K23" s="7">
        <v>27540708</v>
      </c>
      <c r="L23" s="7">
        <v>19</v>
      </c>
      <c r="M23" s="7">
        <v>11441780</v>
      </c>
      <c r="N23" s="7">
        <v>4</v>
      </c>
      <c r="O23" s="7">
        <v>1635250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304</v>
      </c>
      <c r="W23" s="7">
        <f t="shared" si="1"/>
        <v>169233936</v>
      </c>
    </row>
    <row r="24" spans="1:23" s="11" customFormat="1" x14ac:dyDescent="0.15">
      <c r="A24" s="7" t="s">
        <v>61</v>
      </c>
      <c r="B24" s="7">
        <v>1</v>
      </c>
      <c r="C24" s="7">
        <v>708860</v>
      </c>
      <c r="D24" s="7">
        <v>23</v>
      </c>
      <c r="E24" s="7">
        <v>18238022</v>
      </c>
      <c r="F24" s="7">
        <v>35</v>
      </c>
      <c r="G24" s="7">
        <v>10081980</v>
      </c>
      <c r="H24" s="7">
        <v>35</v>
      </c>
      <c r="I24" s="7">
        <v>8617136</v>
      </c>
      <c r="J24" s="7">
        <v>8</v>
      </c>
      <c r="K24" s="7">
        <v>3612484</v>
      </c>
      <c r="L24" s="7">
        <v>3</v>
      </c>
      <c r="M24" s="7">
        <v>1314150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105</v>
      </c>
      <c r="W24" s="7">
        <f t="shared" si="1"/>
        <v>42572632</v>
      </c>
    </row>
    <row r="25" spans="1:23" s="11" customFormat="1" x14ac:dyDescent="0.15">
      <c r="A25" s="19" t="s">
        <v>62</v>
      </c>
      <c r="B25" s="16">
        <v>0</v>
      </c>
      <c r="C25" s="16">
        <v>0</v>
      </c>
      <c r="D25" s="16">
        <v>1</v>
      </c>
      <c r="E25" s="16">
        <v>45970</v>
      </c>
      <c r="F25" s="16">
        <v>17</v>
      </c>
      <c r="G25" s="16">
        <v>9015112</v>
      </c>
      <c r="H25" s="16">
        <v>18</v>
      </c>
      <c r="I25" s="16">
        <v>9768666</v>
      </c>
      <c r="J25" s="16">
        <v>13</v>
      </c>
      <c r="K25" s="16">
        <v>5836542</v>
      </c>
      <c r="L25" s="16">
        <v>9</v>
      </c>
      <c r="M25" s="16">
        <v>2355160</v>
      </c>
      <c r="N25" s="16">
        <v>52</v>
      </c>
      <c r="O25" s="16">
        <v>22681848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110</v>
      </c>
      <c r="W25" s="16">
        <f t="shared" si="1"/>
        <v>49703298</v>
      </c>
    </row>
    <row r="26" spans="1:23" s="11" customFormat="1" x14ac:dyDescent="0.15">
      <c r="A26" s="7" t="s">
        <v>63</v>
      </c>
      <c r="B26" s="7">
        <v>0</v>
      </c>
      <c r="C26" s="7">
        <v>0</v>
      </c>
      <c r="D26" s="7">
        <v>0</v>
      </c>
      <c r="E26" s="7">
        <v>0</v>
      </c>
      <c r="F26" s="7">
        <v>13</v>
      </c>
      <c r="G26" s="7">
        <v>7567516</v>
      </c>
      <c r="H26" s="7">
        <v>14</v>
      </c>
      <c r="I26" s="7">
        <v>7723696</v>
      </c>
      <c r="J26" s="7">
        <v>10</v>
      </c>
      <c r="K26" s="7">
        <v>4083936</v>
      </c>
      <c r="L26" s="7">
        <v>9</v>
      </c>
      <c r="M26" s="7">
        <v>2355160</v>
      </c>
      <c r="N26" s="7">
        <v>52</v>
      </c>
      <c r="O26" s="7">
        <v>22681848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98</v>
      </c>
      <c r="W26" s="7">
        <f t="shared" si="1"/>
        <v>44412156</v>
      </c>
    </row>
    <row r="27" spans="1:23" s="11" customFormat="1" x14ac:dyDescent="0.15">
      <c r="A27" s="7" t="s">
        <v>64</v>
      </c>
      <c r="B27" s="7">
        <v>0</v>
      </c>
      <c r="C27" s="7">
        <v>0</v>
      </c>
      <c r="D27" s="7">
        <v>1</v>
      </c>
      <c r="E27" s="7">
        <v>45970</v>
      </c>
      <c r="F27" s="7">
        <v>4</v>
      </c>
      <c r="G27" s="7">
        <v>1447596</v>
      </c>
      <c r="H27" s="7">
        <v>4</v>
      </c>
      <c r="I27" s="7">
        <v>2044970</v>
      </c>
      <c r="J27" s="7">
        <v>3</v>
      </c>
      <c r="K27" s="7">
        <v>1752606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12</v>
      </c>
      <c r="W27" s="7">
        <f t="shared" si="1"/>
        <v>5291142</v>
      </c>
    </row>
    <row r="28" spans="1:23" s="11" customFormat="1" x14ac:dyDescent="0.15">
      <c r="A28" s="19" t="s">
        <v>65</v>
      </c>
      <c r="B28" s="16">
        <v>8</v>
      </c>
      <c r="C28" s="16">
        <v>2366178</v>
      </c>
      <c r="D28" s="16">
        <v>2</v>
      </c>
      <c r="E28" s="16">
        <v>801780</v>
      </c>
      <c r="F28" s="16">
        <v>123</v>
      </c>
      <c r="G28" s="16">
        <v>54910358</v>
      </c>
      <c r="H28" s="16">
        <v>97</v>
      </c>
      <c r="I28" s="16">
        <v>42176154</v>
      </c>
      <c r="J28" s="16">
        <v>124</v>
      </c>
      <c r="K28" s="16">
        <v>55675906</v>
      </c>
      <c r="L28" s="16">
        <v>65</v>
      </c>
      <c r="M28" s="16">
        <v>26925948</v>
      </c>
      <c r="N28" s="16">
        <v>26</v>
      </c>
      <c r="O28" s="16">
        <v>8014588</v>
      </c>
      <c r="P28" s="16">
        <v>8</v>
      </c>
      <c r="Q28" s="16">
        <v>5050040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453</v>
      </c>
      <c r="W28" s="16">
        <f t="shared" si="1"/>
        <v>195920952</v>
      </c>
    </row>
    <row r="29" spans="1:23" s="11" customFormat="1" x14ac:dyDescent="0.15">
      <c r="A29" s="7" t="s">
        <v>66</v>
      </c>
      <c r="B29" s="7">
        <v>0</v>
      </c>
      <c r="C29" s="7">
        <v>0</v>
      </c>
      <c r="D29" s="7">
        <v>0</v>
      </c>
      <c r="E29" s="7">
        <v>0</v>
      </c>
      <c r="F29" s="7">
        <v>2</v>
      </c>
      <c r="G29" s="7">
        <v>272636</v>
      </c>
      <c r="H29" s="7">
        <v>3</v>
      </c>
      <c r="I29" s="7">
        <v>1803966</v>
      </c>
      <c r="J29" s="7">
        <v>0</v>
      </c>
      <c r="K29" s="7">
        <v>0</v>
      </c>
      <c r="L29" s="7">
        <v>4</v>
      </c>
      <c r="M29" s="7">
        <v>2598180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9</v>
      </c>
      <c r="W29" s="7">
        <f t="shared" si="1"/>
        <v>4674782</v>
      </c>
    </row>
    <row r="30" spans="1:23" s="11" customFormat="1" x14ac:dyDescent="0.15">
      <c r="A30" s="7" t="s">
        <v>67</v>
      </c>
      <c r="B30" s="7">
        <v>2</v>
      </c>
      <c r="C30" s="7">
        <v>167150</v>
      </c>
      <c r="D30" s="7">
        <v>1</v>
      </c>
      <c r="E30" s="7">
        <v>716440</v>
      </c>
      <c r="F30" s="7">
        <v>68</v>
      </c>
      <c r="G30" s="7">
        <v>38004354</v>
      </c>
      <c r="H30" s="7">
        <v>50</v>
      </c>
      <c r="I30" s="7">
        <v>24264662</v>
      </c>
      <c r="J30" s="7">
        <v>66</v>
      </c>
      <c r="K30" s="7">
        <v>32161328</v>
      </c>
      <c r="L30" s="7">
        <v>15</v>
      </c>
      <c r="M30" s="7">
        <v>6954446</v>
      </c>
      <c r="N30" s="7">
        <v>5</v>
      </c>
      <c r="O30" s="7">
        <v>2346162</v>
      </c>
      <c r="P30" s="7">
        <v>2</v>
      </c>
      <c r="Q30" s="7">
        <v>1359426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209</v>
      </c>
      <c r="W30" s="7">
        <f t="shared" si="1"/>
        <v>105973968</v>
      </c>
    </row>
    <row r="31" spans="1:23" s="11" customFormat="1" x14ac:dyDescent="0.15">
      <c r="A31" s="7" t="s">
        <v>68</v>
      </c>
      <c r="B31" s="7">
        <v>6</v>
      </c>
      <c r="C31" s="7">
        <v>2199028</v>
      </c>
      <c r="D31" s="7">
        <v>1</v>
      </c>
      <c r="E31" s="7">
        <v>85340</v>
      </c>
      <c r="F31" s="7">
        <v>53</v>
      </c>
      <c r="G31" s="7">
        <v>16633368</v>
      </c>
      <c r="H31" s="7">
        <v>44</v>
      </c>
      <c r="I31" s="7">
        <v>16107526</v>
      </c>
      <c r="J31" s="7">
        <v>58</v>
      </c>
      <c r="K31" s="7">
        <v>23514578</v>
      </c>
      <c r="L31" s="7">
        <v>46</v>
      </c>
      <c r="M31" s="7">
        <v>17373322</v>
      </c>
      <c r="N31" s="7">
        <v>21</v>
      </c>
      <c r="O31" s="7">
        <v>5668426</v>
      </c>
      <c r="P31" s="7">
        <v>6</v>
      </c>
      <c r="Q31" s="7">
        <v>3690614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235</v>
      </c>
      <c r="W31" s="7">
        <f t="shared" si="1"/>
        <v>85272202</v>
      </c>
    </row>
    <row r="32" spans="1:23" s="11" customFormat="1" x14ac:dyDescent="0.15">
      <c r="A32" s="19" t="s">
        <v>69</v>
      </c>
      <c r="B32" s="16">
        <v>68</v>
      </c>
      <c r="C32" s="16">
        <v>32174242</v>
      </c>
      <c r="D32" s="16">
        <v>55</v>
      </c>
      <c r="E32" s="16">
        <v>24936324</v>
      </c>
      <c r="F32" s="16">
        <v>444</v>
      </c>
      <c r="G32" s="16">
        <v>193518426</v>
      </c>
      <c r="H32" s="16">
        <v>330</v>
      </c>
      <c r="I32" s="16">
        <v>144521982</v>
      </c>
      <c r="J32" s="16">
        <v>235</v>
      </c>
      <c r="K32" s="16">
        <v>103077770</v>
      </c>
      <c r="L32" s="16">
        <v>140</v>
      </c>
      <c r="M32" s="16">
        <v>61453644</v>
      </c>
      <c r="N32" s="16">
        <v>41</v>
      </c>
      <c r="O32" s="16">
        <v>18555848</v>
      </c>
      <c r="P32" s="16">
        <v>31</v>
      </c>
      <c r="Q32" s="16">
        <v>14055950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1344</v>
      </c>
      <c r="W32" s="16">
        <f t="shared" si="1"/>
        <v>592294186</v>
      </c>
    </row>
    <row r="33" spans="1:23" s="11" customFormat="1" x14ac:dyDescent="0.15">
      <c r="A33" s="7" t="s">
        <v>70</v>
      </c>
      <c r="B33" s="7">
        <v>0</v>
      </c>
      <c r="C33" s="7">
        <v>0</v>
      </c>
      <c r="D33" s="7">
        <v>0</v>
      </c>
      <c r="E33" s="7">
        <v>0</v>
      </c>
      <c r="F33" s="7">
        <v>176</v>
      </c>
      <c r="G33" s="7">
        <v>74820498</v>
      </c>
      <c r="H33" s="7">
        <v>217</v>
      </c>
      <c r="I33" s="7">
        <v>94729678</v>
      </c>
      <c r="J33" s="7">
        <v>158</v>
      </c>
      <c r="K33" s="7">
        <v>68124732</v>
      </c>
      <c r="L33" s="7">
        <v>133</v>
      </c>
      <c r="M33" s="7">
        <v>57677378</v>
      </c>
      <c r="N33" s="7">
        <v>41</v>
      </c>
      <c r="O33" s="7">
        <v>18555848</v>
      </c>
      <c r="P33" s="7">
        <v>31</v>
      </c>
      <c r="Q33" s="7">
        <v>14055950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756</v>
      </c>
      <c r="W33" s="7">
        <f t="shared" si="1"/>
        <v>327964084</v>
      </c>
    </row>
    <row r="34" spans="1:23" s="11" customFormat="1" x14ac:dyDescent="0.15">
      <c r="A34" s="7" t="s">
        <v>71</v>
      </c>
      <c r="B34" s="7">
        <v>0</v>
      </c>
      <c r="C34" s="7">
        <v>0</v>
      </c>
      <c r="D34" s="7">
        <v>0</v>
      </c>
      <c r="E34" s="7">
        <v>0</v>
      </c>
      <c r="F34" s="7">
        <v>2</v>
      </c>
      <c r="G34" s="7">
        <v>214010</v>
      </c>
      <c r="H34" s="7">
        <v>2</v>
      </c>
      <c r="I34" s="7">
        <v>893320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4</v>
      </c>
      <c r="W34" s="7">
        <f t="shared" si="1"/>
        <v>1107330</v>
      </c>
    </row>
    <row r="35" spans="1:23" s="11" customFormat="1" x14ac:dyDescent="0.15">
      <c r="A35" s="7" t="s">
        <v>72</v>
      </c>
      <c r="B35" s="7">
        <v>68</v>
      </c>
      <c r="C35" s="7">
        <v>32174242</v>
      </c>
      <c r="D35" s="7">
        <v>55</v>
      </c>
      <c r="E35" s="7">
        <v>24936324</v>
      </c>
      <c r="F35" s="7">
        <v>231</v>
      </c>
      <c r="G35" s="7">
        <v>103366750</v>
      </c>
      <c r="H35" s="7">
        <v>92</v>
      </c>
      <c r="I35" s="7">
        <v>40448148</v>
      </c>
      <c r="J35" s="7">
        <v>44</v>
      </c>
      <c r="K35" s="7">
        <v>19785596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490</v>
      </c>
      <c r="W35" s="7">
        <f t="shared" si="1"/>
        <v>220711060</v>
      </c>
    </row>
    <row r="36" spans="1:23" s="11" customFormat="1" x14ac:dyDescent="0.15">
      <c r="A36" s="7" t="s">
        <v>73</v>
      </c>
      <c r="B36" s="7">
        <v>0</v>
      </c>
      <c r="C36" s="7">
        <v>0</v>
      </c>
      <c r="D36" s="7">
        <v>0</v>
      </c>
      <c r="E36" s="7">
        <v>0</v>
      </c>
      <c r="F36" s="7">
        <v>15</v>
      </c>
      <c r="G36" s="7">
        <v>5233600</v>
      </c>
      <c r="H36" s="7">
        <v>18</v>
      </c>
      <c r="I36" s="7">
        <v>7684820</v>
      </c>
      <c r="J36" s="7">
        <v>24</v>
      </c>
      <c r="K36" s="7">
        <v>10956836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57</v>
      </c>
      <c r="W36" s="7">
        <f t="shared" si="1"/>
        <v>23875256</v>
      </c>
    </row>
    <row r="37" spans="1:23" s="11" customFormat="1" x14ac:dyDescent="0.15">
      <c r="A37" s="7" t="s">
        <v>74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1</v>
      </c>
      <c r="I37" s="7">
        <v>766016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1</v>
      </c>
      <c r="W37" s="7">
        <f t="shared" si="1"/>
        <v>766016</v>
      </c>
    </row>
    <row r="38" spans="1:23" s="11" customFormat="1" x14ac:dyDescent="0.15">
      <c r="A38" s="7" t="s">
        <v>76</v>
      </c>
      <c r="B38" s="7">
        <v>0</v>
      </c>
      <c r="C38" s="7">
        <v>0</v>
      </c>
      <c r="D38" s="7">
        <v>0</v>
      </c>
      <c r="E38" s="7">
        <v>0</v>
      </c>
      <c r="F38" s="7">
        <v>20</v>
      </c>
      <c r="G38" s="7">
        <v>9883568</v>
      </c>
      <c r="H38" s="7">
        <v>0</v>
      </c>
      <c r="I38" s="7">
        <v>0</v>
      </c>
      <c r="J38" s="7">
        <v>9</v>
      </c>
      <c r="K38" s="7">
        <v>4210606</v>
      </c>
      <c r="L38" s="7">
        <v>7</v>
      </c>
      <c r="M38" s="7">
        <v>3776266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f t="shared" si="0"/>
        <v>36</v>
      </c>
      <c r="W38" s="7">
        <f t="shared" si="1"/>
        <v>17870440</v>
      </c>
    </row>
    <row r="39" spans="1:23" s="11" customFormat="1" x14ac:dyDescent="0.15">
      <c r="A39" s="19" t="s">
        <v>77</v>
      </c>
      <c r="B39" s="16">
        <v>8</v>
      </c>
      <c r="C39" s="16">
        <v>3793836</v>
      </c>
      <c r="D39" s="16">
        <v>15</v>
      </c>
      <c r="E39" s="16">
        <v>14054564</v>
      </c>
      <c r="F39" s="16">
        <v>131</v>
      </c>
      <c r="G39" s="16">
        <v>97328076</v>
      </c>
      <c r="H39" s="16">
        <v>116</v>
      </c>
      <c r="I39" s="16">
        <v>63881750</v>
      </c>
      <c r="J39" s="16">
        <v>95</v>
      </c>
      <c r="K39" s="16">
        <v>48591924</v>
      </c>
      <c r="L39" s="16">
        <v>42</v>
      </c>
      <c r="M39" s="16">
        <v>24832498</v>
      </c>
      <c r="N39" s="16">
        <v>3</v>
      </c>
      <c r="O39" s="16">
        <v>1653070</v>
      </c>
      <c r="P39" s="16">
        <v>1</v>
      </c>
      <c r="Q39" s="16">
        <v>150310</v>
      </c>
      <c r="R39" s="16">
        <v>0</v>
      </c>
      <c r="S39" s="16">
        <v>0</v>
      </c>
      <c r="T39" s="16">
        <v>0</v>
      </c>
      <c r="U39" s="16">
        <v>0</v>
      </c>
      <c r="V39" s="16">
        <f t="shared" si="0"/>
        <v>411</v>
      </c>
      <c r="W39" s="16">
        <f t="shared" si="1"/>
        <v>254286028</v>
      </c>
    </row>
    <row r="40" spans="1:23" s="11" customFormat="1" x14ac:dyDescent="0.15">
      <c r="A40" s="7" t="s">
        <v>78</v>
      </c>
      <c r="B40" s="7">
        <v>0</v>
      </c>
      <c r="C40" s="7">
        <v>0</v>
      </c>
      <c r="D40" s="7">
        <v>0</v>
      </c>
      <c r="E40" s="7">
        <v>0</v>
      </c>
      <c r="F40" s="7">
        <v>25</v>
      </c>
      <c r="G40" s="7">
        <v>17505218</v>
      </c>
      <c r="H40" s="7">
        <v>48</v>
      </c>
      <c r="I40" s="7">
        <v>29199388</v>
      </c>
      <c r="J40" s="7">
        <v>58</v>
      </c>
      <c r="K40" s="7">
        <v>31965510</v>
      </c>
      <c r="L40" s="7">
        <v>16</v>
      </c>
      <c r="M40" s="7">
        <v>8690360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147</v>
      </c>
      <c r="W40" s="7">
        <f t="shared" si="1"/>
        <v>87360476</v>
      </c>
    </row>
    <row r="41" spans="1:23" s="11" customFormat="1" x14ac:dyDescent="0.15">
      <c r="A41" s="7" t="s">
        <v>79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1</v>
      </c>
      <c r="I41" s="7">
        <v>684400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</v>
      </c>
      <c r="W41" s="7">
        <f t="shared" si="1"/>
        <v>684400</v>
      </c>
    </row>
    <row r="42" spans="1:23" s="11" customFormat="1" x14ac:dyDescent="0.15">
      <c r="A42" s="7" t="s">
        <v>80</v>
      </c>
      <c r="B42" s="7">
        <v>7</v>
      </c>
      <c r="C42" s="7">
        <v>3697456</v>
      </c>
      <c r="D42" s="7">
        <v>2</v>
      </c>
      <c r="E42" s="7">
        <v>615190</v>
      </c>
      <c r="F42" s="7">
        <v>6</v>
      </c>
      <c r="G42" s="7">
        <v>2883374</v>
      </c>
      <c r="H42" s="7">
        <v>6</v>
      </c>
      <c r="I42" s="7">
        <v>1515450</v>
      </c>
      <c r="J42" s="7">
        <v>11</v>
      </c>
      <c r="K42" s="7">
        <v>3480086</v>
      </c>
      <c r="L42" s="7">
        <v>5</v>
      </c>
      <c r="M42" s="7">
        <v>2082210</v>
      </c>
      <c r="N42" s="7">
        <v>1</v>
      </c>
      <c r="O42" s="7">
        <v>167340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f t="shared" si="0"/>
        <v>38</v>
      </c>
      <c r="W42" s="7">
        <f t="shared" si="1"/>
        <v>14441106</v>
      </c>
    </row>
    <row r="43" spans="1:23" s="11" customFormat="1" x14ac:dyDescent="0.15">
      <c r="A43" s="7" t="s">
        <v>81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5</v>
      </c>
      <c r="I43" s="7">
        <v>2315158</v>
      </c>
      <c r="J43" s="7">
        <v>16</v>
      </c>
      <c r="K43" s="7">
        <v>8545514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21</v>
      </c>
      <c r="W43" s="7">
        <f t="shared" si="1"/>
        <v>10860672</v>
      </c>
    </row>
    <row r="44" spans="1:23" s="11" customFormat="1" x14ac:dyDescent="0.15">
      <c r="A44" s="7" t="s">
        <v>82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1</v>
      </c>
      <c r="K44" s="7">
        <v>155250</v>
      </c>
      <c r="L44" s="7">
        <v>0</v>
      </c>
      <c r="M44" s="7">
        <v>0</v>
      </c>
      <c r="N44" s="7">
        <v>1</v>
      </c>
      <c r="O44" s="7">
        <v>54870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2</v>
      </c>
      <c r="W44" s="7">
        <f t="shared" si="1"/>
        <v>210120</v>
      </c>
    </row>
    <row r="45" spans="1:23" s="11" customFormat="1" x14ac:dyDescent="0.15">
      <c r="A45" s="7" t="s">
        <v>83</v>
      </c>
      <c r="B45" s="7">
        <v>1</v>
      </c>
      <c r="C45" s="7">
        <v>96380</v>
      </c>
      <c r="D45" s="7">
        <v>13</v>
      </c>
      <c r="E45" s="7">
        <v>13439374</v>
      </c>
      <c r="F45" s="7">
        <v>100</v>
      </c>
      <c r="G45" s="7">
        <v>76939484</v>
      </c>
      <c r="H45" s="7">
        <v>56</v>
      </c>
      <c r="I45" s="7">
        <v>30167354</v>
      </c>
      <c r="J45" s="7">
        <v>9</v>
      </c>
      <c r="K45" s="7">
        <v>4445564</v>
      </c>
      <c r="L45" s="7">
        <v>21</v>
      </c>
      <c r="M45" s="7">
        <v>14059928</v>
      </c>
      <c r="N45" s="7">
        <v>1</v>
      </c>
      <c r="O45" s="7">
        <v>1430860</v>
      </c>
      <c r="P45" s="7">
        <v>1</v>
      </c>
      <c r="Q45" s="7">
        <v>150310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202</v>
      </c>
      <c r="W45" s="7">
        <f t="shared" si="1"/>
        <v>140729254</v>
      </c>
    </row>
    <row r="46" spans="1:23" s="11" customFormat="1" x14ac:dyDescent="0.15">
      <c r="A46" s="19" t="s">
        <v>84</v>
      </c>
      <c r="B46" s="16">
        <v>1</v>
      </c>
      <c r="C46" s="16">
        <v>273730</v>
      </c>
      <c r="D46" s="16">
        <v>3</v>
      </c>
      <c r="E46" s="16">
        <v>346514</v>
      </c>
      <c r="F46" s="16">
        <v>123</v>
      </c>
      <c r="G46" s="16">
        <v>20552136</v>
      </c>
      <c r="H46" s="16">
        <v>50</v>
      </c>
      <c r="I46" s="16">
        <v>9084006</v>
      </c>
      <c r="J46" s="16">
        <v>26</v>
      </c>
      <c r="K46" s="16">
        <v>2514590</v>
      </c>
      <c r="L46" s="16">
        <v>4</v>
      </c>
      <c r="M46" s="16">
        <v>318024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207</v>
      </c>
      <c r="W46" s="16">
        <f t="shared" si="1"/>
        <v>33089000</v>
      </c>
    </row>
    <row r="47" spans="1:23" s="11" customFormat="1" x14ac:dyDescent="0.15">
      <c r="A47" s="7" t="s">
        <v>85</v>
      </c>
      <c r="B47" s="7">
        <v>0</v>
      </c>
      <c r="C47" s="7">
        <v>0</v>
      </c>
      <c r="D47" s="7">
        <v>0</v>
      </c>
      <c r="E47" s="7">
        <v>0</v>
      </c>
      <c r="F47" s="7">
        <v>4</v>
      </c>
      <c r="G47" s="7">
        <v>317584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4</v>
      </c>
      <c r="W47" s="7">
        <f t="shared" si="1"/>
        <v>317584</v>
      </c>
    </row>
    <row r="48" spans="1:23" s="11" customFormat="1" x14ac:dyDescent="0.15">
      <c r="A48" s="7" t="s">
        <v>86</v>
      </c>
      <c r="B48" s="7">
        <v>1</v>
      </c>
      <c r="C48" s="7">
        <v>273730</v>
      </c>
      <c r="D48" s="7">
        <v>1</v>
      </c>
      <c r="E48" s="7">
        <v>64518</v>
      </c>
      <c r="F48" s="7">
        <v>83</v>
      </c>
      <c r="G48" s="7">
        <v>11562682</v>
      </c>
      <c r="H48" s="7">
        <v>40</v>
      </c>
      <c r="I48" s="7">
        <v>5545222</v>
      </c>
      <c r="J48" s="7">
        <v>23</v>
      </c>
      <c r="K48" s="7">
        <v>2283538</v>
      </c>
      <c r="L48" s="7">
        <v>4</v>
      </c>
      <c r="M48" s="7">
        <v>318024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152</v>
      </c>
      <c r="W48" s="7">
        <f t="shared" si="1"/>
        <v>20047714</v>
      </c>
    </row>
    <row r="49" spans="1:23" s="11" customFormat="1" x14ac:dyDescent="0.15">
      <c r="A49" s="7" t="s">
        <v>88</v>
      </c>
      <c r="B49" s="7">
        <v>0</v>
      </c>
      <c r="C49" s="7">
        <v>0</v>
      </c>
      <c r="D49" s="7">
        <v>2</v>
      </c>
      <c r="E49" s="7">
        <v>281996</v>
      </c>
      <c r="F49" s="7">
        <v>36</v>
      </c>
      <c r="G49" s="7">
        <v>8671870</v>
      </c>
      <c r="H49" s="7">
        <v>10</v>
      </c>
      <c r="I49" s="7">
        <v>3538784</v>
      </c>
      <c r="J49" s="7">
        <v>3</v>
      </c>
      <c r="K49" s="7">
        <v>231052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51</v>
      </c>
      <c r="W49" s="7">
        <f t="shared" si="1"/>
        <v>12723702</v>
      </c>
    </row>
    <row r="50" spans="1:23" s="11" customFormat="1" x14ac:dyDescent="0.15">
      <c r="A50" s="19" t="s">
        <v>89</v>
      </c>
      <c r="B50" s="16">
        <v>0</v>
      </c>
      <c r="C50" s="16">
        <v>0</v>
      </c>
      <c r="D50" s="16">
        <v>0</v>
      </c>
      <c r="E50" s="16">
        <v>0</v>
      </c>
      <c r="F50" s="16">
        <v>7</v>
      </c>
      <c r="G50" s="16">
        <v>1297150</v>
      </c>
      <c r="H50" s="16">
        <v>10</v>
      </c>
      <c r="I50" s="16">
        <v>2276342</v>
      </c>
      <c r="J50" s="16">
        <v>3</v>
      </c>
      <c r="K50" s="16">
        <v>546162</v>
      </c>
      <c r="L50" s="16">
        <v>0</v>
      </c>
      <c r="M50" s="16">
        <v>0</v>
      </c>
      <c r="N50" s="16">
        <v>4</v>
      </c>
      <c r="O50" s="16">
        <v>1928500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24</v>
      </c>
      <c r="W50" s="16">
        <f t="shared" si="1"/>
        <v>6048154</v>
      </c>
    </row>
    <row r="51" spans="1:23" s="11" customFormat="1" x14ac:dyDescent="0.15">
      <c r="A51" s="7" t="s">
        <v>94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4</v>
      </c>
      <c r="O51" s="7">
        <v>1928500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4</v>
      </c>
      <c r="W51" s="7">
        <f t="shared" si="1"/>
        <v>1928500</v>
      </c>
    </row>
    <row r="52" spans="1:23" s="11" customFormat="1" x14ac:dyDescent="0.15">
      <c r="A52" s="7" t="s">
        <v>95</v>
      </c>
      <c r="B52" s="7">
        <v>0</v>
      </c>
      <c r="C52" s="7">
        <v>0</v>
      </c>
      <c r="D52" s="7">
        <v>0</v>
      </c>
      <c r="E52" s="7">
        <v>0</v>
      </c>
      <c r="F52" s="7">
        <v>7</v>
      </c>
      <c r="G52" s="7">
        <v>1297150</v>
      </c>
      <c r="H52" s="7">
        <v>10</v>
      </c>
      <c r="I52" s="7">
        <v>2276342</v>
      </c>
      <c r="J52" s="7">
        <v>3</v>
      </c>
      <c r="K52" s="7">
        <v>546162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20</v>
      </c>
      <c r="W52" s="7">
        <f t="shared" si="1"/>
        <v>4119654</v>
      </c>
    </row>
    <row r="53" spans="1:23" s="11" customFormat="1" x14ac:dyDescent="0.15">
      <c r="A53" s="19" t="s">
        <v>97</v>
      </c>
      <c r="B53" s="16">
        <v>77</v>
      </c>
      <c r="C53" s="16">
        <v>45682796</v>
      </c>
      <c r="D53" s="16">
        <v>116</v>
      </c>
      <c r="E53" s="16">
        <v>78133620</v>
      </c>
      <c r="F53" s="16">
        <v>693</v>
      </c>
      <c r="G53" s="16">
        <v>482757346</v>
      </c>
      <c r="H53" s="16">
        <v>936</v>
      </c>
      <c r="I53" s="16">
        <v>635398320</v>
      </c>
      <c r="J53" s="16">
        <v>586</v>
      </c>
      <c r="K53" s="16">
        <v>373542624</v>
      </c>
      <c r="L53" s="16">
        <v>393</v>
      </c>
      <c r="M53" s="16">
        <v>210255644</v>
      </c>
      <c r="N53" s="16">
        <v>185</v>
      </c>
      <c r="O53" s="16">
        <v>104567506</v>
      </c>
      <c r="P53" s="16">
        <v>61</v>
      </c>
      <c r="Q53" s="16">
        <v>32087864</v>
      </c>
      <c r="R53" s="16">
        <v>12</v>
      </c>
      <c r="S53" s="16">
        <v>5458946</v>
      </c>
      <c r="T53" s="16">
        <v>0</v>
      </c>
      <c r="U53" s="16">
        <v>0</v>
      </c>
      <c r="V53" s="16">
        <f t="shared" si="0"/>
        <v>3059</v>
      </c>
      <c r="W53" s="16">
        <f t="shared" si="1"/>
        <v>1967884666</v>
      </c>
    </row>
    <row r="54" spans="1:23" s="11" customFormat="1" x14ac:dyDescent="0.15">
      <c r="A54" s="7" t="s">
        <v>98</v>
      </c>
      <c r="B54" s="7">
        <v>6</v>
      </c>
      <c r="C54" s="7">
        <v>2367210</v>
      </c>
      <c r="D54" s="7">
        <v>0</v>
      </c>
      <c r="E54" s="7">
        <v>0</v>
      </c>
      <c r="F54" s="7">
        <v>56</v>
      </c>
      <c r="G54" s="7">
        <v>24963746</v>
      </c>
      <c r="H54" s="7">
        <v>67</v>
      </c>
      <c r="I54" s="7">
        <v>22678800</v>
      </c>
      <c r="J54" s="7">
        <v>82</v>
      </c>
      <c r="K54" s="7">
        <v>37752984</v>
      </c>
      <c r="L54" s="7">
        <v>34</v>
      </c>
      <c r="M54" s="7">
        <v>14491788</v>
      </c>
      <c r="N54" s="7">
        <v>53</v>
      </c>
      <c r="O54" s="7">
        <v>25138494</v>
      </c>
      <c r="P54" s="7">
        <v>12</v>
      </c>
      <c r="Q54" s="7">
        <v>4603424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310</v>
      </c>
      <c r="W54" s="7">
        <f t="shared" si="1"/>
        <v>131996446</v>
      </c>
    </row>
    <row r="55" spans="1:23" s="11" customFormat="1" x14ac:dyDescent="0.15">
      <c r="A55" s="7" t="s">
        <v>99</v>
      </c>
      <c r="B55" s="7">
        <v>12</v>
      </c>
      <c r="C55" s="7">
        <v>2905352</v>
      </c>
      <c r="D55" s="7">
        <v>21</v>
      </c>
      <c r="E55" s="7">
        <v>15114282</v>
      </c>
      <c r="F55" s="7">
        <v>150</v>
      </c>
      <c r="G55" s="7">
        <v>103515936</v>
      </c>
      <c r="H55" s="7">
        <v>134</v>
      </c>
      <c r="I55" s="7">
        <v>97752336</v>
      </c>
      <c r="J55" s="7">
        <v>83</v>
      </c>
      <c r="K55" s="7">
        <v>64068976</v>
      </c>
      <c r="L55" s="7">
        <v>19</v>
      </c>
      <c r="M55" s="7">
        <v>8098814</v>
      </c>
      <c r="N55" s="7">
        <v>10</v>
      </c>
      <c r="O55" s="7">
        <v>7107270</v>
      </c>
      <c r="P55" s="7">
        <v>2</v>
      </c>
      <c r="Q55" s="7">
        <v>965598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431</v>
      </c>
      <c r="W55" s="7">
        <f t="shared" si="1"/>
        <v>299528564</v>
      </c>
    </row>
    <row r="56" spans="1:23" s="11" customFormat="1" x14ac:dyDescent="0.15">
      <c r="A56" s="7" t="s">
        <v>100</v>
      </c>
      <c r="B56" s="7">
        <v>12</v>
      </c>
      <c r="C56" s="7">
        <v>7225762</v>
      </c>
      <c r="D56" s="7">
        <v>15</v>
      </c>
      <c r="E56" s="7">
        <v>10550724</v>
      </c>
      <c r="F56" s="7">
        <v>159</v>
      </c>
      <c r="G56" s="7">
        <v>114475458</v>
      </c>
      <c r="H56" s="7">
        <v>221</v>
      </c>
      <c r="I56" s="7">
        <v>156033108</v>
      </c>
      <c r="J56" s="7">
        <v>148</v>
      </c>
      <c r="K56" s="7">
        <v>81849636</v>
      </c>
      <c r="L56" s="7">
        <v>129</v>
      </c>
      <c r="M56" s="7">
        <v>68591750</v>
      </c>
      <c r="N56" s="7">
        <v>64</v>
      </c>
      <c r="O56" s="7">
        <v>35311234</v>
      </c>
      <c r="P56" s="7">
        <v>8</v>
      </c>
      <c r="Q56" s="7">
        <v>5001826</v>
      </c>
      <c r="R56" s="7">
        <v>3</v>
      </c>
      <c r="S56" s="7">
        <v>1132680</v>
      </c>
      <c r="T56" s="7">
        <v>0</v>
      </c>
      <c r="U56" s="7">
        <v>0</v>
      </c>
      <c r="V56" s="7">
        <f t="shared" si="0"/>
        <v>759</v>
      </c>
      <c r="W56" s="7">
        <f t="shared" si="1"/>
        <v>480172178</v>
      </c>
    </row>
    <row r="57" spans="1:23" s="11" customFormat="1" x14ac:dyDescent="0.15">
      <c r="A57" s="7" t="s">
        <v>101</v>
      </c>
      <c r="B57" s="7">
        <v>8</v>
      </c>
      <c r="C57" s="7">
        <v>5208110</v>
      </c>
      <c r="D57" s="7">
        <v>20</v>
      </c>
      <c r="E57" s="7">
        <v>12403812</v>
      </c>
      <c r="F57" s="7">
        <v>90</v>
      </c>
      <c r="G57" s="7">
        <v>77683484</v>
      </c>
      <c r="H57" s="7">
        <v>102</v>
      </c>
      <c r="I57" s="7">
        <v>72553064</v>
      </c>
      <c r="J57" s="7">
        <v>56</v>
      </c>
      <c r="K57" s="7">
        <v>39698200</v>
      </c>
      <c r="L57" s="7">
        <v>4</v>
      </c>
      <c r="M57" s="7">
        <v>2997566</v>
      </c>
      <c r="N57" s="7">
        <v>8</v>
      </c>
      <c r="O57" s="7">
        <v>5309102</v>
      </c>
      <c r="P57" s="7">
        <v>18</v>
      </c>
      <c r="Q57" s="7">
        <v>8567260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306</v>
      </c>
      <c r="W57" s="7">
        <f t="shared" si="1"/>
        <v>224420598</v>
      </c>
    </row>
    <row r="58" spans="1:23" s="11" customFormat="1" x14ac:dyDescent="0.15">
      <c r="A58" s="7" t="s">
        <v>102</v>
      </c>
      <c r="B58" s="7">
        <v>12</v>
      </c>
      <c r="C58" s="7">
        <v>8519748</v>
      </c>
      <c r="D58" s="7">
        <v>2</v>
      </c>
      <c r="E58" s="7">
        <v>3158058</v>
      </c>
      <c r="F58" s="7">
        <v>52</v>
      </c>
      <c r="G58" s="7">
        <v>40802778</v>
      </c>
      <c r="H58" s="7">
        <v>62</v>
      </c>
      <c r="I58" s="7">
        <v>42829184</v>
      </c>
      <c r="J58" s="7">
        <v>29</v>
      </c>
      <c r="K58" s="7">
        <v>23021606</v>
      </c>
      <c r="L58" s="7">
        <v>3</v>
      </c>
      <c r="M58" s="7">
        <v>1259720</v>
      </c>
      <c r="N58" s="7">
        <v>1</v>
      </c>
      <c r="O58" s="7">
        <v>883290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161</v>
      </c>
      <c r="W58" s="7">
        <f t="shared" si="1"/>
        <v>120474384</v>
      </c>
    </row>
    <row r="59" spans="1:23" s="11" customFormat="1" x14ac:dyDescent="0.15">
      <c r="A59" s="7" t="s">
        <v>103</v>
      </c>
      <c r="B59" s="7">
        <v>18</v>
      </c>
      <c r="C59" s="7">
        <v>14722608</v>
      </c>
      <c r="D59" s="7">
        <v>35</v>
      </c>
      <c r="E59" s="7">
        <v>21539498</v>
      </c>
      <c r="F59" s="7">
        <v>123</v>
      </c>
      <c r="G59" s="7">
        <v>81774458</v>
      </c>
      <c r="H59" s="7">
        <v>263</v>
      </c>
      <c r="I59" s="7">
        <v>179421024</v>
      </c>
      <c r="J59" s="7">
        <v>148</v>
      </c>
      <c r="K59" s="7">
        <v>101786460</v>
      </c>
      <c r="L59" s="7">
        <v>166</v>
      </c>
      <c r="M59" s="7">
        <v>92590360</v>
      </c>
      <c r="N59" s="7">
        <v>42</v>
      </c>
      <c r="O59" s="7">
        <v>28342096</v>
      </c>
      <c r="P59" s="7">
        <v>21</v>
      </c>
      <c r="Q59" s="7">
        <v>12949756</v>
      </c>
      <c r="R59" s="7">
        <v>9</v>
      </c>
      <c r="S59" s="7">
        <v>4326266</v>
      </c>
      <c r="T59" s="7">
        <v>0</v>
      </c>
      <c r="U59" s="7">
        <v>0</v>
      </c>
      <c r="V59" s="7">
        <f t="shared" si="0"/>
        <v>825</v>
      </c>
      <c r="W59" s="7">
        <f t="shared" si="1"/>
        <v>537452526</v>
      </c>
    </row>
    <row r="60" spans="1:23" s="11" customFormat="1" x14ac:dyDescent="0.15">
      <c r="A60" s="7" t="s">
        <v>105</v>
      </c>
      <c r="B60" s="7">
        <v>7</v>
      </c>
      <c r="C60" s="7">
        <v>3939050</v>
      </c>
      <c r="D60" s="7">
        <v>14</v>
      </c>
      <c r="E60" s="7">
        <v>9470242</v>
      </c>
      <c r="F60" s="7">
        <v>42</v>
      </c>
      <c r="G60" s="7">
        <v>24516872</v>
      </c>
      <c r="H60" s="7">
        <v>47</v>
      </c>
      <c r="I60" s="7">
        <v>31439436</v>
      </c>
      <c r="J60" s="7">
        <v>13</v>
      </c>
      <c r="K60" s="7">
        <v>4438108</v>
      </c>
      <c r="L60" s="7">
        <v>30</v>
      </c>
      <c r="M60" s="7">
        <v>16338198</v>
      </c>
      <c r="N60" s="7">
        <v>3</v>
      </c>
      <c r="O60" s="7">
        <v>634500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156</v>
      </c>
      <c r="W60" s="7">
        <f t="shared" si="1"/>
        <v>90776406</v>
      </c>
    </row>
    <row r="61" spans="1:23" s="11" customFormat="1" x14ac:dyDescent="0.15">
      <c r="A61" s="7" t="s">
        <v>106</v>
      </c>
      <c r="B61" s="7">
        <v>2</v>
      </c>
      <c r="C61" s="7">
        <v>794956</v>
      </c>
      <c r="D61" s="7">
        <v>3</v>
      </c>
      <c r="E61" s="7">
        <v>2677532</v>
      </c>
      <c r="F61" s="7">
        <v>9</v>
      </c>
      <c r="G61" s="7">
        <v>4984534</v>
      </c>
      <c r="H61" s="7">
        <v>6</v>
      </c>
      <c r="I61" s="7">
        <v>7198568</v>
      </c>
      <c r="J61" s="7">
        <v>14</v>
      </c>
      <c r="K61" s="7">
        <v>10055884</v>
      </c>
      <c r="L61" s="7">
        <v>3</v>
      </c>
      <c r="M61" s="7">
        <v>2438826</v>
      </c>
      <c r="N61" s="7">
        <v>2</v>
      </c>
      <c r="O61" s="7">
        <v>1642600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39</v>
      </c>
      <c r="W61" s="7">
        <f t="shared" si="1"/>
        <v>29792900</v>
      </c>
    </row>
    <row r="62" spans="1:23" s="11" customFormat="1" x14ac:dyDescent="0.15">
      <c r="A62" s="7" t="s">
        <v>107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1</v>
      </c>
      <c r="I62" s="7">
        <v>194830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f t="shared" si="0"/>
        <v>1</v>
      </c>
      <c r="W62" s="7">
        <f t="shared" si="1"/>
        <v>194830</v>
      </c>
    </row>
    <row r="63" spans="1:23" s="11" customFormat="1" x14ac:dyDescent="0.15">
      <c r="A63" s="7" t="s">
        <v>108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1</v>
      </c>
      <c r="M63" s="7">
        <v>104690</v>
      </c>
      <c r="N63" s="7">
        <v>1</v>
      </c>
      <c r="O63" s="7">
        <v>138660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2</v>
      </c>
      <c r="W63" s="7">
        <f t="shared" si="1"/>
        <v>243350</v>
      </c>
    </row>
    <row r="64" spans="1:23" s="11" customFormat="1" x14ac:dyDescent="0.15">
      <c r="A64" s="7" t="s">
        <v>109</v>
      </c>
      <c r="B64" s="7">
        <v>0</v>
      </c>
      <c r="C64" s="7">
        <v>0</v>
      </c>
      <c r="D64" s="7">
        <v>6</v>
      </c>
      <c r="E64" s="7">
        <v>3219472</v>
      </c>
      <c r="F64" s="7">
        <v>12</v>
      </c>
      <c r="G64" s="7">
        <v>10040080</v>
      </c>
      <c r="H64" s="7">
        <v>33</v>
      </c>
      <c r="I64" s="7">
        <v>25297970</v>
      </c>
      <c r="J64" s="7">
        <v>13</v>
      </c>
      <c r="K64" s="7">
        <v>10870770</v>
      </c>
      <c r="L64" s="7">
        <v>4</v>
      </c>
      <c r="M64" s="7">
        <v>3343932</v>
      </c>
      <c r="N64" s="7">
        <v>1</v>
      </c>
      <c r="O64" s="7">
        <v>60260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f t="shared" si="0"/>
        <v>69</v>
      </c>
      <c r="W64" s="7">
        <f t="shared" si="1"/>
        <v>52832484</v>
      </c>
    </row>
    <row r="65" spans="1:23" s="11" customFormat="1" x14ac:dyDescent="0.15">
      <c r="A65" s="19" t="s">
        <v>110</v>
      </c>
      <c r="B65" s="16">
        <v>21</v>
      </c>
      <c r="C65" s="16">
        <v>10465990</v>
      </c>
      <c r="D65" s="16">
        <v>20</v>
      </c>
      <c r="E65" s="16">
        <v>6741150</v>
      </c>
      <c r="F65" s="16">
        <v>314</v>
      </c>
      <c r="G65" s="16">
        <v>139390580</v>
      </c>
      <c r="H65" s="16">
        <v>399</v>
      </c>
      <c r="I65" s="16">
        <v>183607492</v>
      </c>
      <c r="J65" s="16">
        <v>468</v>
      </c>
      <c r="K65" s="16">
        <v>238349128</v>
      </c>
      <c r="L65" s="16">
        <v>338</v>
      </c>
      <c r="M65" s="16">
        <v>142264098</v>
      </c>
      <c r="N65" s="16">
        <v>230</v>
      </c>
      <c r="O65" s="16">
        <v>77161956</v>
      </c>
      <c r="P65" s="16">
        <v>63</v>
      </c>
      <c r="Q65" s="16">
        <v>17558238</v>
      </c>
      <c r="R65" s="16">
        <v>8</v>
      </c>
      <c r="S65" s="16">
        <v>1945802</v>
      </c>
      <c r="T65" s="16">
        <v>0</v>
      </c>
      <c r="U65" s="16">
        <v>0</v>
      </c>
      <c r="V65" s="16">
        <f t="shared" si="0"/>
        <v>1861</v>
      </c>
      <c r="W65" s="16">
        <f t="shared" si="1"/>
        <v>817484434</v>
      </c>
    </row>
    <row r="66" spans="1:23" s="11" customFormat="1" x14ac:dyDescent="0.15">
      <c r="A66" s="7" t="s">
        <v>111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2</v>
      </c>
      <c r="M66" s="7">
        <v>160886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2</v>
      </c>
      <c r="W66" s="7">
        <f t="shared" si="1"/>
        <v>160886</v>
      </c>
    </row>
    <row r="67" spans="1:23" s="11" customFormat="1" x14ac:dyDescent="0.15">
      <c r="A67" s="7" t="s">
        <v>112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2</v>
      </c>
      <c r="M67" s="7">
        <v>225274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f t="shared" ref="V67:V115" si="2">SUM(B67,D67,F67,H67,J67,L67,N67,P67,R67,T67)</f>
        <v>2</v>
      </c>
      <c r="W67" s="7">
        <f t="shared" si="1"/>
        <v>225274</v>
      </c>
    </row>
    <row r="68" spans="1:23" s="11" customFormat="1" x14ac:dyDescent="0.15">
      <c r="A68" s="7" t="s">
        <v>113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1</v>
      </c>
      <c r="K68" s="7">
        <v>231960</v>
      </c>
      <c r="L68" s="7">
        <v>1</v>
      </c>
      <c r="M68" s="7">
        <v>856420</v>
      </c>
      <c r="N68" s="7">
        <v>1</v>
      </c>
      <c r="O68" s="7">
        <v>148092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si="2"/>
        <v>3</v>
      </c>
      <c r="W68" s="7">
        <f t="shared" si="1"/>
        <v>1236472</v>
      </c>
    </row>
    <row r="69" spans="1:23" s="11" customFormat="1" x14ac:dyDescent="0.15">
      <c r="A69" s="7" t="s">
        <v>114</v>
      </c>
      <c r="B69" s="7">
        <v>12</v>
      </c>
      <c r="C69" s="7">
        <v>7249948</v>
      </c>
      <c r="D69" s="7">
        <v>20</v>
      </c>
      <c r="E69" s="7">
        <v>6741150</v>
      </c>
      <c r="F69" s="7">
        <v>226</v>
      </c>
      <c r="G69" s="7">
        <v>100453182</v>
      </c>
      <c r="H69" s="7">
        <v>245</v>
      </c>
      <c r="I69" s="7">
        <v>108628284</v>
      </c>
      <c r="J69" s="7">
        <v>272</v>
      </c>
      <c r="K69" s="7">
        <v>133285442</v>
      </c>
      <c r="L69" s="7">
        <v>264</v>
      </c>
      <c r="M69" s="7">
        <v>108910054</v>
      </c>
      <c r="N69" s="7">
        <v>169</v>
      </c>
      <c r="O69" s="7">
        <v>55484412</v>
      </c>
      <c r="P69" s="7">
        <v>43</v>
      </c>
      <c r="Q69" s="7">
        <v>11797154</v>
      </c>
      <c r="R69" s="7">
        <v>2</v>
      </c>
      <c r="S69" s="7">
        <v>404700</v>
      </c>
      <c r="T69" s="7">
        <v>0</v>
      </c>
      <c r="U69" s="7">
        <v>0</v>
      </c>
      <c r="V69" s="7">
        <f t="shared" si="2"/>
        <v>1253</v>
      </c>
      <c r="W69" s="7">
        <f t="shared" ref="W69:W132" si="3">SUM(C69,E69,G69,I69,K69,M69,O69,Q69,S69,U69)</f>
        <v>532954326</v>
      </c>
    </row>
    <row r="70" spans="1:23" s="11" customFormat="1" x14ac:dyDescent="0.15">
      <c r="A70" s="7" t="s">
        <v>115</v>
      </c>
      <c r="B70" s="7">
        <v>1</v>
      </c>
      <c r="C70" s="7">
        <v>624866</v>
      </c>
      <c r="D70" s="7">
        <v>0</v>
      </c>
      <c r="E70" s="7">
        <v>0</v>
      </c>
      <c r="F70" s="7">
        <v>12</v>
      </c>
      <c r="G70" s="7">
        <v>3936702</v>
      </c>
      <c r="H70" s="7">
        <v>12</v>
      </c>
      <c r="I70" s="7">
        <v>2891234</v>
      </c>
      <c r="J70" s="7">
        <v>17</v>
      </c>
      <c r="K70" s="7">
        <v>5434100</v>
      </c>
      <c r="L70" s="7">
        <v>6</v>
      </c>
      <c r="M70" s="7">
        <v>1300640</v>
      </c>
      <c r="N70" s="7">
        <v>10</v>
      </c>
      <c r="O70" s="7">
        <v>2914118</v>
      </c>
      <c r="P70" s="7">
        <v>3</v>
      </c>
      <c r="Q70" s="7">
        <v>771120</v>
      </c>
      <c r="R70" s="7">
        <v>0</v>
      </c>
      <c r="S70" s="7">
        <v>0</v>
      </c>
      <c r="T70" s="7">
        <v>0</v>
      </c>
      <c r="U70" s="7">
        <v>0</v>
      </c>
      <c r="V70" s="7">
        <f t="shared" si="2"/>
        <v>61</v>
      </c>
      <c r="W70" s="7">
        <f t="shared" si="3"/>
        <v>17872780</v>
      </c>
    </row>
    <row r="71" spans="1:23" s="11" customFormat="1" x14ac:dyDescent="0.15">
      <c r="A71" s="7" t="s">
        <v>118</v>
      </c>
      <c r="B71" s="7">
        <v>4</v>
      </c>
      <c r="C71" s="7">
        <v>1006176</v>
      </c>
      <c r="D71" s="7">
        <v>0</v>
      </c>
      <c r="E71" s="7">
        <v>0</v>
      </c>
      <c r="F71" s="7">
        <v>5</v>
      </c>
      <c r="G71" s="7">
        <v>1000972</v>
      </c>
      <c r="H71" s="7">
        <v>0</v>
      </c>
      <c r="I71" s="7">
        <v>0</v>
      </c>
      <c r="J71" s="7">
        <v>4</v>
      </c>
      <c r="K71" s="7">
        <v>1274790</v>
      </c>
      <c r="L71" s="7">
        <v>1</v>
      </c>
      <c r="M71" s="7">
        <v>285310</v>
      </c>
      <c r="N71" s="7">
        <v>3</v>
      </c>
      <c r="O71" s="7">
        <v>1185430</v>
      </c>
      <c r="P71" s="7">
        <v>2</v>
      </c>
      <c r="Q71" s="7">
        <v>243610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19</v>
      </c>
      <c r="W71" s="7">
        <f t="shared" si="3"/>
        <v>4996288</v>
      </c>
    </row>
    <row r="72" spans="1:23" s="11" customFormat="1" x14ac:dyDescent="0.15">
      <c r="A72" s="7" t="s">
        <v>119</v>
      </c>
      <c r="B72" s="7">
        <v>0</v>
      </c>
      <c r="C72" s="7">
        <v>0</v>
      </c>
      <c r="D72" s="7">
        <v>0</v>
      </c>
      <c r="E72" s="7">
        <v>0</v>
      </c>
      <c r="F72" s="7">
        <v>14</v>
      </c>
      <c r="G72" s="7">
        <v>6789182</v>
      </c>
      <c r="H72" s="7">
        <v>72</v>
      </c>
      <c r="I72" s="7">
        <v>36217032</v>
      </c>
      <c r="J72" s="7">
        <v>93</v>
      </c>
      <c r="K72" s="7">
        <v>46328852</v>
      </c>
      <c r="L72" s="7">
        <v>19</v>
      </c>
      <c r="M72" s="7">
        <v>9480316</v>
      </c>
      <c r="N72" s="7">
        <v>10</v>
      </c>
      <c r="O72" s="7">
        <v>3976058</v>
      </c>
      <c r="P72" s="7">
        <v>7</v>
      </c>
      <c r="Q72" s="7">
        <v>3542196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215</v>
      </c>
      <c r="W72" s="7">
        <f t="shared" si="3"/>
        <v>106333636</v>
      </c>
    </row>
    <row r="73" spans="1:23" s="11" customFormat="1" x14ac:dyDescent="0.15">
      <c r="A73" s="7" t="s">
        <v>120</v>
      </c>
      <c r="B73" s="7">
        <v>0</v>
      </c>
      <c r="C73" s="7">
        <v>0</v>
      </c>
      <c r="D73" s="7">
        <v>0</v>
      </c>
      <c r="E73" s="7">
        <v>0</v>
      </c>
      <c r="F73" s="7">
        <v>13</v>
      </c>
      <c r="G73" s="7">
        <v>4531430</v>
      </c>
      <c r="H73" s="7">
        <v>22</v>
      </c>
      <c r="I73" s="7">
        <v>5878672</v>
      </c>
      <c r="J73" s="7">
        <v>19</v>
      </c>
      <c r="K73" s="7">
        <v>13864970</v>
      </c>
      <c r="L73" s="7">
        <v>9</v>
      </c>
      <c r="M73" s="7">
        <v>2673132</v>
      </c>
      <c r="N73" s="7">
        <v>16</v>
      </c>
      <c r="O73" s="7">
        <v>5369126</v>
      </c>
      <c r="P73" s="7">
        <v>4</v>
      </c>
      <c r="Q73" s="7">
        <v>434332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83</v>
      </c>
      <c r="W73" s="7">
        <f t="shared" si="3"/>
        <v>32751662</v>
      </c>
    </row>
    <row r="74" spans="1:23" s="11" customFormat="1" x14ac:dyDescent="0.15">
      <c r="A74" s="7" t="s">
        <v>121</v>
      </c>
      <c r="B74" s="7">
        <v>4</v>
      </c>
      <c r="C74" s="7">
        <v>1585000</v>
      </c>
      <c r="D74" s="7">
        <v>0</v>
      </c>
      <c r="E74" s="7">
        <v>0</v>
      </c>
      <c r="F74" s="7">
        <v>44</v>
      </c>
      <c r="G74" s="7">
        <v>22679112</v>
      </c>
      <c r="H74" s="7">
        <v>48</v>
      </c>
      <c r="I74" s="7">
        <v>29992270</v>
      </c>
      <c r="J74" s="7">
        <v>62</v>
      </c>
      <c r="K74" s="7">
        <v>37929014</v>
      </c>
      <c r="L74" s="7">
        <v>34</v>
      </c>
      <c r="M74" s="7">
        <v>18372066</v>
      </c>
      <c r="N74" s="7">
        <v>21</v>
      </c>
      <c r="O74" s="7">
        <v>8084720</v>
      </c>
      <c r="P74" s="7">
        <v>4</v>
      </c>
      <c r="Q74" s="7">
        <v>769826</v>
      </c>
      <c r="R74" s="7">
        <v>6</v>
      </c>
      <c r="S74" s="7">
        <v>1541102</v>
      </c>
      <c r="T74" s="7">
        <v>0</v>
      </c>
      <c r="U74" s="7">
        <v>0</v>
      </c>
      <c r="V74" s="7">
        <f t="shared" si="2"/>
        <v>223</v>
      </c>
      <c r="W74" s="7">
        <f t="shared" si="3"/>
        <v>120953110</v>
      </c>
    </row>
    <row r="75" spans="1:23" s="11" customFormat="1" x14ac:dyDescent="0.15">
      <c r="A75" s="19" t="s">
        <v>122</v>
      </c>
      <c r="B75" s="16">
        <v>15</v>
      </c>
      <c r="C75" s="16">
        <v>8381724</v>
      </c>
      <c r="D75" s="16">
        <v>13</v>
      </c>
      <c r="E75" s="16">
        <v>5292312</v>
      </c>
      <c r="F75" s="16">
        <v>218</v>
      </c>
      <c r="G75" s="16">
        <v>100763860</v>
      </c>
      <c r="H75" s="16">
        <v>232</v>
      </c>
      <c r="I75" s="16">
        <v>100280612</v>
      </c>
      <c r="J75" s="16">
        <v>175</v>
      </c>
      <c r="K75" s="16">
        <v>85539724</v>
      </c>
      <c r="L75" s="16">
        <v>109</v>
      </c>
      <c r="M75" s="16">
        <v>44893998</v>
      </c>
      <c r="N75" s="16">
        <v>33</v>
      </c>
      <c r="O75" s="16">
        <v>17723444</v>
      </c>
      <c r="P75" s="16">
        <v>10</v>
      </c>
      <c r="Q75" s="16">
        <v>3247778</v>
      </c>
      <c r="R75" s="16">
        <v>3</v>
      </c>
      <c r="S75" s="16">
        <v>1219274</v>
      </c>
      <c r="T75" s="16">
        <v>0</v>
      </c>
      <c r="U75" s="16">
        <v>0</v>
      </c>
      <c r="V75" s="16">
        <f t="shared" si="2"/>
        <v>808</v>
      </c>
      <c r="W75" s="16">
        <f t="shared" si="3"/>
        <v>367342726</v>
      </c>
    </row>
    <row r="76" spans="1:23" s="11" customFormat="1" x14ac:dyDescent="0.15">
      <c r="A76" s="7" t="s">
        <v>124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1</v>
      </c>
      <c r="I76" s="7">
        <v>111376</v>
      </c>
      <c r="J76" s="7">
        <v>3</v>
      </c>
      <c r="K76" s="7">
        <v>1827306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4</v>
      </c>
      <c r="W76" s="7">
        <f t="shared" si="3"/>
        <v>1938682</v>
      </c>
    </row>
    <row r="77" spans="1:23" s="11" customFormat="1" x14ac:dyDescent="0.15">
      <c r="A77" s="7" t="s">
        <v>125</v>
      </c>
      <c r="B77" s="7">
        <v>0</v>
      </c>
      <c r="C77" s="7">
        <v>0</v>
      </c>
      <c r="D77" s="7">
        <v>1</v>
      </c>
      <c r="E77" s="7">
        <v>247420</v>
      </c>
      <c r="F77" s="7">
        <v>7</v>
      </c>
      <c r="G77" s="7">
        <v>1373898</v>
      </c>
      <c r="H77" s="7">
        <v>2</v>
      </c>
      <c r="I77" s="7">
        <v>120450</v>
      </c>
      <c r="J77" s="7">
        <v>2</v>
      </c>
      <c r="K77" s="7">
        <v>476538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12</v>
      </c>
      <c r="W77" s="7">
        <f t="shared" si="3"/>
        <v>2218306</v>
      </c>
    </row>
    <row r="78" spans="1:23" s="11" customFormat="1" x14ac:dyDescent="0.15">
      <c r="A78" s="7" t="s">
        <v>126</v>
      </c>
      <c r="B78" s="7">
        <v>6</v>
      </c>
      <c r="C78" s="7">
        <v>2812126</v>
      </c>
      <c r="D78" s="7">
        <v>0</v>
      </c>
      <c r="E78" s="7">
        <v>0</v>
      </c>
      <c r="F78" s="7">
        <v>25</v>
      </c>
      <c r="G78" s="7">
        <v>17323638</v>
      </c>
      <c r="H78" s="7">
        <v>9</v>
      </c>
      <c r="I78" s="7">
        <v>3860718</v>
      </c>
      <c r="J78" s="7">
        <v>15</v>
      </c>
      <c r="K78" s="7">
        <v>7605156</v>
      </c>
      <c r="L78" s="7">
        <v>10</v>
      </c>
      <c r="M78" s="7">
        <v>3781254</v>
      </c>
      <c r="N78" s="7">
        <v>5</v>
      </c>
      <c r="O78" s="7">
        <v>2238854</v>
      </c>
      <c r="P78" s="7">
        <v>6</v>
      </c>
      <c r="Q78" s="7">
        <v>1723796</v>
      </c>
      <c r="R78" s="7">
        <v>3</v>
      </c>
      <c r="S78" s="7">
        <v>1219274</v>
      </c>
      <c r="T78" s="7">
        <v>0</v>
      </c>
      <c r="U78" s="7">
        <v>0</v>
      </c>
      <c r="V78" s="7">
        <f t="shared" si="2"/>
        <v>79</v>
      </c>
      <c r="W78" s="7">
        <f t="shared" si="3"/>
        <v>40564816</v>
      </c>
    </row>
    <row r="79" spans="1:23" s="11" customFormat="1" x14ac:dyDescent="0.15">
      <c r="A79" s="7" t="s">
        <v>127</v>
      </c>
      <c r="B79" s="7">
        <v>0</v>
      </c>
      <c r="C79" s="7">
        <v>0</v>
      </c>
      <c r="D79" s="7">
        <v>0</v>
      </c>
      <c r="E79" s="7">
        <v>0</v>
      </c>
      <c r="F79" s="7">
        <v>7</v>
      </c>
      <c r="G79" s="7">
        <v>1539344</v>
      </c>
      <c r="H79" s="7">
        <v>1</v>
      </c>
      <c r="I79" s="7">
        <v>219458</v>
      </c>
      <c r="J79" s="7">
        <v>0</v>
      </c>
      <c r="K79" s="7">
        <v>0</v>
      </c>
      <c r="L79" s="7">
        <v>4</v>
      </c>
      <c r="M79" s="7">
        <v>828686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f t="shared" si="2"/>
        <v>12</v>
      </c>
      <c r="W79" s="7">
        <f t="shared" si="3"/>
        <v>2587488</v>
      </c>
    </row>
    <row r="80" spans="1:23" s="11" customFormat="1" x14ac:dyDescent="0.15">
      <c r="A80" s="7" t="s">
        <v>128</v>
      </c>
      <c r="B80" s="7">
        <v>0</v>
      </c>
      <c r="C80" s="7">
        <v>0</v>
      </c>
      <c r="D80" s="7">
        <v>0</v>
      </c>
      <c r="E80" s="7">
        <v>0</v>
      </c>
      <c r="F80" s="7">
        <v>4</v>
      </c>
      <c r="G80" s="7">
        <v>1844028</v>
      </c>
      <c r="H80" s="7">
        <v>2</v>
      </c>
      <c r="I80" s="7">
        <v>1551788</v>
      </c>
      <c r="J80" s="7">
        <v>6</v>
      </c>
      <c r="K80" s="7">
        <v>3500328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12</v>
      </c>
      <c r="W80" s="7">
        <f t="shared" si="3"/>
        <v>6896144</v>
      </c>
    </row>
    <row r="81" spans="1:23" s="11" customFormat="1" x14ac:dyDescent="0.15">
      <c r="A81" s="7" t="s">
        <v>129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2</v>
      </c>
      <c r="M81" s="7">
        <v>1505550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2</v>
      </c>
      <c r="W81" s="7">
        <f t="shared" si="3"/>
        <v>1505550</v>
      </c>
    </row>
    <row r="82" spans="1:23" s="11" customFormat="1" x14ac:dyDescent="0.15">
      <c r="A82" s="7" t="s">
        <v>130</v>
      </c>
      <c r="B82" s="7">
        <v>1</v>
      </c>
      <c r="C82" s="7">
        <v>341828</v>
      </c>
      <c r="D82" s="7">
        <v>0</v>
      </c>
      <c r="E82" s="7">
        <v>0</v>
      </c>
      <c r="F82" s="7">
        <v>1</v>
      </c>
      <c r="G82" s="7">
        <v>117512</v>
      </c>
      <c r="H82" s="7">
        <v>12</v>
      </c>
      <c r="I82" s="7">
        <v>3449176</v>
      </c>
      <c r="J82" s="7">
        <v>2</v>
      </c>
      <c r="K82" s="7">
        <v>1269080</v>
      </c>
      <c r="L82" s="7">
        <v>0</v>
      </c>
      <c r="M82" s="7">
        <v>0</v>
      </c>
      <c r="N82" s="7">
        <v>0</v>
      </c>
      <c r="O82" s="7">
        <v>0</v>
      </c>
      <c r="P82" s="7">
        <v>2</v>
      </c>
      <c r="Q82" s="7">
        <v>359396</v>
      </c>
      <c r="R82" s="7">
        <v>0</v>
      </c>
      <c r="S82" s="7">
        <v>0</v>
      </c>
      <c r="T82" s="7">
        <v>0</v>
      </c>
      <c r="U82" s="7">
        <v>0</v>
      </c>
      <c r="V82" s="7">
        <f t="shared" si="2"/>
        <v>18</v>
      </c>
      <c r="W82" s="7">
        <f t="shared" si="3"/>
        <v>5536992</v>
      </c>
    </row>
    <row r="83" spans="1:23" s="11" customFormat="1" x14ac:dyDescent="0.15">
      <c r="A83" s="7" t="s">
        <v>131</v>
      </c>
      <c r="B83" s="7">
        <v>0</v>
      </c>
      <c r="C83" s="7">
        <v>0</v>
      </c>
      <c r="D83" s="7">
        <v>0</v>
      </c>
      <c r="E83" s="7">
        <v>0</v>
      </c>
      <c r="F83" s="7">
        <v>5</v>
      </c>
      <c r="G83" s="7">
        <v>2199906</v>
      </c>
      <c r="H83" s="7">
        <v>14</v>
      </c>
      <c r="I83" s="7">
        <v>8212466</v>
      </c>
      <c r="J83" s="7">
        <v>6</v>
      </c>
      <c r="K83" s="7">
        <v>5348774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25</v>
      </c>
      <c r="W83" s="7">
        <f t="shared" si="3"/>
        <v>15761146</v>
      </c>
    </row>
    <row r="84" spans="1:23" s="11" customFormat="1" x14ac:dyDescent="0.15">
      <c r="A84" s="7" t="s">
        <v>132</v>
      </c>
      <c r="B84" s="7">
        <v>4</v>
      </c>
      <c r="C84" s="7">
        <v>3152660</v>
      </c>
      <c r="D84" s="7">
        <v>6</v>
      </c>
      <c r="E84" s="7">
        <v>1306822</v>
      </c>
      <c r="F84" s="7">
        <v>29</v>
      </c>
      <c r="G84" s="7">
        <v>16842802</v>
      </c>
      <c r="H84" s="7">
        <v>55</v>
      </c>
      <c r="I84" s="7">
        <v>28522132</v>
      </c>
      <c r="J84" s="7">
        <v>31</v>
      </c>
      <c r="K84" s="7">
        <v>14461660</v>
      </c>
      <c r="L84" s="7">
        <v>17</v>
      </c>
      <c r="M84" s="7">
        <v>9687732</v>
      </c>
      <c r="N84" s="7">
        <v>3</v>
      </c>
      <c r="O84" s="7">
        <v>839488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145</v>
      </c>
      <c r="W84" s="7">
        <f t="shared" si="3"/>
        <v>74813296</v>
      </c>
    </row>
    <row r="85" spans="1:23" s="11" customFormat="1" x14ac:dyDescent="0.15">
      <c r="A85" s="7" t="s">
        <v>133</v>
      </c>
      <c r="B85" s="7">
        <v>0</v>
      </c>
      <c r="C85" s="7">
        <v>0</v>
      </c>
      <c r="D85" s="7">
        <v>0</v>
      </c>
      <c r="E85" s="7">
        <v>0</v>
      </c>
      <c r="F85" s="7">
        <v>6</v>
      </c>
      <c r="G85" s="7">
        <v>1299060</v>
      </c>
      <c r="H85" s="7">
        <v>3</v>
      </c>
      <c r="I85" s="7">
        <v>1390790</v>
      </c>
      <c r="J85" s="7">
        <v>2</v>
      </c>
      <c r="K85" s="7">
        <v>560060</v>
      </c>
      <c r="L85" s="7">
        <v>4</v>
      </c>
      <c r="M85" s="7">
        <v>2109822</v>
      </c>
      <c r="N85" s="7">
        <v>1</v>
      </c>
      <c r="O85" s="7">
        <v>1268452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16</v>
      </c>
      <c r="W85" s="7">
        <f t="shared" si="3"/>
        <v>6628184</v>
      </c>
    </row>
    <row r="86" spans="1:23" s="11" customFormat="1" x14ac:dyDescent="0.15">
      <c r="A86" s="7" t="s">
        <v>134</v>
      </c>
      <c r="B86" s="7">
        <v>4</v>
      </c>
      <c r="C86" s="7">
        <v>2075110</v>
      </c>
      <c r="D86" s="7">
        <v>6</v>
      </c>
      <c r="E86" s="7">
        <v>3738070</v>
      </c>
      <c r="F86" s="7">
        <v>134</v>
      </c>
      <c r="G86" s="7">
        <v>58223672</v>
      </c>
      <c r="H86" s="7">
        <v>133</v>
      </c>
      <c r="I86" s="7">
        <v>52842258</v>
      </c>
      <c r="J86" s="7">
        <v>108</v>
      </c>
      <c r="K86" s="7">
        <v>50490822</v>
      </c>
      <c r="L86" s="7">
        <v>72</v>
      </c>
      <c r="M86" s="7">
        <v>26980954</v>
      </c>
      <c r="N86" s="7">
        <v>24</v>
      </c>
      <c r="O86" s="7">
        <v>13376650</v>
      </c>
      <c r="P86" s="7">
        <v>2</v>
      </c>
      <c r="Q86" s="7">
        <v>1164586</v>
      </c>
      <c r="R86" s="7">
        <v>0</v>
      </c>
      <c r="S86" s="7">
        <v>0</v>
      </c>
      <c r="T86" s="7">
        <v>0</v>
      </c>
      <c r="U86" s="7">
        <v>0</v>
      </c>
      <c r="V86" s="7">
        <f t="shared" si="2"/>
        <v>483</v>
      </c>
      <c r="W86" s="7">
        <f t="shared" si="3"/>
        <v>208892122</v>
      </c>
    </row>
    <row r="87" spans="1:23" s="11" customFormat="1" x14ac:dyDescent="0.15">
      <c r="A87" s="19" t="s">
        <v>135</v>
      </c>
      <c r="B87" s="16">
        <v>0</v>
      </c>
      <c r="C87" s="16">
        <v>0</v>
      </c>
      <c r="D87" s="16">
        <v>0</v>
      </c>
      <c r="E87" s="16">
        <v>0</v>
      </c>
      <c r="F87" s="16">
        <v>35</v>
      </c>
      <c r="G87" s="16">
        <v>18129066</v>
      </c>
      <c r="H87" s="16">
        <v>36</v>
      </c>
      <c r="I87" s="16">
        <v>15632308</v>
      </c>
      <c r="J87" s="16">
        <v>41</v>
      </c>
      <c r="K87" s="16">
        <v>14640064</v>
      </c>
      <c r="L87" s="16">
        <v>34</v>
      </c>
      <c r="M87" s="16">
        <v>10988964</v>
      </c>
      <c r="N87" s="16">
        <v>18</v>
      </c>
      <c r="O87" s="16">
        <v>5659994</v>
      </c>
      <c r="P87" s="16">
        <v>7</v>
      </c>
      <c r="Q87" s="16">
        <v>1604454</v>
      </c>
      <c r="R87" s="16">
        <v>0</v>
      </c>
      <c r="S87" s="16">
        <v>0</v>
      </c>
      <c r="T87" s="16">
        <v>0</v>
      </c>
      <c r="U87" s="16">
        <v>0</v>
      </c>
      <c r="V87" s="16">
        <f t="shared" si="2"/>
        <v>171</v>
      </c>
      <c r="W87" s="16">
        <f t="shared" si="3"/>
        <v>66654850</v>
      </c>
    </row>
    <row r="88" spans="1:23" s="11" customFormat="1" x14ac:dyDescent="0.15">
      <c r="A88" s="7" t="s">
        <v>136</v>
      </c>
      <c r="B88" s="7">
        <v>0</v>
      </c>
      <c r="C88" s="7">
        <v>0</v>
      </c>
      <c r="D88" s="7">
        <v>0</v>
      </c>
      <c r="E88" s="7">
        <v>0</v>
      </c>
      <c r="F88" s="7">
        <v>23</v>
      </c>
      <c r="G88" s="7">
        <v>9488544</v>
      </c>
      <c r="H88" s="7">
        <v>22</v>
      </c>
      <c r="I88" s="7">
        <v>6663578</v>
      </c>
      <c r="J88" s="7">
        <v>31</v>
      </c>
      <c r="K88" s="7">
        <v>10342368</v>
      </c>
      <c r="L88" s="7">
        <v>20</v>
      </c>
      <c r="M88" s="7">
        <v>5983646</v>
      </c>
      <c r="N88" s="7">
        <v>15</v>
      </c>
      <c r="O88" s="7">
        <v>4167094</v>
      </c>
      <c r="P88" s="7">
        <v>6</v>
      </c>
      <c r="Q88" s="7">
        <v>1524866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117</v>
      </c>
      <c r="W88" s="7">
        <f t="shared" si="3"/>
        <v>38170096</v>
      </c>
    </row>
    <row r="89" spans="1:23" s="11" customFormat="1" x14ac:dyDescent="0.15">
      <c r="A89" s="7" t="s">
        <v>137</v>
      </c>
      <c r="B89" s="7">
        <v>0</v>
      </c>
      <c r="C89" s="7">
        <v>0</v>
      </c>
      <c r="D89" s="7">
        <v>0</v>
      </c>
      <c r="E89" s="7">
        <v>0</v>
      </c>
      <c r="F89" s="7">
        <v>1</v>
      </c>
      <c r="G89" s="7">
        <v>359800</v>
      </c>
      <c r="H89" s="7">
        <v>2</v>
      </c>
      <c r="I89" s="7">
        <v>845854</v>
      </c>
      <c r="J89" s="7">
        <v>5</v>
      </c>
      <c r="K89" s="7">
        <v>1426794</v>
      </c>
      <c r="L89" s="7">
        <v>6</v>
      </c>
      <c r="M89" s="7">
        <v>1988692</v>
      </c>
      <c r="N89" s="7">
        <v>0</v>
      </c>
      <c r="O89" s="7">
        <v>0</v>
      </c>
      <c r="P89" s="7">
        <v>1</v>
      </c>
      <c r="Q89" s="7">
        <v>79588</v>
      </c>
      <c r="R89" s="7">
        <v>0</v>
      </c>
      <c r="S89" s="7">
        <v>0</v>
      </c>
      <c r="T89" s="7">
        <v>0</v>
      </c>
      <c r="U89" s="7">
        <v>0</v>
      </c>
      <c r="V89" s="7">
        <f t="shared" si="2"/>
        <v>15</v>
      </c>
      <c r="W89" s="7">
        <f t="shared" si="3"/>
        <v>4700728</v>
      </c>
    </row>
    <row r="90" spans="1:23" s="11" customFormat="1" x14ac:dyDescent="0.15">
      <c r="A90" s="7" t="s">
        <v>138</v>
      </c>
      <c r="B90" s="7">
        <v>0</v>
      </c>
      <c r="C90" s="7">
        <v>0</v>
      </c>
      <c r="D90" s="7">
        <v>0</v>
      </c>
      <c r="E90" s="7">
        <v>0</v>
      </c>
      <c r="F90" s="7">
        <v>11</v>
      </c>
      <c r="G90" s="7">
        <v>8280722</v>
      </c>
      <c r="H90" s="7">
        <v>12</v>
      </c>
      <c r="I90" s="7">
        <v>8122876</v>
      </c>
      <c r="J90" s="7">
        <v>5</v>
      </c>
      <c r="K90" s="7">
        <v>2870902</v>
      </c>
      <c r="L90" s="7">
        <v>8</v>
      </c>
      <c r="M90" s="7">
        <v>3016626</v>
      </c>
      <c r="N90" s="7">
        <v>3</v>
      </c>
      <c r="O90" s="7">
        <v>1492900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39</v>
      </c>
      <c r="W90" s="7">
        <f t="shared" si="3"/>
        <v>23784026</v>
      </c>
    </row>
    <row r="91" spans="1:23" s="11" customFormat="1" x14ac:dyDescent="0.15">
      <c r="A91" s="19" t="s">
        <v>139</v>
      </c>
      <c r="B91" s="16">
        <v>9</v>
      </c>
      <c r="C91" s="16">
        <v>6845840</v>
      </c>
      <c r="D91" s="16">
        <v>19</v>
      </c>
      <c r="E91" s="16">
        <v>16568074</v>
      </c>
      <c r="F91" s="16">
        <v>200</v>
      </c>
      <c r="G91" s="16">
        <v>149817510</v>
      </c>
      <c r="H91" s="16">
        <v>130</v>
      </c>
      <c r="I91" s="16">
        <v>101340176</v>
      </c>
      <c r="J91" s="16">
        <v>101</v>
      </c>
      <c r="K91" s="16">
        <v>61798918</v>
      </c>
      <c r="L91" s="16">
        <v>71</v>
      </c>
      <c r="M91" s="16">
        <v>36199384</v>
      </c>
      <c r="N91" s="16">
        <v>26</v>
      </c>
      <c r="O91" s="16">
        <v>10880152</v>
      </c>
      <c r="P91" s="16">
        <v>3</v>
      </c>
      <c r="Q91" s="16">
        <v>1339164</v>
      </c>
      <c r="R91" s="16">
        <v>0</v>
      </c>
      <c r="S91" s="16">
        <v>0</v>
      </c>
      <c r="T91" s="16">
        <v>0</v>
      </c>
      <c r="U91" s="16">
        <v>0</v>
      </c>
      <c r="V91" s="16">
        <f t="shared" si="2"/>
        <v>559</v>
      </c>
      <c r="W91" s="16">
        <f t="shared" si="3"/>
        <v>384789218</v>
      </c>
    </row>
    <row r="92" spans="1:23" s="11" customFormat="1" x14ac:dyDescent="0.15">
      <c r="A92" s="7" t="s">
        <v>140</v>
      </c>
      <c r="B92" s="7">
        <v>0</v>
      </c>
      <c r="C92" s="7">
        <v>0</v>
      </c>
      <c r="D92" s="7">
        <v>5</v>
      </c>
      <c r="E92" s="7">
        <v>5189810</v>
      </c>
      <c r="F92" s="7">
        <v>23</v>
      </c>
      <c r="G92" s="7">
        <v>18377994</v>
      </c>
      <c r="H92" s="7">
        <v>6</v>
      </c>
      <c r="I92" s="7">
        <v>3283936</v>
      </c>
      <c r="J92" s="7">
        <v>13</v>
      </c>
      <c r="K92" s="7">
        <v>4653388</v>
      </c>
      <c r="L92" s="7">
        <v>0</v>
      </c>
      <c r="M92" s="7">
        <v>0</v>
      </c>
      <c r="N92" s="7">
        <v>1</v>
      </c>
      <c r="O92" s="7">
        <v>386390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48</v>
      </c>
      <c r="W92" s="7">
        <f t="shared" si="3"/>
        <v>31891518</v>
      </c>
    </row>
    <row r="93" spans="1:23" s="11" customFormat="1" x14ac:dyDescent="0.15">
      <c r="A93" s="7" t="s">
        <v>141</v>
      </c>
      <c r="B93" s="7">
        <v>2</v>
      </c>
      <c r="C93" s="7">
        <v>2575890</v>
      </c>
      <c r="D93" s="7">
        <v>9</v>
      </c>
      <c r="E93" s="7">
        <v>8746474</v>
      </c>
      <c r="F93" s="7">
        <v>69</v>
      </c>
      <c r="G93" s="7">
        <v>67806732</v>
      </c>
      <c r="H93" s="7">
        <v>56</v>
      </c>
      <c r="I93" s="7">
        <v>59438350</v>
      </c>
      <c r="J93" s="7">
        <v>25</v>
      </c>
      <c r="K93" s="7">
        <v>24148820</v>
      </c>
      <c r="L93" s="7">
        <v>21</v>
      </c>
      <c r="M93" s="7">
        <v>11238450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182</v>
      </c>
      <c r="W93" s="7">
        <f t="shared" si="3"/>
        <v>173954716</v>
      </c>
    </row>
    <row r="94" spans="1:23" s="11" customFormat="1" x14ac:dyDescent="0.15">
      <c r="A94" s="7" t="s">
        <v>142</v>
      </c>
      <c r="B94" s="7">
        <v>0</v>
      </c>
      <c r="C94" s="7">
        <v>0</v>
      </c>
      <c r="D94" s="7">
        <v>3</v>
      </c>
      <c r="E94" s="7">
        <v>1458224</v>
      </c>
      <c r="F94" s="7">
        <v>41</v>
      </c>
      <c r="G94" s="7">
        <v>24696538</v>
      </c>
      <c r="H94" s="7">
        <v>29</v>
      </c>
      <c r="I94" s="7">
        <v>17968018</v>
      </c>
      <c r="J94" s="7">
        <v>11</v>
      </c>
      <c r="K94" s="7">
        <v>4064946</v>
      </c>
      <c r="L94" s="7">
        <v>13</v>
      </c>
      <c r="M94" s="7">
        <v>5988376</v>
      </c>
      <c r="N94" s="7">
        <v>2</v>
      </c>
      <c r="O94" s="7">
        <v>185690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99</v>
      </c>
      <c r="W94" s="7">
        <f t="shared" si="3"/>
        <v>54361792</v>
      </c>
    </row>
    <row r="95" spans="1:23" s="11" customFormat="1" x14ac:dyDescent="0.15">
      <c r="A95" s="7" t="s">
        <v>143</v>
      </c>
      <c r="B95" s="7">
        <v>0</v>
      </c>
      <c r="C95" s="7">
        <v>0</v>
      </c>
      <c r="D95" s="7">
        <v>0</v>
      </c>
      <c r="E95" s="7">
        <v>0</v>
      </c>
      <c r="F95" s="7">
        <v>6</v>
      </c>
      <c r="G95" s="7">
        <v>3206638</v>
      </c>
      <c r="H95" s="7">
        <v>3</v>
      </c>
      <c r="I95" s="7">
        <v>1207056</v>
      </c>
      <c r="J95" s="7">
        <v>0</v>
      </c>
      <c r="K95" s="7">
        <v>0</v>
      </c>
      <c r="L95" s="7">
        <v>2</v>
      </c>
      <c r="M95" s="7">
        <v>1108832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f t="shared" si="2"/>
        <v>11</v>
      </c>
      <c r="W95" s="7">
        <f t="shared" si="3"/>
        <v>5522526</v>
      </c>
    </row>
    <row r="96" spans="1:23" s="11" customFormat="1" x14ac:dyDescent="0.15">
      <c r="A96" s="7" t="s">
        <v>145</v>
      </c>
      <c r="B96" s="7">
        <v>0</v>
      </c>
      <c r="C96" s="7">
        <v>0</v>
      </c>
      <c r="D96" s="7">
        <v>0</v>
      </c>
      <c r="E96" s="7">
        <v>0</v>
      </c>
      <c r="F96" s="7">
        <v>5</v>
      </c>
      <c r="G96" s="7">
        <v>1738410</v>
      </c>
      <c r="H96" s="7">
        <v>3</v>
      </c>
      <c r="I96" s="7">
        <v>1027872</v>
      </c>
      <c r="J96" s="7">
        <v>3</v>
      </c>
      <c r="K96" s="7">
        <v>1642020</v>
      </c>
      <c r="L96" s="7">
        <v>1</v>
      </c>
      <c r="M96" s="7">
        <v>115660</v>
      </c>
      <c r="N96" s="7">
        <v>3</v>
      </c>
      <c r="O96" s="7">
        <v>330250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15</v>
      </c>
      <c r="W96" s="7">
        <f t="shared" si="3"/>
        <v>4854212</v>
      </c>
    </row>
    <row r="97" spans="1:23" s="11" customFormat="1" x14ac:dyDescent="0.15">
      <c r="A97" s="7" t="s">
        <v>146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4</v>
      </c>
      <c r="M97" s="7">
        <v>1954880</v>
      </c>
      <c r="N97" s="7">
        <v>1</v>
      </c>
      <c r="O97" s="7">
        <v>722890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5</v>
      </c>
      <c r="W97" s="7">
        <f t="shared" si="3"/>
        <v>2677770</v>
      </c>
    </row>
    <row r="98" spans="1:23" s="11" customFormat="1" x14ac:dyDescent="0.15">
      <c r="A98" s="7" t="s">
        <v>148</v>
      </c>
      <c r="B98" s="7">
        <v>0</v>
      </c>
      <c r="C98" s="7">
        <v>0</v>
      </c>
      <c r="D98" s="7">
        <v>0</v>
      </c>
      <c r="E98" s="7">
        <v>0</v>
      </c>
      <c r="F98" s="7">
        <v>3</v>
      </c>
      <c r="G98" s="7">
        <v>2157712</v>
      </c>
      <c r="H98" s="7">
        <v>1</v>
      </c>
      <c r="I98" s="7">
        <v>636340</v>
      </c>
      <c r="J98" s="7">
        <v>7</v>
      </c>
      <c r="K98" s="7">
        <v>5123770</v>
      </c>
      <c r="L98" s="7">
        <v>8</v>
      </c>
      <c r="M98" s="7">
        <v>4496296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19</v>
      </c>
      <c r="W98" s="7">
        <f t="shared" si="3"/>
        <v>12414118</v>
      </c>
    </row>
    <row r="99" spans="1:23" s="11" customFormat="1" x14ac:dyDescent="0.15">
      <c r="A99" s="7" t="s">
        <v>149</v>
      </c>
      <c r="B99" s="7">
        <v>7</v>
      </c>
      <c r="C99" s="7">
        <v>4269950</v>
      </c>
      <c r="D99" s="7">
        <v>2</v>
      </c>
      <c r="E99" s="7">
        <v>1173566</v>
      </c>
      <c r="F99" s="7">
        <v>53</v>
      </c>
      <c r="G99" s="7">
        <v>31833486</v>
      </c>
      <c r="H99" s="7">
        <v>32</v>
      </c>
      <c r="I99" s="7">
        <v>17778604</v>
      </c>
      <c r="J99" s="7">
        <v>42</v>
      </c>
      <c r="K99" s="7">
        <v>22165974</v>
      </c>
      <c r="L99" s="7">
        <v>22</v>
      </c>
      <c r="M99" s="7">
        <v>11296890</v>
      </c>
      <c r="N99" s="7">
        <v>19</v>
      </c>
      <c r="O99" s="7">
        <v>9254932</v>
      </c>
      <c r="P99" s="7">
        <v>3</v>
      </c>
      <c r="Q99" s="7">
        <v>1339164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180</v>
      </c>
      <c r="W99" s="7">
        <f t="shared" si="3"/>
        <v>99112566</v>
      </c>
    </row>
    <row r="100" spans="1:23" s="11" customFormat="1" x14ac:dyDescent="0.15">
      <c r="A100" s="19" t="s">
        <v>150</v>
      </c>
      <c r="B100" s="16">
        <v>9</v>
      </c>
      <c r="C100" s="16">
        <v>5645680</v>
      </c>
      <c r="D100" s="16">
        <v>5</v>
      </c>
      <c r="E100" s="16">
        <v>1381398</v>
      </c>
      <c r="F100" s="16">
        <v>190</v>
      </c>
      <c r="G100" s="16">
        <v>82106690</v>
      </c>
      <c r="H100" s="16">
        <v>163</v>
      </c>
      <c r="I100" s="16">
        <v>54688454</v>
      </c>
      <c r="J100" s="16">
        <v>157</v>
      </c>
      <c r="K100" s="16">
        <v>48208902</v>
      </c>
      <c r="L100" s="16">
        <v>176</v>
      </c>
      <c r="M100" s="16">
        <v>62876566</v>
      </c>
      <c r="N100" s="16">
        <v>78</v>
      </c>
      <c r="O100" s="16">
        <v>16652710</v>
      </c>
      <c r="P100" s="16">
        <v>18</v>
      </c>
      <c r="Q100" s="16">
        <v>4622370</v>
      </c>
      <c r="R100" s="16">
        <v>2</v>
      </c>
      <c r="S100" s="16">
        <v>532270</v>
      </c>
      <c r="T100" s="16">
        <v>0</v>
      </c>
      <c r="U100" s="16">
        <v>0</v>
      </c>
      <c r="V100" s="16">
        <f t="shared" si="2"/>
        <v>798</v>
      </c>
      <c r="W100" s="16">
        <f t="shared" si="3"/>
        <v>276715040</v>
      </c>
    </row>
    <row r="101" spans="1:23" s="11" customFormat="1" x14ac:dyDescent="0.15">
      <c r="A101" s="7" t="s">
        <v>151</v>
      </c>
      <c r="B101" s="7">
        <v>0</v>
      </c>
      <c r="C101" s="7">
        <v>0</v>
      </c>
      <c r="D101" s="7">
        <v>0</v>
      </c>
      <c r="E101" s="7">
        <v>0</v>
      </c>
      <c r="F101" s="7">
        <v>62</v>
      </c>
      <c r="G101" s="7">
        <v>23502984</v>
      </c>
      <c r="H101" s="7">
        <v>70</v>
      </c>
      <c r="I101" s="7">
        <v>21070336</v>
      </c>
      <c r="J101" s="7">
        <v>44</v>
      </c>
      <c r="K101" s="7">
        <v>15548454</v>
      </c>
      <c r="L101" s="7">
        <v>61</v>
      </c>
      <c r="M101" s="7">
        <v>22028814</v>
      </c>
      <c r="N101" s="7">
        <v>17</v>
      </c>
      <c r="O101" s="7">
        <v>5852522</v>
      </c>
      <c r="P101" s="7">
        <v>4</v>
      </c>
      <c r="Q101" s="7">
        <v>766226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258</v>
      </c>
      <c r="W101" s="7">
        <f t="shared" si="3"/>
        <v>88769336</v>
      </c>
    </row>
    <row r="102" spans="1:23" s="11" customFormat="1" x14ac:dyDescent="0.15">
      <c r="A102" s="7" t="s">
        <v>152</v>
      </c>
      <c r="B102" s="7">
        <v>5</v>
      </c>
      <c r="C102" s="7">
        <v>4635866</v>
      </c>
      <c r="D102" s="7">
        <v>0</v>
      </c>
      <c r="E102" s="7">
        <v>0</v>
      </c>
      <c r="F102" s="7">
        <v>59</v>
      </c>
      <c r="G102" s="7">
        <v>35374788</v>
      </c>
      <c r="H102" s="7">
        <v>27</v>
      </c>
      <c r="I102" s="7">
        <v>15231866</v>
      </c>
      <c r="J102" s="7">
        <v>23</v>
      </c>
      <c r="K102" s="7">
        <v>9144102</v>
      </c>
      <c r="L102" s="7">
        <v>15</v>
      </c>
      <c r="M102" s="7">
        <v>4944116</v>
      </c>
      <c r="N102" s="7">
        <v>2</v>
      </c>
      <c r="O102" s="7">
        <v>475830</v>
      </c>
      <c r="P102" s="7">
        <v>0</v>
      </c>
      <c r="Q102" s="7">
        <v>0</v>
      </c>
      <c r="R102" s="7">
        <v>2</v>
      </c>
      <c r="S102" s="7">
        <v>532270</v>
      </c>
      <c r="T102" s="7">
        <v>0</v>
      </c>
      <c r="U102" s="7">
        <v>0</v>
      </c>
      <c r="V102" s="7">
        <f t="shared" si="2"/>
        <v>133</v>
      </c>
      <c r="W102" s="7">
        <f t="shared" si="3"/>
        <v>70338838</v>
      </c>
    </row>
    <row r="103" spans="1:23" s="11" customFormat="1" x14ac:dyDescent="0.15">
      <c r="A103" s="7" t="s">
        <v>153</v>
      </c>
      <c r="B103" s="7">
        <v>0</v>
      </c>
      <c r="C103" s="7">
        <v>0</v>
      </c>
      <c r="D103" s="7">
        <v>4</v>
      </c>
      <c r="E103" s="7">
        <v>1129508</v>
      </c>
      <c r="F103" s="7">
        <v>4</v>
      </c>
      <c r="G103" s="7">
        <v>1154012</v>
      </c>
      <c r="H103" s="7">
        <v>3</v>
      </c>
      <c r="I103" s="7">
        <v>996686</v>
      </c>
      <c r="J103" s="7">
        <v>2</v>
      </c>
      <c r="K103" s="7">
        <v>1130690</v>
      </c>
      <c r="L103" s="7">
        <v>1</v>
      </c>
      <c r="M103" s="7">
        <v>876564</v>
      </c>
      <c r="N103" s="7">
        <v>1</v>
      </c>
      <c r="O103" s="7">
        <v>100316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f t="shared" si="2"/>
        <v>15</v>
      </c>
      <c r="W103" s="7">
        <f t="shared" si="3"/>
        <v>5387776</v>
      </c>
    </row>
    <row r="104" spans="1:23" s="11" customFormat="1" x14ac:dyDescent="0.15">
      <c r="A104" s="7" t="s">
        <v>154</v>
      </c>
      <c r="B104" s="7">
        <v>3</v>
      </c>
      <c r="C104" s="7">
        <v>816604</v>
      </c>
      <c r="D104" s="7">
        <v>0</v>
      </c>
      <c r="E104" s="7">
        <v>0</v>
      </c>
      <c r="F104" s="7">
        <v>45</v>
      </c>
      <c r="G104" s="7">
        <v>14202222</v>
      </c>
      <c r="H104" s="7">
        <v>57</v>
      </c>
      <c r="I104" s="7">
        <v>15861034</v>
      </c>
      <c r="J104" s="7">
        <v>84</v>
      </c>
      <c r="K104" s="7">
        <v>21523888</v>
      </c>
      <c r="L104" s="7">
        <v>97</v>
      </c>
      <c r="M104" s="7">
        <v>34904752</v>
      </c>
      <c r="N104" s="7">
        <v>57</v>
      </c>
      <c r="O104" s="7">
        <v>10080132</v>
      </c>
      <c r="P104" s="7">
        <v>14</v>
      </c>
      <c r="Q104" s="7">
        <v>3856144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357</v>
      </c>
      <c r="W104" s="7">
        <f t="shared" si="3"/>
        <v>101244776</v>
      </c>
    </row>
    <row r="105" spans="1:23" s="11" customFormat="1" x14ac:dyDescent="0.15">
      <c r="A105" s="7" t="s">
        <v>155</v>
      </c>
      <c r="B105" s="7">
        <v>1</v>
      </c>
      <c r="C105" s="7">
        <v>193210</v>
      </c>
      <c r="D105" s="7">
        <v>1</v>
      </c>
      <c r="E105" s="7">
        <v>251890</v>
      </c>
      <c r="F105" s="7">
        <v>10</v>
      </c>
      <c r="G105" s="7">
        <v>2859808</v>
      </c>
      <c r="H105" s="7">
        <v>4</v>
      </c>
      <c r="I105" s="7">
        <v>1237632</v>
      </c>
      <c r="J105" s="7">
        <v>3</v>
      </c>
      <c r="K105" s="7">
        <v>604370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f t="shared" si="2"/>
        <v>19</v>
      </c>
      <c r="W105" s="7">
        <f t="shared" si="3"/>
        <v>5146910</v>
      </c>
    </row>
    <row r="106" spans="1:23" s="11" customFormat="1" x14ac:dyDescent="0.15">
      <c r="A106" s="7" t="s">
        <v>156</v>
      </c>
      <c r="B106" s="7">
        <v>0</v>
      </c>
      <c r="C106" s="7">
        <v>0</v>
      </c>
      <c r="D106" s="7">
        <v>0</v>
      </c>
      <c r="E106" s="7">
        <v>0</v>
      </c>
      <c r="F106" s="7">
        <v>6</v>
      </c>
      <c r="G106" s="7">
        <v>1629816</v>
      </c>
      <c r="H106" s="7">
        <v>2</v>
      </c>
      <c r="I106" s="7">
        <v>290900</v>
      </c>
      <c r="J106" s="7">
        <v>1</v>
      </c>
      <c r="K106" s="7">
        <v>257398</v>
      </c>
      <c r="L106" s="7">
        <v>2</v>
      </c>
      <c r="M106" s="7">
        <v>122320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11</v>
      </c>
      <c r="W106" s="7">
        <f t="shared" si="3"/>
        <v>2300434</v>
      </c>
    </row>
    <row r="107" spans="1:23" s="11" customFormat="1" x14ac:dyDescent="0.15">
      <c r="A107" s="7" t="s">
        <v>158</v>
      </c>
      <c r="B107" s="7">
        <v>0</v>
      </c>
      <c r="C107" s="7">
        <v>0</v>
      </c>
      <c r="D107" s="7">
        <v>0</v>
      </c>
      <c r="E107" s="7">
        <v>0</v>
      </c>
      <c r="F107" s="7">
        <v>4</v>
      </c>
      <c r="G107" s="7">
        <v>3383060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1</v>
      </c>
      <c r="O107" s="7">
        <v>143910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5</v>
      </c>
      <c r="W107" s="7">
        <f t="shared" si="3"/>
        <v>3526970</v>
      </c>
    </row>
    <row r="108" spans="1:23" s="11" customFormat="1" x14ac:dyDescent="0.15">
      <c r="A108" s="19" t="s">
        <v>162</v>
      </c>
      <c r="B108" s="16">
        <v>0</v>
      </c>
      <c r="C108" s="16">
        <v>0</v>
      </c>
      <c r="D108" s="16">
        <v>0</v>
      </c>
      <c r="E108" s="16">
        <v>0</v>
      </c>
      <c r="F108" s="16">
        <v>20</v>
      </c>
      <c r="G108" s="16">
        <v>9544624</v>
      </c>
      <c r="H108" s="16">
        <v>37</v>
      </c>
      <c r="I108" s="16">
        <v>23375920</v>
      </c>
      <c r="J108" s="16">
        <v>22</v>
      </c>
      <c r="K108" s="16">
        <v>10075214</v>
      </c>
      <c r="L108" s="16">
        <v>15</v>
      </c>
      <c r="M108" s="16">
        <v>6244552</v>
      </c>
      <c r="N108" s="16">
        <v>20</v>
      </c>
      <c r="O108" s="16">
        <v>10670484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f t="shared" si="2"/>
        <v>114</v>
      </c>
      <c r="W108" s="16">
        <f t="shared" si="3"/>
        <v>59910794</v>
      </c>
    </row>
    <row r="109" spans="1:23" s="11" customFormat="1" x14ac:dyDescent="0.15">
      <c r="A109" s="7" t="s">
        <v>163</v>
      </c>
      <c r="B109" s="7">
        <v>0</v>
      </c>
      <c r="C109" s="7">
        <v>0</v>
      </c>
      <c r="D109" s="7">
        <v>0</v>
      </c>
      <c r="E109" s="7">
        <v>0</v>
      </c>
      <c r="F109" s="7">
        <v>20</v>
      </c>
      <c r="G109" s="7">
        <v>9544624</v>
      </c>
      <c r="H109" s="7">
        <v>37</v>
      </c>
      <c r="I109" s="7">
        <v>23375920</v>
      </c>
      <c r="J109" s="7">
        <v>22</v>
      </c>
      <c r="K109" s="7">
        <v>10075214</v>
      </c>
      <c r="L109" s="7">
        <v>15</v>
      </c>
      <c r="M109" s="7">
        <v>6244552</v>
      </c>
      <c r="N109" s="7">
        <v>20</v>
      </c>
      <c r="O109" s="7">
        <v>10670484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114</v>
      </c>
      <c r="W109" s="7">
        <f t="shared" si="3"/>
        <v>59910794</v>
      </c>
    </row>
    <row r="110" spans="1:23" s="11" customFormat="1" x14ac:dyDescent="0.15">
      <c r="A110" s="19" t="s">
        <v>164</v>
      </c>
      <c r="B110" s="16">
        <v>19</v>
      </c>
      <c r="C110" s="16">
        <v>11584884</v>
      </c>
      <c r="D110" s="16">
        <v>11</v>
      </c>
      <c r="E110" s="16">
        <v>3723752</v>
      </c>
      <c r="F110" s="16">
        <v>354</v>
      </c>
      <c r="G110" s="16">
        <v>231124638</v>
      </c>
      <c r="H110" s="16">
        <v>522</v>
      </c>
      <c r="I110" s="16">
        <v>344556196</v>
      </c>
      <c r="J110" s="16">
        <v>438</v>
      </c>
      <c r="K110" s="16">
        <v>285562198</v>
      </c>
      <c r="L110" s="16">
        <v>283</v>
      </c>
      <c r="M110" s="16">
        <v>176124684</v>
      </c>
      <c r="N110" s="16">
        <v>49</v>
      </c>
      <c r="O110" s="16">
        <v>33773256</v>
      </c>
      <c r="P110" s="16">
        <v>18</v>
      </c>
      <c r="Q110" s="16">
        <v>9081024</v>
      </c>
      <c r="R110" s="16">
        <v>0</v>
      </c>
      <c r="S110" s="16">
        <v>0</v>
      </c>
      <c r="T110" s="16">
        <v>0</v>
      </c>
      <c r="U110" s="16">
        <v>0</v>
      </c>
      <c r="V110" s="16">
        <f t="shared" si="2"/>
        <v>1694</v>
      </c>
      <c r="W110" s="16">
        <f t="shared" si="3"/>
        <v>1095530632</v>
      </c>
    </row>
    <row r="111" spans="1:23" s="11" customFormat="1" x14ac:dyDescent="0.15">
      <c r="A111" s="7" t="s">
        <v>165</v>
      </c>
      <c r="B111" s="7">
        <v>19</v>
      </c>
      <c r="C111" s="7">
        <v>11584884</v>
      </c>
      <c r="D111" s="7">
        <v>8</v>
      </c>
      <c r="E111" s="7">
        <v>1724258</v>
      </c>
      <c r="F111" s="7">
        <v>221</v>
      </c>
      <c r="G111" s="7">
        <v>146791168</v>
      </c>
      <c r="H111" s="7">
        <v>414</v>
      </c>
      <c r="I111" s="7">
        <v>283307920</v>
      </c>
      <c r="J111" s="7">
        <v>324</v>
      </c>
      <c r="K111" s="7">
        <v>210033196</v>
      </c>
      <c r="L111" s="7">
        <v>203</v>
      </c>
      <c r="M111" s="7">
        <v>122136556</v>
      </c>
      <c r="N111" s="7">
        <v>42</v>
      </c>
      <c r="O111" s="7">
        <v>29225072</v>
      </c>
      <c r="P111" s="7">
        <v>13</v>
      </c>
      <c r="Q111" s="7">
        <v>6986136</v>
      </c>
      <c r="R111" s="7">
        <v>0</v>
      </c>
      <c r="S111" s="7">
        <v>0</v>
      </c>
      <c r="T111" s="7">
        <v>0</v>
      </c>
      <c r="U111" s="7">
        <v>0</v>
      </c>
      <c r="V111" s="7">
        <f t="shared" si="2"/>
        <v>1244</v>
      </c>
      <c r="W111" s="7">
        <f t="shared" si="3"/>
        <v>811789190</v>
      </c>
    </row>
    <row r="112" spans="1:23" s="11" customFormat="1" x14ac:dyDescent="0.15">
      <c r="A112" s="7" t="s">
        <v>166</v>
      </c>
      <c r="B112" s="7">
        <v>0</v>
      </c>
      <c r="C112" s="7">
        <v>0</v>
      </c>
      <c r="D112" s="7">
        <v>0</v>
      </c>
      <c r="E112" s="7">
        <v>0</v>
      </c>
      <c r="F112" s="7">
        <v>28</v>
      </c>
      <c r="G112" s="7">
        <v>23098816</v>
      </c>
      <c r="H112" s="7">
        <v>13</v>
      </c>
      <c r="I112" s="7">
        <v>10105298</v>
      </c>
      <c r="J112" s="7">
        <v>23</v>
      </c>
      <c r="K112" s="7">
        <v>15293644</v>
      </c>
      <c r="L112" s="7">
        <v>11</v>
      </c>
      <c r="M112" s="7">
        <v>6436366</v>
      </c>
      <c r="N112" s="7">
        <v>1</v>
      </c>
      <c r="O112" s="7">
        <v>895300</v>
      </c>
      <c r="P112" s="7">
        <v>2</v>
      </c>
      <c r="Q112" s="7">
        <v>1086528</v>
      </c>
      <c r="R112" s="7">
        <v>0</v>
      </c>
      <c r="S112" s="7">
        <v>0</v>
      </c>
      <c r="T112" s="7">
        <v>0</v>
      </c>
      <c r="U112" s="7">
        <v>0</v>
      </c>
      <c r="V112" s="7">
        <f t="shared" si="2"/>
        <v>78</v>
      </c>
      <c r="W112" s="7">
        <f t="shared" si="3"/>
        <v>56915952</v>
      </c>
    </row>
    <row r="113" spans="1:24" s="11" customFormat="1" x14ac:dyDescent="0.15">
      <c r="A113" s="7" t="s">
        <v>167</v>
      </c>
      <c r="B113" s="7">
        <v>0</v>
      </c>
      <c r="C113" s="7">
        <v>0</v>
      </c>
      <c r="D113" s="7">
        <v>0</v>
      </c>
      <c r="E113" s="7">
        <v>0</v>
      </c>
      <c r="F113" s="7">
        <v>1</v>
      </c>
      <c r="G113" s="7">
        <v>156880</v>
      </c>
      <c r="H113" s="7">
        <v>0</v>
      </c>
      <c r="I113" s="7">
        <v>0</v>
      </c>
      <c r="J113" s="7">
        <v>1</v>
      </c>
      <c r="K113" s="7">
        <v>699276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2</v>
      </c>
      <c r="W113" s="7">
        <f t="shared" si="3"/>
        <v>856156</v>
      </c>
    </row>
    <row r="114" spans="1:24" s="11" customFormat="1" x14ac:dyDescent="0.15">
      <c r="A114" s="7" t="s">
        <v>168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1</v>
      </c>
      <c r="M114" s="7">
        <v>120454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1</v>
      </c>
      <c r="W114" s="7">
        <f t="shared" si="3"/>
        <v>120454</v>
      </c>
    </row>
    <row r="115" spans="1:24" s="11" customFormat="1" x14ac:dyDescent="0.15">
      <c r="A115" s="7" t="s">
        <v>169</v>
      </c>
      <c r="B115" s="7">
        <v>0</v>
      </c>
      <c r="C115" s="7">
        <v>0</v>
      </c>
      <c r="D115" s="7">
        <v>3</v>
      </c>
      <c r="E115" s="7">
        <v>1999494</v>
      </c>
      <c r="F115" s="7">
        <v>104</v>
      </c>
      <c r="G115" s="7">
        <v>61077774</v>
      </c>
      <c r="H115" s="7">
        <v>95</v>
      </c>
      <c r="I115" s="7">
        <v>51142978</v>
      </c>
      <c r="J115" s="7">
        <v>90</v>
      </c>
      <c r="K115" s="7">
        <v>59536082</v>
      </c>
      <c r="L115" s="7">
        <v>68</v>
      </c>
      <c r="M115" s="7">
        <v>47431308</v>
      </c>
      <c r="N115" s="7">
        <v>6</v>
      </c>
      <c r="O115" s="7">
        <v>3652884</v>
      </c>
      <c r="P115" s="7">
        <v>3</v>
      </c>
      <c r="Q115" s="7">
        <v>1008360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369</v>
      </c>
      <c r="W115" s="7">
        <f t="shared" si="3"/>
        <v>225848880</v>
      </c>
    </row>
    <row r="116" spans="1:24" s="11" customFormat="1" x14ac:dyDescent="0.15">
      <c r="A116" s="4" t="s">
        <v>16</v>
      </c>
      <c r="B116" s="5">
        <f>SUM(B117:B245)/2</f>
        <v>2149</v>
      </c>
      <c r="C116" s="5">
        <f t="shared" ref="C116:W116" si="4">SUM(C117:C245)/2</f>
        <v>84952340</v>
      </c>
      <c r="D116" s="5">
        <f t="shared" si="4"/>
        <v>3236</v>
      </c>
      <c r="E116" s="5">
        <f t="shared" si="4"/>
        <v>135269330</v>
      </c>
      <c r="F116" s="5">
        <f t="shared" si="4"/>
        <v>112094</v>
      </c>
      <c r="G116" s="5">
        <f t="shared" si="4"/>
        <v>1795989450</v>
      </c>
      <c r="H116" s="5">
        <f t="shared" si="4"/>
        <v>88766</v>
      </c>
      <c r="I116" s="5">
        <f t="shared" si="4"/>
        <v>1364254100</v>
      </c>
      <c r="J116" s="5">
        <f t="shared" si="4"/>
        <v>47158</v>
      </c>
      <c r="K116" s="5">
        <f t="shared" si="4"/>
        <v>783176160</v>
      </c>
      <c r="L116" s="5">
        <f t="shared" si="4"/>
        <v>17325</v>
      </c>
      <c r="M116" s="5">
        <f t="shared" si="4"/>
        <v>270825800</v>
      </c>
      <c r="N116" s="5">
        <f t="shared" si="4"/>
        <v>5233</v>
      </c>
      <c r="O116" s="5">
        <f t="shared" si="4"/>
        <v>82808560</v>
      </c>
      <c r="P116" s="5">
        <f t="shared" si="4"/>
        <v>960</v>
      </c>
      <c r="Q116" s="5">
        <f t="shared" si="4"/>
        <v>13267720</v>
      </c>
      <c r="R116" s="5">
        <f t="shared" si="4"/>
        <v>120</v>
      </c>
      <c r="S116" s="5">
        <f t="shared" si="4"/>
        <v>2355250</v>
      </c>
      <c r="T116" s="5">
        <f t="shared" si="4"/>
        <v>0</v>
      </c>
      <c r="U116" s="5">
        <f t="shared" si="4"/>
        <v>0</v>
      </c>
      <c r="V116" s="5">
        <f t="shared" si="4"/>
        <v>277041</v>
      </c>
      <c r="W116" s="5">
        <f t="shared" si="4"/>
        <v>4532898710</v>
      </c>
    </row>
    <row r="117" spans="1:24" s="11" customFormat="1" x14ac:dyDescent="0.15">
      <c r="A117" s="19" t="s">
        <v>40</v>
      </c>
      <c r="B117" s="16">
        <v>63</v>
      </c>
      <c r="C117" s="16">
        <v>2170400</v>
      </c>
      <c r="D117" s="16">
        <v>71</v>
      </c>
      <c r="E117" s="16">
        <v>499980</v>
      </c>
      <c r="F117" s="16">
        <v>1929</v>
      </c>
      <c r="G117" s="16">
        <v>21137440</v>
      </c>
      <c r="H117" s="16">
        <v>1317</v>
      </c>
      <c r="I117" s="16">
        <v>11592000</v>
      </c>
      <c r="J117" s="16">
        <v>867</v>
      </c>
      <c r="K117" s="16">
        <v>7937480</v>
      </c>
      <c r="L117" s="16">
        <v>295</v>
      </c>
      <c r="M117" s="16">
        <v>2019420</v>
      </c>
      <c r="N117" s="16">
        <v>74</v>
      </c>
      <c r="O117" s="16">
        <v>555260</v>
      </c>
      <c r="P117" s="16">
        <v>4</v>
      </c>
      <c r="Q117" s="16">
        <v>16260</v>
      </c>
      <c r="R117" s="16">
        <v>0</v>
      </c>
      <c r="S117" s="16">
        <v>0</v>
      </c>
      <c r="T117" s="16">
        <v>0</v>
      </c>
      <c r="U117" s="16">
        <v>0</v>
      </c>
      <c r="V117" s="16">
        <f t="shared" ref="V117:V129" si="5">SUM(B117,D117,F117,H117,J117,L117,N117,P117,R117,T117)</f>
        <v>4620</v>
      </c>
      <c r="W117" s="16">
        <f t="shared" si="3"/>
        <v>45928240</v>
      </c>
    </row>
    <row r="118" spans="1:24" s="11" customFormat="1" x14ac:dyDescent="0.15">
      <c r="A118" s="7" t="s">
        <v>41</v>
      </c>
      <c r="B118" s="7">
        <v>0</v>
      </c>
      <c r="C118" s="7">
        <v>0</v>
      </c>
      <c r="D118" s="7">
        <v>2</v>
      </c>
      <c r="E118" s="7">
        <v>9020</v>
      </c>
      <c r="F118" s="7">
        <v>156</v>
      </c>
      <c r="G118" s="7">
        <v>1509770</v>
      </c>
      <c r="H118" s="7">
        <v>102</v>
      </c>
      <c r="I118" s="7">
        <v>871150</v>
      </c>
      <c r="J118" s="7">
        <v>85</v>
      </c>
      <c r="K118" s="7">
        <v>906400</v>
      </c>
      <c r="L118" s="7">
        <v>20</v>
      </c>
      <c r="M118" s="7">
        <v>152680</v>
      </c>
      <c r="N118" s="7">
        <v>7</v>
      </c>
      <c r="O118" s="7">
        <v>48060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5"/>
        <v>372</v>
      </c>
      <c r="W118" s="7">
        <f t="shared" si="3"/>
        <v>3497080</v>
      </c>
    </row>
    <row r="119" spans="1:24" s="11" customFormat="1" x14ac:dyDescent="0.15">
      <c r="A119" s="7" t="s">
        <v>42</v>
      </c>
      <c r="B119" s="7">
        <v>0</v>
      </c>
      <c r="C119" s="7">
        <v>0</v>
      </c>
      <c r="D119" s="7">
        <v>0</v>
      </c>
      <c r="E119" s="7">
        <v>0</v>
      </c>
      <c r="F119" s="7">
        <v>8</v>
      </c>
      <c r="G119" s="7">
        <v>307560</v>
      </c>
      <c r="H119" s="7">
        <v>8</v>
      </c>
      <c r="I119" s="7">
        <v>57190</v>
      </c>
      <c r="J119" s="7">
        <v>25</v>
      </c>
      <c r="K119" s="7">
        <v>165710</v>
      </c>
      <c r="L119" s="7">
        <v>47</v>
      </c>
      <c r="M119" s="7">
        <v>482730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5"/>
        <v>88</v>
      </c>
      <c r="W119" s="7">
        <f t="shared" si="3"/>
        <v>1013190</v>
      </c>
    </row>
    <row r="120" spans="1:24" s="11" customFormat="1" x14ac:dyDescent="0.15">
      <c r="A120" s="7" t="s">
        <v>43</v>
      </c>
      <c r="B120" s="7">
        <v>0</v>
      </c>
      <c r="C120" s="7">
        <v>0</v>
      </c>
      <c r="D120" s="7">
        <v>0</v>
      </c>
      <c r="E120" s="7">
        <v>0</v>
      </c>
      <c r="F120" s="7">
        <v>36</v>
      </c>
      <c r="G120" s="7">
        <v>302570</v>
      </c>
      <c r="H120" s="7">
        <v>0</v>
      </c>
      <c r="I120" s="7">
        <v>0</v>
      </c>
      <c r="J120" s="7">
        <v>8</v>
      </c>
      <c r="K120" s="7">
        <v>63160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5"/>
        <v>44</v>
      </c>
      <c r="W120" s="7">
        <f t="shared" si="3"/>
        <v>365730</v>
      </c>
    </row>
    <row r="121" spans="1:24" s="11" customFormat="1" x14ac:dyDescent="0.15">
      <c r="A121" s="7" t="s">
        <v>44</v>
      </c>
      <c r="B121" s="7">
        <v>13</v>
      </c>
      <c r="C121" s="7">
        <v>89210</v>
      </c>
      <c r="D121" s="7">
        <v>0</v>
      </c>
      <c r="E121" s="7">
        <v>0</v>
      </c>
      <c r="F121" s="7">
        <v>322</v>
      </c>
      <c r="G121" s="7">
        <v>3128050</v>
      </c>
      <c r="H121" s="7">
        <v>201</v>
      </c>
      <c r="I121" s="7">
        <v>1676940</v>
      </c>
      <c r="J121" s="7">
        <v>139</v>
      </c>
      <c r="K121" s="7">
        <v>1069210</v>
      </c>
      <c r="L121" s="7">
        <v>29</v>
      </c>
      <c r="M121" s="7">
        <v>307600</v>
      </c>
      <c r="N121" s="7">
        <v>27</v>
      </c>
      <c r="O121" s="7">
        <v>197350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f t="shared" si="5"/>
        <v>731</v>
      </c>
      <c r="W121" s="7">
        <f t="shared" si="3"/>
        <v>6468360</v>
      </c>
    </row>
    <row r="122" spans="1:24" x14ac:dyDescent="0.15">
      <c r="A122" s="7" t="s">
        <v>45</v>
      </c>
      <c r="B122" s="7">
        <v>11</v>
      </c>
      <c r="C122" s="7">
        <v>1879430</v>
      </c>
      <c r="D122" s="7">
        <v>0</v>
      </c>
      <c r="E122" s="7">
        <v>0</v>
      </c>
      <c r="F122" s="7">
        <v>207</v>
      </c>
      <c r="G122" s="7">
        <v>9846880</v>
      </c>
      <c r="H122" s="7">
        <v>93</v>
      </c>
      <c r="I122" s="7">
        <v>1198680</v>
      </c>
      <c r="J122" s="7">
        <v>84</v>
      </c>
      <c r="K122" s="7">
        <v>2621150</v>
      </c>
      <c r="L122" s="7">
        <v>3</v>
      </c>
      <c r="M122" s="7">
        <v>45850</v>
      </c>
      <c r="N122" s="7">
        <v>11</v>
      </c>
      <c r="O122" s="7">
        <v>142430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f t="shared" si="5"/>
        <v>409</v>
      </c>
      <c r="W122" s="7">
        <f t="shared" si="3"/>
        <v>15734420</v>
      </c>
      <c r="X122" s="11"/>
    </row>
    <row r="123" spans="1:24" x14ac:dyDescent="0.15">
      <c r="A123" s="7" t="s">
        <v>46</v>
      </c>
      <c r="B123" s="7">
        <v>8</v>
      </c>
      <c r="C123" s="7">
        <v>69680</v>
      </c>
      <c r="D123" s="7">
        <v>0</v>
      </c>
      <c r="E123" s="7">
        <v>0</v>
      </c>
      <c r="F123" s="7">
        <v>22</v>
      </c>
      <c r="G123" s="7">
        <v>166440</v>
      </c>
      <c r="H123" s="7">
        <v>15</v>
      </c>
      <c r="I123" s="7">
        <v>589210</v>
      </c>
      <c r="J123" s="7">
        <v>4</v>
      </c>
      <c r="K123" s="7">
        <v>114970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5"/>
        <v>49</v>
      </c>
      <c r="W123" s="7">
        <f t="shared" si="3"/>
        <v>940300</v>
      </c>
      <c r="X123" s="11"/>
    </row>
    <row r="124" spans="1:24" x14ac:dyDescent="0.15">
      <c r="A124" s="7" t="s">
        <v>47</v>
      </c>
      <c r="B124" s="7">
        <v>31</v>
      </c>
      <c r="C124" s="7">
        <v>132080</v>
      </c>
      <c r="D124" s="7">
        <v>66</v>
      </c>
      <c r="E124" s="7">
        <v>380270</v>
      </c>
      <c r="F124" s="7">
        <v>1117</v>
      </c>
      <c r="G124" s="7">
        <v>5148480</v>
      </c>
      <c r="H124" s="7">
        <v>842</v>
      </c>
      <c r="I124" s="7">
        <v>4371650</v>
      </c>
      <c r="J124" s="7">
        <v>475</v>
      </c>
      <c r="K124" s="7">
        <v>2515200</v>
      </c>
      <c r="L124" s="7">
        <v>177</v>
      </c>
      <c r="M124" s="7">
        <v>878240</v>
      </c>
      <c r="N124" s="7">
        <v>24</v>
      </c>
      <c r="O124" s="7">
        <v>127170</v>
      </c>
      <c r="P124" s="7">
        <v>2</v>
      </c>
      <c r="Q124" s="7">
        <v>7170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5"/>
        <v>2734</v>
      </c>
      <c r="W124" s="7">
        <f t="shared" si="3"/>
        <v>13560260</v>
      </c>
      <c r="X124" s="11"/>
    </row>
    <row r="125" spans="1:24" x14ac:dyDescent="0.15">
      <c r="A125" s="7" t="s">
        <v>48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7">
        <v>0</v>
      </c>
      <c r="H125" s="7">
        <v>23</v>
      </c>
      <c r="I125" s="7">
        <v>1267710</v>
      </c>
      <c r="J125" s="7">
        <v>31</v>
      </c>
      <c r="K125" s="7">
        <v>136890</v>
      </c>
      <c r="L125" s="7">
        <v>7</v>
      </c>
      <c r="M125" s="7">
        <v>96800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5"/>
        <v>61</v>
      </c>
      <c r="W125" s="7">
        <f t="shared" si="3"/>
        <v>1501400</v>
      </c>
      <c r="X125" s="11"/>
    </row>
    <row r="126" spans="1:24" x14ac:dyDescent="0.15">
      <c r="A126" s="7" t="s">
        <v>49</v>
      </c>
      <c r="B126" s="7">
        <v>0</v>
      </c>
      <c r="C126" s="7">
        <v>0</v>
      </c>
      <c r="D126" s="7">
        <v>3</v>
      </c>
      <c r="E126" s="7">
        <v>110690</v>
      </c>
      <c r="F126" s="7">
        <v>61</v>
      </c>
      <c r="G126" s="7">
        <v>727690</v>
      </c>
      <c r="H126" s="7">
        <v>33</v>
      </c>
      <c r="I126" s="7">
        <v>1559470</v>
      </c>
      <c r="J126" s="7">
        <v>16</v>
      </c>
      <c r="K126" s="7">
        <v>344790</v>
      </c>
      <c r="L126" s="7">
        <v>12</v>
      </c>
      <c r="M126" s="7">
        <v>55520</v>
      </c>
      <c r="N126" s="7">
        <v>5</v>
      </c>
      <c r="O126" s="7">
        <v>40250</v>
      </c>
      <c r="P126" s="7">
        <v>2</v>
      </c>
      <c r="Q126" s="7">
        <v>9090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5"/>
        <v>132</v>
      </c>
      <c r="W126" s="7">
        <f t="shared" si="3"/>
        <v>2847500</v>
      </c>
      <c r="X126" s="11"/>
    </row>
    <row r="127" spans="1:24" x14ac:dyDescent="0.15">
      <c r="A127" s="19" t="s">
        <v>50</v>
      </c>
      <c r="B127" s="16">
        <v>55</v>
      </c>
      <c r="C127" s="16">
        <v>1488340</v>
      </c>
      <c r="D127" s="16">
        <v>90</v>
      </c>
      <c r="E127" s="16">
        <v>2097690</v>
      </c>
      <c r="F127" s="16">
        <v>3900</v>
      </c>
      <c r="G127" s="16">
        <v>147966800</v>
      </c>
      <c r="H127" s="16">
        <v>2367</v>
      </c>
      <c r="I127" s="16">
        <v>74938980</v>
      </c>
      <c r="J127" s="16">
        <v>1276</v>
      </c>
      <c r="K127" s="16">
        <v>40466140</v>
      </c>
      <c r="L127" s="16">
        <v>350</v>
      </c>
      <c r="M127" s="16">
        <v>8574790</v>
      </c>
      <c r="N127" s="16">
        <v>110</v>
      </c>
      <c r="O127" s="16">
        <v>3739040</v>
      </c>
      <c r="P127" s="16">
        <v>13</v>
      </c>
      <c r="Q127" s="16">
        <v>118880</v>
      </c>
      <c r="R127" s="16">
        <v>0</v>
      </c>
      <c r="S127" s="16">
        <v>0</v>
      </c>
      <c r="T127" s="16">
        <v>0</v>
      </c>
      <c r="U127" s="16">
        <v>0</v>
      </c>
      <c r="V127" s="16">
        <f t="shared" si="5"/>
        <v>8161</v>
      </c>
      <c r="W127" s="16">
        <f t="shared" si="3"/>
        <v>279390660</v>
      </c>
      <c r="X127" s="11"/>
    </row>
    <row r="128" spans="1:24" x14ac:dyDescent="0.15">
      <c r="A128" s="7" t="s">
        <v>51</v>
      </c>
      <c r="B128" s="7">
        <v>4</v>
      </c>
      <c r="C128" s="7">
        <v>171760</v>
      </c>
      <c r="D128" s="7">
        <v>0</v>
      </c>
      <c r="E128" s="7">
        <v>0</v>
      </c>
      <c r="F128" s="7">
        <v>162</v>
      </c>
      <c r="G128" s="7">
        <v>3332540</v>
      </c>
      <c r="H128" s="7">
        <v>71</v>
      </c>
      <c r="I128" s="7">
        <v>1623020</v>
      </c>
      <c r="J128" s="7">
        <v>89</v>
      </c>
      <c r="K128" s="7">
        <v>2908060</v>
      </c>
      <c r="L128" s="7">
        <v>11</v>
      </c>
      <c r="M128" s="7">
        <v>240360</v>
      </c>
      <c r="N128" s="7">
        <v>8</v>
      </c>
      <c r="O128" s="7">
        <v>125150</v>
      </c>
      <c r="P128" s="7">
        <v>12</v>
      </c>
      <c r="Q128" s="7">
        <v>101810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5"/>
        <v>357</v>
      </c>
      <c r="W128" s="7">
        <f t="shared" si="3"/>
        <v>8502700</v>
      </c>
      <c r="X128" s="11"/>
    </row>
    <row r="129" spans="1:24" x14ac:dyDescent="0.15">
      <c r="A129" s="7" t="s">
        <v>52</v>
      </c>
      <c r="B129" s="7">
        <v>10</v>
      </c>
      <c r="C129" s="7">
        <v>505690</v>
      </c>
      <c r="D129" s="7">
        <v>0</v>
      </c>
      <c r="E129" s="7">
        <v>0</v>
      </c>
      <c r="F129" s="7">
        <v>385</v>
      </c>
      <c r="G129" s="7">
        <v>22494200</v>
      </c>
      <c r="H129" s="7">
        <v>303</v>
      </c>
      <c r="I129" s="7">
        <v>10120230</v>
      </c>
      <c r="J129" s="7">
        <v>126</v>
      </c>
      <c r="K129" s="7">
        <v>2680570</v>
      </c>
      <c r="L129" s="7">
        <v>59</v>
      </c>
      <c r="M129" s="7">
        <v>2208990</v>
      </c>
      <c r="N129" s="7">
        <v>7</v>
      </c>
      <c r="O129" s="7">
        <v>301160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5"/>
        <v>890</v>
      </c>
      <c r="W129" s="7">
        <f t="shared" si="3"/>
        <v>38310840</v>
      </c>
      <c r="X129" s="11"/>
    </row>
    <row r="130" spans="1:24" x14ac:dyDescent="0.15">
      <c r="A130" s="7" t="s">
        <v>53</v>
      </c>
      <c r="B130" s="7">
        <v>10</v>
      </c>
      <c r="C130" s="7">
        <v>221840</v>
      </c>
      <c r="D130" s="7">
        <v>10</v>
      </c>
      <c r="E130" s="7">
        <v>338180</v>
      </c>
      <c r="F130" s="7">
        <v>201</v>
      </c>
      <c r="G130" s="7">
        <v>13313880</v>
      </c>
      <c r="H130" s="7">
        <v>59</v>
      </c>
      <c r="I130" s="7">
        <v>2815830</v>
      </c>
      <c r="J130" s="7">
        <v>26</v>
      </c>
      <c r="K130" s="7">
        <v>1028420</v>
      </c>
      <c r="L130" s="7">
        <v>14</v>
      </c>
      <c r="M130" s="7">
        <v>167870</v>
      </c>
      <c r="N130" s="7">
        <v>3</v>
      </c>
      <c r="O130" s="7">
        <v>26330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ref="V130:V193" si="6">SUM(B130,D130,F130,H130,J130,L130,N130,P130,R130,T130)</f>
        <v>323</v>
      </c>
      <c r="W130" s="7">
        <f t="shared" si="3"/>
        <v>17912350</v>
      </c>
      <c r="X130" s="11"/>
    </row>
    <row r="131" spans="1:24" x14ac:dyDescent="0.15">
      <c r="A131" s="7" t="s">
        <v>54</v>
      </c>
      <c r="B131" s="7">
        <v>0</v>
      </c>
      <c r="C131" s="7">
        <v>0</v>
      </c>
      <c r="D131" s="7">
        <v>0</v>
      </c>
      <c r="E131" s="7">
        <v>0</v>
      </c>
      <c r="F131" s="7">
        <v>72</v>
      </c>
      <c r="G131" s="7">
        <v>2735190</v>
      </c>
      <c r="H131" s="7">
        <v>4</v>
      </c>
      <c r="I131" s="7">
        <v>156110</v>
      </c>
      <c r="J131" s="7">
        <v>16</v>
      </c>
      <c r="K131" s="7">
        <v>460400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6"/>
        <v>92</v>
      </c>
      <c r="W131" s="7">
        <f t="shared" si="3"/>
        <v>3351700</v>
      </c>
      <c r="X131" s="11"/>
    </row>
    <row r="132" spans="1:24" x14ac:dyDescent="0.15">
      <c r="A132" s="7" t="s">
        <v>55</v>
      </c>
      <c r="B132" s="7">
        <v>0</v>
      </c>
      <c r="C132" s="7">
        <v>0</v>
      </c>
      <c r="D132" s="7">
        <v>1</v>
      </c>
      <c r="E132" s="7">
        <v>73760</v>
      </c>
      <c r="F132" s="7">
        <v>365</v>
      </c>
      <c r="G132" s="7">
        <v>12121770</v>
      </c>
      <c r="H132" s="7">
        <v>197</v>
      </c>
      <c r="I132" s="7">
        <v>5937120</v>
      </c>
      <c r="J132" s="7">
        <v>157</v>
      </c>
      <c r="K132" s="7">
        <v>4058450</v>
      </c>
      <c r="L132" s="7">
        <v>17</v>
      </c>
      <c r="M132" s="7">
        <v>294010</v>
      </c>
      <c r="N132" s="7">
        <v>12</v>
      </c>
      <c r="O132" s="7">
        <v>460230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f t="shared" si="6"/>
        <v>749</v>
      </c>
      <c r="W132" s="7">
        <f t="shared" si="3"/>
        <v>22945340</v>
      </c>
      <c r="X132" s="11"/>
    </row>
    <row r="133" spans="1:24" x14ac:dyDescent="0.15">
      <c r="A133" s="7" t="s">
        <v>56</v>
      </c>
      <c r="B133" s="7">
        <v>0</v>
      </c>
      <c r="C133" s="7">
        <v>0</v>
      </c>
      <c r="D133" s="7">
        <v>25</v>
      </c>
      <c r="E133" s="7">
        <v>886740</v>
      </c>
      <c r="F133" s="7">
        <v>514</v>
      </c>
      <c r="G133" s="7">
        <v>17248770</v>
      </c>
      <c r="H133" s="7">
        <v>277</v>
      </c>
      <c r="I133" s="7">
        <v>10213790</v>
      </c>
      <c r="J133" s="7">
        <v>96</v>
      </c>
      <c r="K133" s="7">
        <v>3355790</v>
      </c>
      <c r="L133" s="7">
        <v>29</v>
      </c>
      <c r="M133" s="7">
        <v>1136480</v>
      </c>
      <c r="N133" s="7">
        <v>23</v>
      </c>
      <c r="O133" s="7">
        <v>876120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6"/>
        <v>964</v>
      </c>
      <c r="W133" s="7">
        <f t="shared" ref="W133:W196" si="7">SUM(C133,E133,G133,I133,K133,M133,O133,Q133,S133,U133)</f>
        <v>33717690</v>
      </c>
      <c r="X133" s="11"/>
    </row>
    <row r="134" spans="1:24" x14ac:dyDescent="0.15">
      <c r="A134" s="7" t="s">
        <v>57</v>
      </c>
      <c r="B134" s="7">
        <v>0</v>
      </c>
      <c r="C134" s="7">
        <v>0</v>
      </c>
      <c r="D134" s="7">
        <v>0</v>
      </c>
      <c r="E134" s="7">
        <v>0</v>
      </c>
      <c r="F134" s="7">
        <v>36</v>
      </c>
      <c r="G134" s="7">
        <v>548950</v>
      </c>
      <c r="H134" s="7">
        <v>9</v>
      </c>
      <c r="I134" s="7">
        <v>146950</v>
      </c>
      <c r="J134" s="7">
        <v>14</v>
      </c>
      <c r="K134" s="7">
        <v>254110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f t="shared" si="6"/>
        <v>59</v>
      </c>
      <c r="W134" s="7">
        <f t="shared" si="7"/>
        <v>950010</v>
      </c>
      <c r="X134" s="11"/>
    </row>
    <row r="135" spans="1:24" x14ac:dyDescent="0.15">
      <c r="A135" s="7" t="s">
        <v>58</v>
      </c>
      <c r="B135" s="7">
        <v>0</v>
      </c>
      <c r="C135" s="7">
        <v>0</v>
      </c>
      <c r="D135" s="7">
        <v>0</v>
      </c>
      <c r="E135" s="7">
        <v>0</v>
      </c>
      <c r="F135" s="7">
        <v>75</v>
      </c>
      <c r="G135" s="7">
        <v>1861650</v>
      </c>
      <c r="H135" s="7">
        <v>67</v>
      </c>
      <c r="I135" s="7">
        <v>2055990</v>
      </c>
      <c r="J135" s="7">
        <v>6</v>
      </c>
      <c r="K135" s="7">
        <v>40650</v>
      </c>
      <c r="L135" s="7">
        <v>0</v>
      </c>
      <c r="M135" s="7">
        <v>0</v>
      </c>
      <c r="N135" s="7">
        <v>1</v>
      </c>
      <c r="O135" s="7">
        <v>112990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6"/>
        <v>149</v>
      </c>
      <c r="W135" s="7">
        <f t="shared" si="7"/>
        <v>4071280</v>
      </c>
      <c r="X135" s="11"/>
    </row>
    <row r="136" spans="1:24" x14ac:dyDescent="0.15">
      <c r="A136" s="7" t="s">
        <v>59</v>
      </c>
      <c r="B136" s="7">
        <v>0</v>
      </c>
      <c r="C136" s="7">
        <v>0</v>
      </c>
      <c r="D136" s="7">
        <v>1</v>
      </c>
      <c r="E136" s="7">
        <v>730</v>
      </c>
      <c r="F136" s="7">
        <v>61</v>
      </c>
      <c r="G136" s="7">
        <v>637550</v>
      </c>
      <c r="H136" s="7">
        <v>14</v>
      </c>
      <c r="I136" s="7">
        <v>495420</v>
      </c>
      <c r="J136" s="7">
        <v>4</v>
      </c>
      <c r="K136" s="7">
        <v>91650</v>
      </c>
      <c r="L136" s="7">
        <v>8</v>
      </c>
      <c r="M136" s="7">
        <v>73550</v>
      </c>
      <c r="N136" s="7">
        <v>2</v>
      </c>
      <c r="O136" s="7">
        <v>17170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6"/>
        <v>90</v>
      </c>
      <c r="W136" s="7">
        <f t="shared" si="7"/>
        <v>1316070</v>
      </c>
      <c r="X136" s="11"/>
    </row>
    <row r="137" spans="1:24" x14ac:dyDescent="0.15">
      <c r="A137" s="7" t="s">
        <v>60</v>
      </c>
      <c r="B137" s="7">
        <v>12</v>
      </c>
      <c r="C137" s="7">
        <v>276060</v>
      </c>
      <c r="D137" s="7">
        <v>25</v>
      </c>
      <c r="E137" s="7">
        <v>320020</v>
      </c>
      <c r="F137" s="7">
        <v>1382</v>
      </c>
      <c r="G137" s="7">
        <v>60812140</v>
      </c>
      <c r="H137" s="7">
        <v>938</v>
      </c>
      <c r="I137" s="7">
        <v>33891660</v>
      </c>
      <c r="J137" s="7">
        <v>538</v>
      </c>
      <c r="K137" s="7">
        <v>21052210</v>
      </c>
      <c r="L137" s="7">
        <v>149</v>
      </c>
      <c r="M137" s="7">
        <v>3677400</v>
      </c>
      <c r="N137" s="7">
        <v>54</v>
      </c>
      <c r="O137" s="7">
        <v>1819890</v>
      </c>
      <c r="P137" s="7">
        <v>1</v>
      </c>
      <c r="Q137" s="7">
        <v>17070</v>
      </c>
      <c r="R137" s="7">
        <v>0</v>
      </c>
      <c r="S137" s="7">
        <v>0</v>
      </c>
      <c r="T137" s="7">
        <v>0</v>
      </c>
      <c r="U137" s="7">
        <v>0</v>
      </c>
      <c r="V137" s="7">
        <f t="shared" si="6"/>
        <v>3099</v>
      </c>
      <c r="W137" s="7">
        <f t="shared" si="7"/>
        <v>121866450</v>
      </c>
      <c r="X137" s="11"/>
    </row>
    <row r="138" spans="1:24" x14ac:dyDescent="0.15">
      <c r="A138" s="7" t="s">
        <v>61</v>
      </c>
      <c r="B138" s="7">
        <v>19</v>
      </c>
      <c r="C138" s="7">
        <v>312990</v>
      </c>
      <c r="D138" s="7">
        <v>28</v>
      </c>
      <c r="E138" s="7">
        <v>478260</v>
      </c>
      <c r="F138" s="7">
        <v>647</v>
      </c>
      <c r="G138" s="7">
        <v>12860160</v>
      </c>
      <c r="H138" s="7">
        <v>428</v>
      </c>
      <c r="I138" s="7">
        <v>7482860</v>
      </c>
      <c r="J138" s="7">
        <v>204</v>
      </c>
      <c r="K138" s="7">
        <v>4535830</v>
      </c>
      <c r="L138" s="7">
        <v>63</v>
      </c>
      <c r="M138" s="7">
        <v>776130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6"/>
        <v>1389</v>
      </c>
      <c r="W138" s="7">
        <f t="shared" si="7"/>
        <v>26446230</v>
      </c>
      <c r="X138" s="11"/>
    </row>
    <row r="139" spans="1:24" x14ac:dyDescent="0.15">
      <c r="A139" s="19" t="s">
        <v>62</v>
      </c>
      <c r="B139" s="16">
        <v>8</v>
      </c>
      <c r="C139" s="16">
        <v>236670</v>
      </c>
      <c r="D139" s="16">
        <v>4</v>
      </c>
      <c r="E139" s="16">
        <v>255210</v>
      </c>
      <c r="F139" s="16">
        <v>194</v>
      </c>
      <c r="G139" s="16">
        <v>8248970</v>
      </c>
      <c r="H139" s="16">
        <v>225</v>
      </c>
      <c r="I139" s="16">
        <v>4166290</v>
      </c>
      <c r="J139" s="16">
        <v>79</v>
      </c>
      <c r="K139" s="16">
        <v>1650910</v>
      </c>
      <c r="L139" s="16">
        <v>59</v>
      </c>
      <c r="M139" s="16">
        <v>1257810</v>
      </c>
      <c r="N139" s="16">
        <v>54</v>
      </c>
      <c r="O139" s="16">
        <v>2641100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f t="shared" si="6"/>
        <v>623</v>
      </c>
      <c r="W139" s="16">
        <f t="shared" si="7"/>
        <v>18456960</v>
      </c>
      <c r="X139" s="11"/>
    </row>
    <row r="140" spans="1:24" x14ac:dyDescent="0.15">
      <c r="A140" s="7" t="s">
        <v>63</v>
      </c>
      <c r="B140" s="7">
        <v>0</v>
      </c>
      <c r="C140" s="7">
        <v>0</v>
      </c>
      <c r="D140" s="7">
        <v>4</v>
      </c>
      <c r="E140" s="7">
        <v>255210</v>
      </c>
      <c r="F140" s="7">
        <v>101</v>
      </c>
      <c r="G140" s="7">
        <v>3062200</v>
      </c>
      <c r="H140" s="7">
        <v>156</v>
      </c>
      <c r="I140" s="7">
        <v>2380110</v>
      </c>
      <c r="J140" s="7">
        <v>76</v>
      </c>
      <c r="K140" s="7">
        <v>1549400</v>
      </c>
      <c r="L140" s="7">
        <v>57</v>
      </c>
      <c r="M140" s="7">
        <v>1245360</v>
      </c>
      <c r="N140" s="7">
        <v>46</v>
      </c>
      <c r="O140" s="7">
        <v>2473390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6"/>
        <v>440</v>
      </c>
      <c r="W140" s="7">
        <f t="shared" si="7"/>
        <v>10965670</v>
      </c>
      <c r="X140" s="11"/>
    </row>
    <row r="141" spans="1:24" x14ac:dyDescent="0.15">
      <c r="A141" s="7" t="s">
        <v>64</v>
      </c>
      <c r="B141" s="7">
        <v>8</v>
      </c>
      <c r="C141" s="7">
        <v>236670</v>
      </c>
      <c r="D141" s="7">
        <v>0</v>
      </c>
      <c r="E141" s="7">
        <v>0</v>
      </c>
      <c r="F141" s="7">
        <v>93</v>
      </c>
      <c r="G141" s="7">
        <v>5186770</v>
      </c>
      <c r="H141" s="7">
        <v>69</v>
      </c>
      <c r="I141" s="7">
        <v>1786180</v>
      </c>
      <c r="J141" s="7">
        <v>3</v>
      </c>
      <c r="K141" s="7">
        <v>101510</v>
      </c>
      <c r="L141" s="7">
        <v>2</v>
      </c>
      <c r="M141" s="7">
        <v>12450</v>
      </c>
      <c r="N141" s="7">
        <v>8</v>
      </c>
      <c r="O141" s="7">
        <v>167710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f t="shared" si="6"/>
        <v>183</v>
      </c>
      <c r="W141" s="7">
        <f t="shared" si="7"/>
        <v>7491290</v>
      </c>
      <c r="X141" s="11"/>
    </row>
    <row r="142" spans="1:24" x14ac:dyDescent="0.15">
      <c r="A142" s="19" t="s">
        <v>65</v>
      </c>
      <c r="B142" s="16">
        <v>194</v>
      </c>
      <c r="C142" s="16">
        <v>6771080</v>
      </c>
      <c r="D142" s="16">
        <v>246</v>
      </c>
      <c r="E142" s="16">
        <v>16093610</v>
      </c>
      <c r="F142" s="16">
        <v>13089</v>
      </c>
      <c r="G142" s="16">
        <v>217868120</v>
      </c>
      <c r="H142" s="16">
        <v>9856</v>
      </c>
      <c r="I142" s="16">
        <v>162063810</v>
      </c>
      <c r="J142" s="16">
        <v>4562</v>
      </c>
      <c r="K142" s="16">
        <v>78666560</v>
      </c>
      <c r="L142" s="16">
        <v>1267</v>
      </c>
      <c r="M142" s="16">
        <v>21457830</v>
      </c>
      <c r="N142" s="16">
        <v>356</v>
      </c>
      <c r="O142" s="16">
        <v>7745190</v>
      </c>
      <c r="P142" s="16">
        <v>31</v>
      </c>
      <c r="Q142" s="16">
        <v>633580</v>
      </c>
      <c r="R142" s="16">
        <v>1</v>
      </c>
      <c r="S142" s="16">
        <v>11040</v>
      </c>
      <c r="T142" s="16">
        <v>0</v>
      </c>
      <c r="U142" s="16">
        <v>0</v>
      </c>
      <c r="V142" s="16">
        <f t="shared" si="6"/>
        <v>29602</v>
      </c>
      <c r="W142" s="16">
        <f t="shared" si="7"/>
        <v>511310820</v>
      </c>
      <c r="X142" s="11"/>
    </row>
    <row r="143" spans="1:24" x14ac:dyDescent="0.15">
      <c r="A143" s="7" t="s">
        <v>66</v>
      </c>
      <c r="B143" s="7">
        <v>6</v>
      </c>
      <c r="C143" s="7">
        <v>42740</v>
      </c>
      <c r="D143" s="7">
        <v>14</v>
      </c>
      <c r="E143" s="7">
        <v>133470</v>
      </c>
      <c r="F143" s="7">
        <v>643</v>
      </c>
      <c r="G143" s="7">
        <v>9903370</v>
      </c>
      <c r="H143" s="7">
        <v>303</v>
      </c>
      <c r="I143" s="7">
        <v>4363160</v>
      </c>
      <c r="J143" s="7">
        <v>237</v>
      </c>
      <c r="K143" s="7">
        <v>3829280</v>
      </c>
      <c r="L143" s="7">
        <v>85</v>
      </c>
      <c r="M143" s="7">
        <v>1229270</v>
      </c>
      <c r="N143" s="7">
        <v>0</v>
      </c>
      <c r="O143" s="7">
        <v>0</v>
      </c>
      <c r="P143" s="7">
        <v>10</v>
      </c>
      <c r="Q143" s="7">
        <v>81840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6"/>
        <v>1298</v>
      </c>
      <c r="W143" s="7">
        <f t="shared" si="7"/>
        <v>19583130</v>
      </c>
      <c r="X143" s="11"/>
    </row>
    <row r="144" spans="1:24" x14ac:dyDescent="0.15">
      <c r="A144" s="7" t="s">
        <v>67</v>
      </c>
      <c r="B144" s="7">
        <v>122</v>
      </c>
      <c r="C144" s="7">
        <v>5609430</v>
      </c>
      <c r="D144" s="7">
        <v>180</v>
      </c>
      <c r="E144" s="7">
        <v>15070660</v>
      </c>
      <c r="F144" s="7">
        <v>6484</v>
      </c>
      <c r="G144" s="7">
        <v>137359140</v>
      </c>
      <c r="H144" s="7">
        <v>4490</v>
      </c>
      <c r="I144" s="7">
        <v>95436540</v>
      </c>
      <c r="J144" s="7">
        <v>1957</v>
      </c>
      <c r="K144" s="7">
        <v>43787460</v>
      </c>
      <c r="L144" s="7">
        <v>667</v>
      </c>
      <c r="M144" s="7">
        <v>13483390</v>
      </c>
      <c r="N144" s="7">
        <v>254</v>
      </c>
      <c r="O144" s="7">
        <v>5255450</v>
      </c>
      <c r="P144" s="7">
        <v>4</v>
      </c>
      <c r="Q144" s="7">
        <v>34460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6"/>
        <v>14158</v>
      </c>
      <c r="W144" s="7">
        <f t="shared" si="7"/>
        <v>316036530</v>
      </c>
      <c r="X144" s="11"/>
    </row>
    <row r="145" spans="1:24" x14ac:dyDescent="0.15">
      <c r="A145" s="7" t="s">
        <v>68</v>
      </c>
      <c r="B145" s="7">
        <v>66</v>
      </c>
      <c r="C145" s="7">
        <v>1118910</v>
      </c>
      <c r="D145" s="7">
        <v>52</v>
      </c>
      <c r="E145" s="7">
        <v>889480</v>
      </c>
      <c r="F145" s="7">
        <v>5962</v>
      </c>
      <c r="G145" s="7">
        <v>70605610</v>
      </c>
      <c r="H145" s="7">
        <v>5063</v>
      </c>
      <c r="I145" s="7">
        <v>62264110</v>
      </c>
      <c r="J145" s="7">
        <v>2368</v>
      </c>
      <c r="K145" s="7">
        <v>31049820</v>
      </c>
      <c r="L145" s="7">
        <v>515</v>
      </c>
      <c r="M145" s="7">
        <v>6745170</v>
      </c>
      <c r="N145" s="7">
        <v>102</v>
      </c>
      <c r="O145" s="7">
        <v>2489740</v>
      </c>
      <c r="P145" s="7">
        <v>17</v>
      </c>
      <c r="Q145" s="7">
        <v>517280</v>
      </c>
      <c r="R145" s="7">
        <v>1</v>
      </c>
      <c r="S145" s="7">
        <v>11040</v>
      </c>
      <c r="T145" s="7">
        <v>0</v>
      </c>
      <c r="U145" s="7">
        <v>0</v>
      </c>
      <c r="V145" s="7">
        <f t="shared" si="6"/>
        <v>14146</v>
      </c>
      <c r="W145" s="7">
        <f t="shared" si="7"/>
        <v>175691160</v>
      </c>
      <c r="X145" s="11"/>
    </row>
    <row r="146" spans="1:24" x14ac:dyDescent="0.15">
      <c r="A146" s="19" t="s">
        <v>69</v>
      </c>
      <c r="B146" s="16">
        <v>313</v>
      </c>
      <c r="C146" s="16">
        <v>9370640</v>
      </c>
      <c r="D146" s="16">
        <v>208</v>
      </c>
      <c r="E146" s="16">
        <v>7012890</v>
      </c>
      <c r="F146" s="16">
        <v>4266</v>
      </c>
      <c r="G146" s="16">
        <v>73125910</v>
      </c>
      <c r="H146" s="16">
        <v>3747</v>
      </c>
      <c r="I146" s="16">
        <v>76679810</v>
      </c>
      <c r="J146" s="16">
        <v>2776</v>
      </c>
      <c r="K146" s="16">
        <v>65360560</v>
      </c>
      <c r="L146" s="16">
        <v>1286</v>
      </c>
      <c r="M146" s="16">
        <v>28726080</v>
      </c>
      <c r="N146" s="16">
        <v>433</v>
      </c>
      <c r="O146" s="16">
        <v>7924590</v>
      </c>
      <c r="P146" s="16">
        <v>118</v>
      </c>
      <c r="Q146" s="16">
        <v>2025230</v>
      </c>
      <c r="R146" s="16">
        <v>0</v>
      </c>
      <c r="S146" s="16">
        <v>0</v>
      </c>
      <c r="T146" s="16">
        <v>0</v>
      </c>
      <c r="U146" s="16">
        <v>0</v>
      </c>
      <c r="V146" s="16">
        <f t="shared" si="6"/>
        <v>13147</v>
      </c>
      <c r="W146" s="16">
        <f t="shared" si="7"/>
        <v>270225710</v>
      </c>
      <c r="X146" s="11"/>
    </row>
    <row r="147" spans="1:24" x14ac:dyDescent="0.15">
      <c r="A147" s="7" t="s">
        <v>70</v>
      </c>
      <c r="B147" s="7">
        <v>24</v>
      </c>
      <c r="C147" s="7">
        <v>440960</v>
      </c>
      <c r="D147" s="7">
        <v>23</v>
      </c>
      <c r="E147" s="7">
        <v>451800</v>
      </c>
      <c r="F147" s="7">
        <v>1172</v>
      </c>
      <c r="G147" s="7">
        <v>26691190</v>
      </c>
      <c r="H147" s="7">
        <v>1642</v>
      </c>
      <c r="I147" s="7">
        <v>48072790</v>
      </c>
      <c r="J147" s="7">
        <v>1929</v>
      </c>
      <c r="K147" s="7">
        <v>50796130</v>
      </c>
      <c r="L147" s="7">
        <v>1097</v>
      </c>
      <c r="M147" s="7">
        <v>26300930</v>
      </c>
      <c r="N147" s="7">
        <v>381</v>
      </c>
      <c r="O147" s="7">
        <v>7434780</v>
      </c>
      <c r="P147" s="7">
        <v>118</v>
      </c>
      <c r="Q147" s="7">
        <v>2025230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6"/>
        <v>6386</v>
      </c>
      <c r="W147" s="7">
        <f t="shared" si="7"/>
        <v>162213810</v>
      </c>
      <c r="X147" s="11"/>
    </row>
    <row r="148" spans="1:24" x14ac:dyDescent="0.15">
      <c r="A148" s="7" t="s">
        <v>71</v>
      </c>
      <c r="B148" s="7">
        <v>0</v>
      </c>
      <c r="C148" s="7">
        <v>0</v>
      </c>
      <c r="D148" s="7">
        <v>21</v>
      </c>
      <c r="E148" s="7">
        <v>560100</v>
      </c>
      <c r="F148" s="7">
        <v>52</v>
      </c>
      <c r="G148" s="7">
        <v>2649860</v>
      </c>
      <c r="H148" s="7">
        <v>51</v>
      </c>
      <c r="I148" s="7">
        <v>4583960</v>
      </c>
      <c r="J148" s="7">
        <v>2</v>
      </c>
      <c r="K148" s="7">
        <v>37770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f t="shared" si="6"/>
        <v>126</v>
      </c>
      <c r="W148" s="7">
        <f t="shared" si="7"/>
        <v>7831690</v>
      </c>
      <c r="X148" s="11"/>
    </row>
    <row r="149" spans="1:24" x14ac:dyDescent="0.15">
      <c r="A149" s="7" t="s">
        <v>72</v>
      </c>
      <c r="B149" s="7">
        <v>170</v>
      </c>
      <c r="C149" s="7">
        <v>5333890</v>
      </c>
      <c r="D149" s="7">
        <v>102</v>
      </c>
      <c r="E149" s="7">
        <v>5598890</v>
      </c>
      <c r="F149" s="7">
        <v>649</v>
      </c>
      <c r="G149" s="7">
        <v>22749100</v>
      </c>
      <c r="H149" s="7">
        <v>360</v>
      </c>
      <c r="I149" s="7">
        <v>6681140</v>
      </c>
      <c r="J149" s="7">
        <v>179</v>
      </c>
      <c r="K149" s="7">
        <v>3822220</v>
      </c>
      <c r="L149" s="7">
        <v>23</v>
      </c>
      <c r="M149" s="7">
        <v>266290</v>
      </c>
      <c r="N149" s="7">
        <v>24</v>
      </c>
      <c r="O149" s="7">
        <v>284040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6"/>
        <v>1507</v>
      </c>
      <c r="W149" s="7">
        <f t="shared" si="7"/>
        <v>44735570</v>
      </c>
      <c r="X149" s="11"/>
    </row>
    <row r="150" spans="1:24" x14ac:dyDescent="0.15">
      <c r="A150" s="7" t="s">
        <v>73</v>
      </c>
      <c r="B150" s="7">
        <v>68</v>
      </c>
      <c r="C150" s="7">
        <v>928990</v>
      </c>
      <c r="D150" s="7">
        <v>27</v>
      </c>
      <c r="E150" s="7">
        <v>185240</v>
      </c>
      <c r="F150" s="7">
        <v>1498</v>
      </c>
      <c r="G150" s="7">
        <v>14131570</v>
      </c>
      <c r="H150" s="7">
        <v>935</v>
      </c>
      <c r="I150" s="7">
        <v>10315440</v>
      </c>
      <c r="J150" s="7">
        <v>348</v>
      </c>
      <c r="K150" s="7">
        <v>6845900</v>
      </c>
      <c r="L150" s="7">
        <v>86</v>
      </c>
      <c r="M150" s="7">
        <v>864210</v>
      </c>
      <c r="N150" s="7">
        <v>3</v>
      </c>
      <c r="O150" s="7">
        <v>30120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6"/>
        <v>2965</v>
      </c>
      <c r="W150" s="7">
        <f t="shared" si="7"/>
        <v>33301470</v>
      </c>
      <c r="X150" s="11"/>
    </row>
    <row r="151" spans="1:24" x14ac:dyDescent="0.15">
      <c r="A151" s="7" t="s">
        <v>74</v>
      </c>
      <c r="B151" s="7">
        <v>35</v>
      </c>
      <c r="C151" s="7">
        <v>2460140</v>
      </c>
      <c r="D151" s="7">
        <v>31</v>
      </c>
      <c r="E151" s="7">
        <v>178390</v>
      </c>
      <c r="F151" s="7">
        <v>775</v>
      </c>
      <c r="G151" s="7">
        <v>5747220</v>
      </c>
      <c r="H151" s="7">
        <v>636</v>
      </c>
      <c r="I151" s="7">
        <v>5591580</v>
      </c>
      <c r="J151" s="7">
        <v>249</v>
      </c>
      <c r="K151" s="7">
        <v>3174190</v>
      </c>
      <c r="L151" s="7">
        <v>37</v>
      </c>
      <c r="M151" s="7">
        <v>460510</v>
      </c>
      <c r="N151" s="7">
        <v>24</v>
      </c>
      <c r="O151" s="7">
        <v>161320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6"/>
        <v>1787</v>
      </c>
      <c r="W151" s="7">
        <f t="shared" si="7"/>
        <v>17773350</v>
      </c>
      <c r="X151" s="11"/>
    </row>
    <row r="152" spans="1:24" x14ac:dyDescent="0.15">
      <c r="A152" s="7" t="s">
        <v>75</v>
      </c>
      <c r="B152" s="7">
        <v>4</v>
      </c>
      <c r="C152" s="7">
        <v>2720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6"/>
        <v>4</v>
      </c>
      <c r="W152" s="7">
        <f t="shared" si="7"/>
        <v>2720</v>
      </c>
      <c r="X152" s="11"/>
    </row>
    <row r="153" spans="1:24" x14ac:dyDescent="0.15">
      <c r="A153" s="7" t="s">
        <v>76</v>
      </c>
      <c r="B153" s="7">
        <v>12</v>
      </c>
      <c r="C153" s="7">
        <v>203940</v>
      </c>
      <c r="D153" s="7">
        <v>4</v>
      </c>
      <c r="E153" s="7">
        <v>38470</v>
      </c>
      <c r="F153" s="7">
        <v>120</v>
      </c>
      <c r="G153" s="7">
        <v>1156970</v>
      </c>
      <c r="H153" s="7">
        <v>123</v>
      </c>
      <c r="I153" s="7">
        <v>1434900</v>
      </c>
      <c r="J153" s="7">
        <v>69</v>
      </c>
      <c r="K153" s="7">
        <v>684350</v>
      </c>
      <c r="L153" s="7">
        <v>43</v>
      </c>
      <c r="M153" s="7">
        <v>834140</v>
      </c>
      <c r="N153" s="7">
        <v>1</v>
      </c>
      <c r="O153" s="7">
        <v>14330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6"/>
        <v>372</v>
      </c>
      <c r="W153" s="7">
        <f t="shared" si="7"/>
        <v>4367100</v>
      </c>
      <c r="X153" s="11"/>
    </row>
    <row r="154" spans="1:24" x14ac:dyDescent="0.15">
      <c r="A154" s="19" t="s">
        <v>77</v>
      </c>
      <c r="B154" s="16">
        <v>87</v>
      </c>
      <c r="C154" s="16">
        <v>5388150</v>
      </c>
      <c r="D154" s="16">
        <v>172</v>
      </c>
      <c r="E154" s="16">
        <v>7984390</v>
      </c>
      <c r="F154" s="16">
        <v>2697</v>
      </c>
      <c r="G154" s="16">
        <v>56494610</v>
      </c>
      <c r="H154" s="16">
        <v>2204</v>
      </c>
      <c r="I154" s="16">
        <v>42800950</v>
      </c>
      <c r="J154" s="16">
        <v>1136</v>
      </c>
      <c r="K154" s="16">
        <v>26794290</v>
      </c>
      <c r="L154" s="16">
        <v>597</v>
      </c>
      <c r="M154" s="16">
        <v>12780900</v>
      </c>
      <c r="N154" s="16">
        <v>114</v>
      </c>
      <c r="O154" s="16">
        <v>1586610</v>
      </c>
      <c r="P154" s="16">
        <v>61</v>
      </c>
      <c r="Q154" s="16">
        <v>702830</v>
      </c>
      <c r="R154" s="16">
        <v>0</v>
      </c>
      <c r="S154" s="16">
        <v>0</v>
      </c>
      <c r="T154" s="16">
        <v>0</v>
      </c>
      <c r="U154" s="16">
        <v>0</v>
      </c>
      <c r="V154" s="16">
        <f t="shared" si="6"/>
        <v>7068</v>
      </c>
      <c r="W154" s="16">
        <f t="shared" si="7"/>
        <v>154532730</v>
      </c>
      <c r="X154" s="11"/>
    </row>
    <row r="155" spans="1:24" x14ac:dyDescent="0.15">
      <c r="A155" s="7" t="s">
        <v>78</v>
      </c>
      <c r="B155" s="7">
        <v>11</v>
      </c>
      <c r="C155" s="7">
        <v>158760</v>
      </c>
      <c r="D155" s="7">
        <v>24</v>
      </c>
      <c r="E155" s="7">
        <v>2316860</v>
      </c>
      <c r="F155" s="7">
        <v>790</v>
      </c>
      <c r="G155" s="7">
        <v>22988270</v>
      </c>
      <c r="H155" s="7">
        <v>676</v>
      </c>
      <c r="I155" s="7">
        <v>21697800</v>
      </c>
      <c r="J155" s="7">
        <v>466</v>
      </c>
      <c r="K155" s="7">
        <v>14956240</v>
      </c>
      <c r="L155" s="7">
        <v>278</v>
      </c>
      <c r="M155" s="7">
        <v>7778030</v>
      </c>
      <c r="N155" s="7">
        <v>54</v>
      </c>
      <c r="O155" s="7">
        <v>661080</v>
      </c>
      <c r="P155" s="7">
        <v>22</v>
      </c>
      <c r="Q155" s="7">
        <v>345330</v>
      </c>
      <c r="R155" s="7">
        <v>0</v>
      </c>
      <c r="S155" s="7">
        <v>0</v>
      </c>
      <c r="T155" s="7">
        <v>0</v>
      </c>
      <c r="U155" s="7">
        <v>0</v>
      </c>
      <c r="V155" s="7">
        <f t="shared" si="6"/>
        <v>2321</v>
      </c>
      <c r="W155" s="7">
        <f t="shared" si="7"/>
        <v>70902370</v>
      </c>
      <c r="X155" s="11"/>
    </row>
    <row r="156" spans="1:24" x14ac:dyDescent="0.15">
      <c r="A156" s="7" t="s">
        <v>79</v>
      </c>
      <c r="B156" s="7">
        <v>0</v>
      </c>
      <c r="C156" s="7">
        <v>0</v>
      </c>
      <c r="D156" s="7">
        <v>2</v>
      </c>
      <c r="E156" s="7">
        <v>23530</v>
      </c>
      <c r="F156" s="7">
        <v>18</v>
      </c>
      <c r="G156" s="7">
        <v>294570</v>
      </c>
      <c r="H156" s="7">
        <v>21</v>
      </c>
      <c r="I156" s="7">
        <v>547530</v>
      </c>
      <c r="J156" s="7">
        <v>50</v>
      </c>
      <c r="K156" s="7">
        <v>1209640</v>
      </c>
      <c r="L156" s="7">
        <v>1</v>
      </c>
      <c r="M156" s="7">
        <v>26140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6"/>
        <v>92</v>
      </c>
      <c r="W156" s="7">
        <f t="shared" si="7"/>
        <v>2101410</v>
      </c>
      <c r="X156" s="11"/>
    </row>
    <row r="157" spans="1:24" x14ac:dyDescent="0.15">
      <c r="A157" s="7" t="s">
        <v>80</v>
      </c>
      <c r="B157" s="7">
        <v>22</v>
      </c>
      <c r="C157" s="7">
        <v>198190</v>
      </c>
      <c r="D157" s="7">
        <v>21</v>
      </c>
      <c r="E157" s="7">
        <v>733810</v>
      </c>
      <c r="F157" s="7">
        <v>252</v>
      </c>
      <c r="G157" s="7">
        <v>5244440</v>
      </c>
      <c r="H157" s="7">
        <v>261</v>
      </c>
      <c r="I157" s="7">
        <v>4347010</v>
      </c>
      <c r="J157" s="7">
        <v>101</v>
      </c>
      <c r="K157" s="7">
        <v>2032200</v>
      </c>
      <c r="L157" s="7">
        <v>75</v>
      </c>
      <c r="M157" s="7">
        <v>1647680</v>
      </c>
      <c r="N157" s="7">
        <v>8</v>
      </c>
      <c r="O157" s="7">
        <v>127150</v>
      </c>
      <c r="P157" s="7">
        <v>28</v>
      </c>
      <c r="Q157" s="7">
        <v>322030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6"/>
        <v>768</v>
      </c>
      <c r="W157" s="7">
        <f t="shared" si="7"/>
        <v>14652510</v>
      </c>
      <c r="X157" s="11"/>
    </row>
    <row r="158" spans="1:24" x14ac:dyDescent="0.15">
      <c r="A158" s="7" t="s">
        <v>81</v>
      </c>
      <c r="B158" s="7">
        <v>6</v>
      </c>
      <c r="C158" s="7">
        <v>63600</v>
      </c>
      <c r="D158" s="7">
        <v>5</v>
      </c>
      <c r="E158" s="7">
        <v>56560</v>
      </c>
      <c r="F158" s="7">
        <v>2</v>
      </c>
      <c r="G158" s="7">
        <v>30240</v>
      </c>
      <c r="H158" s="7">
        <v>36</v>
      </c>
      <c r="I158" s="7">
        <v>451390</v>
      </c>
      <c r="J158" s="7">
        <v>24</v>
      </c>
      <c r="K158" s="7">
        <v>319990</v>
      </c>
      <c r="L158" s="7">
        <v>2</v>
      </c>
      <c r="M158" s="7">
        <v>17890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6"/>
        <v>75</v>
      </c>
      <c r="W158" s="7">
        <f t="shared" si="7"/>
        <v>939670</v>
      </c>
      <c r="X158" s="11"/>
    </row>
    <row r="159" spans="1:24" x14ac:dyDescent="0.15">
      <c r="A159" s="7" t="s">
        <v>82</v>
      </c>
      <c r="B159" s="7">
        <v>0</v>
      </c>
      <c r="C159" s="7">
        <v>0</v>
      </c>
      <c r="D159" s="7">
        <v>0</v>
      </c>
      <c r="E159" s="7">
        <v>0</v>
      </c>
      <c r="F159" s="7">
        <v>17</v>
      </c>
      <c r="G159" s="7">
        <v>268770</v>
      </c>
      <c r="H159" s="7">
        <v>0</v>
      </c>
      <c r="I159" s="7">
        <v>0</v>
      </c>
      <c r="J159" s="7">
        <v>24</v>
      </c>
      <c r="K159" s="7">
        <v>50640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f t="shared" si="6"/>
        <v>41</v>
      </c>
      <c r="W159" s="7">
        <f t="shared" si="7"/>
        <v>319410</v>
      </c>
      <c r="X159" s="11"/>
    </row>
    <row r="160" spans="1:24" x14ac:dyDescent="0.15">
      <c r="A160" s="7" t="s">
        <v>83</v>
      </c>
      <c r="B160" s="7">
        <v>48</v>
      </c>
      <c r="C160" s="7">
        <v>4967600</v>
      </c>
      <c r="D160" s="7">
        <v>120</v>
      </c>
      <c r="E160" s="7">
        <v>4853630</v>
      </c>
      <c r="F160" s="7">
        <v>1618</v>
      </c>
      <c r="G160" s="7">
        <v>27668320</v>
      </c>
      <c r="H160" s="7">
        <v>1210</v>
      </c>
      <c r="I160" s="7">
        <v>15757220</v>
      </c>
      <c r="J160" s="7">
        <v>471</v>
      </c>
      <c r="K160" s="7">
        <v>8225580</v>
      </c>
      <c r="L160" s="7">
        <v>241</v>
      </c>
      <c r="M160" s="7">
        <v>3311160</v>
      </c>
      <c r="N160" s="7">
        <v>52</v>
      </c>
      <c r="O160" s="7">
        <v>798380</v>
      </c>
      <c r="P160" s="7">
        <v>11</v>
      </c>
      <c r="Q160" s="7">
        <v>35470</v>
      </c>
      <c r="R160" s="7">
        <v>0</v>
      </c>
      <c r="S160" s="7">
        <v>0</v>
      </c>
      <c r="T160" s="7">
        <v>0</v>
      </c>
      <c r="U160" s="7">
        <v>0</v>
      </c>
      <c r="V160" s="7">
        <f t="shared" si="6"/>
        <v>3771</v>
      </c>
      <c r="W160" s="7">
        <f t="shared" si="7"/>
        <v>65617360</v>
      </c>
      <c r="X160" s="11"/>
    </row>
    <row r="161" spans="1:24" x14ac:dyDescent="0.15">
      <c r="A161" s="19" t="s">
        <v>84</v>
      </c>
      <c r="B161" s="16">
        <v>121</v>
      </c>
      <c r="C161" s="16">
        <v>1691270</v>
      </c>
      <c r="D161" s="16">
        <v>185</v>
      </c>
      <c r="E161" s="16">
        <v>2458200</v>
      </c>
      <c r="F161" s="16">
        <v>11029</v>
      </c>
      <c r="G161" s="16">
        <v>120358450</v>
      </c>
      <c r="H161" s="16">
        <v>8822</v>
      </c>
      <c r="I161" s="16">
        <v>93652790</v>
      </c>
      <c r="J161" s="16">
        <v>4394</v>
      </c>
      <c r="K161" s="16">
        <v>46411330</v>
      </c>
      <c r="L161" s="16">
        <v>1228</v>
      </c>
      <c r="M161" s="16">
        <v>10606630</v>
      </c>
      <c r="N161" s="16">
        <v>209</v>
      </c>
      <c r="O161" s="16">
        <v>1632450</v>
      </c>
      <c r="P161" s="16">
        <v>15</v>
      </c>
      <c r="Q161" s="16">
        <v>116370</v>
      </c>
      <c r="R161" s="16">
        <v>4</v>
      </c>
      <c r="S161" s="16">
        <v>18170</v>
      </c>
      <c r="T161" s="16">
        <v>0</v>
      </c>
      <c r="U161" s="16">
        <v>0</v>
      </c>
      <c r="V161" s="16">
        <f t="shared" si="6"/>
        <v>26007</v>
      </c>
      <c r="W161" s="16">
        <f t="shared" si="7"/>
        <v>276945660</v>
      </c>
      <c r="X161" s="11"/>
    </row>
    <row r="162" spans="1:24" x14ac:dyDescent="0.15">
      <c r="A162" s="7" t="s">
        <v>85</v>
      </c>
      <c r="B162" s="7">
        <v>9</v>
      </c>
      <c r="C162" s="7">
        <v>73860</v>
      </c>
      <c r="D162" s="7">
        <v>11</v>
      </c>
      <c r="E162" s="7">
        <v>95860</v>
      </c>
      <c r="F162" s="7">
        <v>979</v>
      </c>
      <c r="G162" s="7">
        <v>10269600</v>
      </c>
      <c r="H162" s="7">
        <v>767</v>
      </c>
      <c r="I162" s="7">
        <v>6073340</v>
      </c>
      <c r="J162" s="7">
        <v>508</v>
      </c>
      <c r="K162" s="7">
        <v>3939370</v>
      </c>
      <c r="L162" s="7">
        <v>194</v>
      </c>
      <c r="M162" s="7">
        <v>1597080</v>
      </c>
      <c r="N162" s="7">
        <v>32</v>
      </c>
      <c r="O162" s="7">
        <v>167180</v>
      </c>
      <c r="P162" s="7">
        <v>9</v>
      </c>
      <c r="Q162" s="7">
        <v>68620</v>
      </c>
      <c r="R162" s="7">
        <v>4</v>
      </c>
      <c r="S162" s="7">
        <v>18170</v>
      </c>
      <c r="T162" s="7">
        <v>0</v>
      </c>
      <c r="U162" s="7">
        <v>0</v>
      </c>
      <c r="V162" s="7">
        <f t="shared" si="6"/>
        <v>2513</v>
      </c>
      <c r="W162" s="7">
        <f t="shared" si="7"/>
        <v>22303080</v>
      </c>
      <c r="X162" s="11"/>
    </row>
    <row r="163" spans="1:24" x14ac:dyDescent="0.15">
      <c r="A163" s="7" t="s">
        <v>86</v>
      </c>
      <c r="B163" s="7">
        <v>26</v>
      </c>
      <c r="C163" s="7">
        <v>629300</v>
      </c>
      <c r="D163" s="7">
        <v>55</v>
      </c>
      <c r="E163" s="7">
        <v>1542540</v>
      </c>
      <c r="F163" s="7">
        <v>3493</v>
      </c>
      <c r="G163" s="7">
        <v>49340840</v>
      </c>
      <c r="H163" s="7">
        <v>2364</v>
      </c>
      <c r="I163" s="7">
        <v>35641460</v>
      </c>
      <c r="J163" s="7">
        <v>997</v>
      </c>
      <c r="K163" s="7">
        <v>16679770</v>
      </c>
      <c r="L163" s="7">
        <v>172</v>
      </c>
      <c r="M163" s="7">
        <v>1940340</v>
      </c>
      <c r="N163" s="7">
        <v>22</v>
      </c>
      <c r="O163" s="7">
        <v>123290</v>
      </c>
      <c r="P163" s="7">
        <v>3</v>
      </c>
      <c r="Q163" s="7">
        <v>14330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6"/>
        <v>7132</v>
      </c>
      <c r="W163" s="7">
        <f t="shared" si="7"/>
        <v>105911870</v>
      </c>
      <c r="X163" s="11"/>
    </row>
    <row r="164" spans="1:24" x14ac:dyDescent="0.15">
      <c r="A164" s="7" t="s">
        <v>87</v>
      </c>
      <c r="B164" s="7">
        <v>1</v>
      </c>
      <c r="C164" s="7">
        <v>9070</v>
      </c>
      <c r="D164" s="7">
        <v>0</v>
      </c>
      <c r="E164" s="7">
        <v>0</v>
      </c>
      <c r="F164" s="7">
        <v>210</v>
      </c>
      <c r="G164" s="7">
        <v>2976400</v>
      </c>
      <c r="H164" s="7">
        <v>278</v>
      </c>
      <c r="I164" s="7">
        <v>2718180</v>
      </c>
      <c r="J164" s="7">
        <v>109</v>
      </c>
      <c r="K164" s="7">
        <v>747600</v>
      </c>
      <c r="L164" s="7">
        <v>14</v>
      </c>
      <c r="M164" s="7">
        <v>63140</v>
      </c>
      <c r="N164" s="7">
        <v>13</v>
      </c>
      <c r="O164" s="7">
        <v>185430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6"/>
        <v>625</v>
      </c>
      <c r="W164" s="7">
        <f t="shared" si="7"/>
        <v>6699820</v>
      </c>
      <c r="X164" s="11"/>
    </row>
    <row r="165" spans="1:24" x14ac:dyDescent="0.15">
      <c r="A165" s="7" t="s">
        <v>88</v>
      </c>
      <c r="B165" s="7">
        <v>85</v>
      </c>
      <c r="C165" s="7">
        <v>979040</v>
      </c>
      <c r="D165" s="7">
        <v>119</v>
      </c>
      <c r="E165" s="7">
        <v>819800</v>
      </c>
      <c r="F165" s="7">
        <v>6347</v>
      </c>
      <c r="G165" s="7">
        <v>57771610</v>
      </c>
      <c r="H165" s="7">
        <v>5413</v>
      </c>
      <c r="I165" s="7">
        <v>49219810</v>
      </c>
      <c r="J165" s="7">
        <v>2780</v>
      </c>
      <c r="K165" s="7">
        <v>25044590</v>
      </c>
      <c r="L165" s="7">
        <v>848</v>
      </c>
      <c r="M165" s="7">
        <v>7006070</v>
      </c>
      <c r="N165" s="7">
        <v>142</v>
      </c>
      <c r="O165" s="7">
        <v>1156550</v>
      </c>
      <c r="P165" s="7">
        <v>3</v>
      </c>
      <c r="Q165" s="7">
        <v>33420</v>
      </c>
      <c r="R165" s="7">
        <v>0</v>
      </c>
      <c r="S165" s="7">
        <v>0</v>
      </c>
      <c r="T165" s="7">
        <v>0</v>
      </c>
      <c r="U165" s="7">
        <v>0</v>
      </c>
      <c r="V165" s="7">
        <f>SUM(B165,D165,F165,H165,J165,L165,N165,P165,R165,T165)</f>
        <v>15737</v>
      </c>
      <c r="W165" s="7">
        <f t="shared" si="7"/>
        <v>142030890</v>
      </c>
      <c r="X165" s="11"/>
    </row>
    <row r="166" spans="1:24" x14ac:dyDescent="0.15">
      <c r="A166" s="19" t="s">
        <v>89</v>
      </c>
      <c r="B166" s="16">
        <v>26</v>
      </c>
      <c r="C166" s="16">
        <v>125930</v>
      </c>
      <c r="D166" s="16">
        <v>17</v>
      </c>
      <c r="E166" s="16">
        <v>95300</v>
      </c>
      <c r="F166" s="16">
        <v>1570</v>
      </c>
      <c r="G166" s="16">
        <v>10091680</v>
      </c>
      <c r="H166" s="16">
        <v>1134</v>
      </c>
      <c r="I166" s="16">
        <v>6642650</v>
      </c>
      <c r="J166" s="16">
        <v>442</v>
      </c>
      <c r="K166" s="16">
        <v>3221440</v>
      </c>
      <c r="L166" s="16">
        <v>176</v>
      </c>
      <c r="M166" s="16">
        <v>1019940</v>
      </c>
      <c r="N166" s="16">
        <v>25</v>
      </c>
      <c r="O166" s="16">
        <v>230390</v>
      </c>
      <c r="P166" s="16">
        <v>2</v>
      </c>
      <c r="Q166" s="16">
        <v>87800</v>
      </c>
      <c r="R166" s="16">
        <v>0</v>
      </c>
      <c r="S166" s="16">
        <v>0</v>
      </c>
      <c r="T166" s="16">
        <v>0</v>
      </c>
      <c r="U166" s="16">
        <v>0</v>
      </c>
      <c r="V166" s="16">
        <f t="shared" si="6"/>
        <v>3392</v>
      </c>
      <c r="W166" s="16">
        <f t="shared" si="7"/>
        <v>21515130</v>
      </c>
      <c r="X166" s="11"/>
    </row>
    <row r="167" spans="1:24" x14ac:dyDescent="0.15">
      <c r="A167" s="7" t="s">
        <v>90</v>
      </c>
      <c r="B167" s="7">
        <v>4</v>
      </c>
      <c r="C167" s="7">
        <v>26260</v>
      </c>
      <c r="D167" s="7">
        <v>6</v>
      </c>
      <c r="E167" s="7">
        <v>21090</v>
      </c>
      <c r="F167" s="7">
        <v>181</v>
      </c>
      <c r="G167" s="7">
        <v>953220</v>
      </c>
      <c r="H167" s="7">
        <v>123</v>
      </c>
      <c r="I167" s="7">
        <v>453070</v>
      </c>
      <c r="J167" s="7">
        <v>51</v>
      </c>
      <c r="K167" s="7">
        <v>191130</v>
      </c>
      <c r="L167" s="7">
        <v>19</v>
      </c>
      <c r="M167" s="7">
        <v>97660</v>
      </c>
      <c r="N167" s="7">
        <v>1</v>
      </c>
      <c r="O167" s="7">
        <v>6570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6"/>
        <v>385</v>
      </c>
      <c r="W167" s="7">
        <f t="shared" si="7"/>
        <v>1749000</v>
      </c>
      <c r="X167" s="11"/>
    </row>
    <row r="168" spans="1:24" x14ac:dyDescent="0.15">
      <c r="A168" s="7" t="s">
        <v>91</v>
      </c>
      <c r="B168" s="7">
        <v>0</v>
      </c>
      <c r="C168" s="7">
        <v>0</v>
      </c>
      <c r="D168" s="7">
        <v>0</v>
      </c>
      <c r="E168" s="7">
        <v>0</v>
      </c>
      <c r="F168" s="7">
        <v>21</v>
      </c>
      <c r="G168" s="7">
        <v>79670</v>
      </c>
      <c r="H168" s="7">
        <v>18</v>
      </c>
      <c r="I168" s="7">
        <v>83190</v>
      </c>
      <c r="J168" s="7">
        <v>10</v>
      </c>
      <c r="K168" s="7">
        <v>35050</v>
      </c>
      <c r="L168" s="7">
        <v>9</v>
      </c>
      <c r="M168" s="7">
        <v>27230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f t="shared" si="6"/>
        <v>58</v>
      </c>
      <c r="W168" s="7">
        <f t="shared" si="7"/>
        <v>225140</v>
      </c>
      <c r="X168" s="11"/>
    </row>
    <row r="169" spans="1:24" x14ac:dyDescent="0.15">
      <c r="A169" s="7" t="s">
        <v>92</v>
      </c>
      <c r="B169" s="7">
        <v>2</v>
      </c>
      <c r="C169" s="7">
        <v>9540</v>
      </c>
      <c r="D169" s="7">
        <v>0</v>
      </c>
      <c r="E169" s="7">
        <v>0</v>
      </c>
      <c r="F169" s="7">
        <v>484</v>
      </c>
      <c r="G169" s="7">
        <v>2807820</v>
      </c>
      <c r="H169" s="7">
        <v>368</v>
      </c>
      <c r="I169" s="7">
        <v>1997920</v>
      </c>
      <c r="J169" s="7">
        <v>155</v>
      </c>
      <c r="K169" s="7">
        <v>847400</v>
      </c>
      <c r="L169" s="7">
        <v>83</v>
      </c>
      <c r="M169" s="7">
        <v>477860</v>
      </c>
      <c r="N169" s="7">
        <v>8</v>
      </c>
      <c r="O169" s="7">
        <v>27110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f t="shared" si="6"/>
        <v>1100</v>
      </c>
      <c r="W169" s="7">
        <f t="shared" si="7"/>
        <v>6167650</v>
      </c>
      <c r="X169" s="11"/>
    </row>
    <row r="170" spans="1:24" x14ac:dyDescent="0.15">
      <c r="A170" s="7" t="s">
        <v>93</v>
      </c>
      <c r="B170" s="7">
        <v>0</v>
      </c>
      <c r="C170" s="7">
        <v>0</v>
      </c>
      <c r="D170" s="7">
        <v>0</v>
      </c>
      <c r="E170" s="7">
        <v>0</v>
      </c>
      <c r="F170" s="7">
        <v>93</v>
      </c>
      <c r="G170" s="7">
        <v>538220</v>
      </c>
      <c r="H170" s="7">
        <v>35</v>
      </c>
      <c r="I170" s="7">
        <v>240050</v>
      </c>
      <c r="J170" s="7">
        <v>11</v>
      </c>
      <c r="K170" s="7">
        <v>87230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6"/>
        <v>139</v>
      </c>
      <c r="W170" s="7">
        <f t="shared" si="7"/>
        <v>865500</v>
      </c>
      <c r="X170" s="11"/>
    </row>
    <row r="171" spans="1:24" x14ac:dyDescent="0.15">
      <c r="A171" s="7" t="s">
        <v>94</v>
      </c>
      <c r="B171" s="7">
        <v>4</v>
      </c>
      <c r="C171" s="7">
        <v>21050</v>
      </c>
      <c r="D171" s="7">
        <v>4</v>
      </c>
      <c r="E171" s="7">
        <v>28820</v>
      </c>
      <c r="F171" s="7">
        <v>121</v>
      </c>
      <c r="G171" s="7">
        <v>675860</v>
      </c>
      <c r="H171" s="7">
        <v>59</v>
      </c>
      <c r="I171" s="7">
        <v>436310</v>
      </c>
      <c r="J171" s="7">
        <v>38</v>
      </c>
      <c r="K171" s="7">
        <v>255230</v>
      </c>
      <c r="L171" s="7">
        <v>8</v>
      </c>
      <c r="M171" s="7">
        <v>56820</v>
      </c>
      <c r="N171" s="7">
        <v>1</v>
      </c>
      <c r="O171" s="7">
        <v>13400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f t="shared" si="6"/>
        <v>235</v>
      </c>
      <c r="W171" s="7">
        <f t="shared" si="7"/>
        <v>1487490</v>
      </c>
      <c r="X171" s="11"/>
    </row>
    <row r="172" spans="1:24" x14ac:dyDescent="0.15">
      <c r="A172" s="7" t="s">
        <v>95</v>
      </c>
      <c r="B172" s="7">
        <v>0</v>
      </c>
      <c r="C172" s="7">
        <v>0</v>
      </c>
      <c r="D172" s="7">
        <v>0</v>
      </c>
      <c r="E172" s="7">
        <v>0</v>
      </c>
      <c r="F172" s="7">
        <v>117</v>
      </c>
      <c r="G172" s="7">
        <v>1303150</v>
      </c>
      <c r="H172" s="7">
        <v>78</v>
      </c>
      <c r="I172" s="7">
        <v>808560</v>
      </c>
      <c r="J172" s="7">
        <v>32</v>
      </c>
      <c r="K172" s="7">
        <v>506240</v>
      </c>
      <c r="L172" s="7">
        <v>18</v>
      </c>
      <c r="M172" s="7">
        <v>111100</v>
      </c>
      <c r="N172" s="7">
        <v>14</v>
      </c>
      <c r="O172" s="7">
        <v>176990</v>
      </c>
      <c r="P172" s="7">
        <v>2</v>
      </c>
      <c r="Q172" s="7">
        <v>87800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6"/>
        <v>261</v>
      </c>
      <c r="W172" s="7">
        <f t="shared" si="7"/>
        <v>2993840</v>
      </c>
      <c r="X172" s="11"/>
    </row>
    <row r="173" spans="1:24" x14ac:dyDescent="0.15">
      <c r="A173" s="7" t="s">
        <v>96</v>
      </c>
      <c r="B173" s="7">
        <v>16</v>
      </c>
      <c r="C173" s="7">
        <v>69080</v>
      </c>
      <c r="D173" s="7">
        <v>7</v>
      </c>
      <c r="E173" s="7">
        <v>45390</v>
      </c>
      <c r="F173" s="7">
        <v>553</v>
      </c>
      <c r="G173" s="7">
        <v>3733740</v>
      </c>
      <c r="H173" s="7">
        <v>453</v>
      </c>
      <c r="I173" s="7">
        <v>2623550</v>
      </c>
      <c r="J173" s="7">
        <v>145</v>
      </c>
      <c r="K173" s="7">
        <v>1299160</v>
      </c>
      <c r="L173" s="7">
        <v>39</v>
      </c>
      <c r="M173" s="7">
        <v>249270</v>
      </c>
      <c r="N173" s="7">
        <v>1</v>
      </c>
      <c r="O173" s="7">
        <v>6320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6"/>
        <v>1214</v>
      </c>
      <c r="W173" s="7">
        <f t="shared" si="7"/>
        <v>8026510</v>
      </c>
      <c r="X173" s="11"/>
    </row>
    <row r="174" spans="1:24" x14ac:dyDescent="0.15">
      <c r="A174" s="19" t="s">
        <v>97</v>
      </c>
      <c r="B174" s="16">
        <v>441</v>
      </c>
      <c r="C174" s="16">
        <v>11950280</v>
      </c>
      <c r="D174" s="16">
        <v>966</v>
      </c>
      <c r="E174" s="16">
        <v>25689630</v>
      </c>
      <c r="F174" s="16">
        <v>31125</v>
      </c>
      <c r="G174" s="16">
        <v>480495610</v>
      </c>
      <c r="H174" s="16">
        <v>26435</v>
      </c>
      <c r="I174" s="16">
        <v>414425690</v>
      </c>
      <c r="J174" s="16">
        <v>14582</v>
      </c>
      <c r="K174" s="16">
        <v>230198630</v>
      </c>
      <c r="L174" s="16">
        <v>6429</v>
      </c>
      <c r="M174" s="16">
        <v>107411970</v>
      </c>
      <c r="N174" s="16">
        <v>2181</v>
      </c>
      <c r="O174" s="16">
        <v>35852830</v>
      </c>
      <c r="P174" s="16">
        <v>379</v>
      </c>
      <c r="Q174" s="16">
        <v>5857450</v>
      </c>
      <c r="R174" s="16">
        <v>40</v>
      </c>
      <c r="S174" s="16">
        <v>849920</v>
      </c>
      <c r="T174" s="16">
        <v>0</v>
      </c>
      <c r="U174" s="16">
        <v>0</v>
      </c>
      <c r="V174" s="16">
        <f t="shared" si="6"/>
        <v>82578</v>
      </c>
      <c r="W174" s="16">
        <f t="shared" si="7"/>
        <v>1312732010</v>
      </c>
      <c r="X174" s="11"/>
    </row>
    <row r="175" spans="1:24" x14ac:dyDescent="0.15">
      <c r="A175" s="7" t="s">
        <v>98</v>
      </c>
      <c r="B175" s="7">
        <v>147</v>
      </c>
      <c r="C175" s="7">
        <v>5478800</v>
      </c>
      <c r="D175" s="7">
        <v>497</v>
      </c>
      <c r="E175" s="7">
        <v>14045620</v>
      </c>
      <c r="F175" s="7">
        <v>24028</v>
      </c>
      <c r="G175" s="7">
        <v>336992260</v>
      </c>
      <c r="H175" s="7">
        <v>20161</v>
      </c>
      <c r="I175" s="7">
        <v>293936610</v>
      </c>
      <c r="J175" s="7">
        <v>10840</v>
      </c>
      <c r="K175" s="7">
        <v>150996100</v>
      </c>
      <c r="L175" s="7">
        <v>4415</v>
      </c>
      <c r="M175" s="7">
        <v>61509460</v>
      </c>
      <c r="N175" s="7">
        <v>1436</v>
      </c>
      <c r="O175" s="7">
        <v>22557610</v>
      </c>
      <c r="P175" s="7">
        <v>240</v>
      </c>
      <c r="Q175" s="7">
        <v>2786630</v>
      </c>
      <c r="R175" s="7">
        <v>40</v>
      </c>
      <c r="S175" s="7">
        <v>849920</v>
      </c>
      <c r="T175" s="7">
        <v>0</v>
      </c>
      <c r="U175" s="7">
        <v>0</v>
      </c>
      <c r="V175" s="7">
        <f t="shared" si="6"/>
        <v>61804</v>
      </c>
      <c r="W175" s="7">
        <f t="shared" si="7"/>
        <v>889153010</v>
      </c>
      <c r="X175" s="11"/>
    </row>
    <row r="176" spans="1:24" x14ac:dyDescent="0.15">
      <c r="A176" s="7" t="s">
        <v>99</v>
      </c>
      <c r="B176" s="7">
        <v>55</v>
      </c>
      <c r="C176" s="7">
        <v>1571400</v>
      </c>
      <c r="D176" s="7">
        <v>242</v>
      </c>
      <c r="E176" s="7">
        <v>6654240</v>
      </c>
      <c r="F176" s="7">
        <v>2064</v>
      </c>
      <c r="G176" s="7">
        <v>43871660</v>
      </c>
      <c r="H176" s="7">
        <v>1901</v>
      </c>
      <c r="I176" s="7">
        <v>42215800</v>
      </c>
      <c r="J176" s="7">
        <v>1193</v>
      </c>
      <c r="K176" s="7">
        <v>34842070</v>
      </c>
      <c r="L176" s="7">
        <v>482</v>
      </c>
      <c r="M176" s="7">
        <v>10952120</v>
      </c>
      <c r="N176" s="7">
        <v>129</v>
      </c>
      <c r="O176" s="7">
        <v>1988750</v>
      </c>
      <c r="P176" s="7">
        <v>8</v>
      </c>
      <c r="Q176" s="7">
        <v>239510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6"/>
        <v>6074</v>
      </c>
      <c r="W176" s="7">
        <f t="shared" si="7"/>
        <v>142335550</v>
      </c>
      <c r="X176" s="11"/>
    </row>
    <row r="177" spans="1:24" x14ac:dyDescent="0.15">
      <c r="A177" s="7" t="s">
        <v>100</v>
      </c>
      <c r="B177" s="7">
        <v>105</v>
      </c>
      <c r="C177" s="7">
        <v>1874300</v>
      </c>
      <c r="D177" s="7">
        <v>84</v>
      </c>
      <c r="E177" s="7">
        <v>1911770</v>
      </c>
      <c r="F177" s="7">
        <v>1845</v>
      </c>
      <c r="G177" s="7">
        <v>36711490</v>
      </c>
      <c r="H177" s="7">
        <v>1694</v>
      </c>
      <c r="I177" s="7">
        <v>31137620</v>
      </c>
      <c r="J177" s="7">
        <v>1064</v>
      </c>
      <c r="K177" s="7">
        <v>17570350</v>
      </c>
      <c r="L177" s="7">
        <v>654</v>
      </c>
      <c r="M177" s="7">
        <v>18190370</v>
      </c>
      <c r="N177" s="7">
        <v>116</v>
      </c>
      <c r="O177" s="7">
        <v>2053730</v>
      </c>
      <c r="P177" s="7">
        <v>25</v>
      </c>
      <c r="Q177" s="7">
        <v>315730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6"/>
        <v>5587</v>
      </c>
      <c r="W177" s="7">
        <f t="shared" si="7"/>
        <v>109765360</v>
      </c>
      <c r="X177" s="11"/>
    </row>
    <row r="178" spans="1:24" x14ac:dyDescent="0.15">
      <c r="A178" s="7" t="s">
        <v>101</v>
      </c>
      <c r="B178" s="7">
        <v>32</v>
      </c>
      <c r="C178" s="7">
        <v>435900</v>
      </c>
      <c r="D178" s="7">
        <v>14</v>
      </c>
      <c r="E178" s="7">
        <v>658560</v>
      </c>
      <c r="F178" s="7">
        <v>141</v>
      </c>
      <c r="G178" s="7">
        <v>2903360</v>
      </c>
      <c r="H178" s="7">
        <v>176</v>
      </c>
      <c r="I178" s="7">
        <v>3386670</v>
      </c>
      <c r="J178" s="7">
        <v>98</v>
      </c>
      <c r="K178" s="7">
        <v>1438510</v>
      </c>
      <c r="L178" s="7">
        <v>62</v>
      </c>
      <c r="M178" s="7">
        <v>552490</v>
      </c>
      <c r="N178" s="7">
        <v>47</v>
      </c>
      <c r="O178" s="7">
        <v>918830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6"/>
        <v>570</v>
      </c>
      <c r="W178" s="7">
        <f t="shared" si="7"/>
        <v>10294320</v>
      </c>
      <c r="X178" s="11"/>
    </row>
    <row r="179" spans="1:24" x14ac:dyDescent="0.15">
      <c r="A179" s="7" t="s">
        <v>102</v>
      </c>
      <c r="B179" s="7">
        <v>18</v>
      </c>
      <c r="C179" s="7">
        <v>542580</v>
      </c>
      <c r="D179" s="7">
        <v>12</v>
      </c>
      <c r="E179" s="7">
        <v>128650</v>
      </c>
      <c r="F179" s="7">
        <v>128</v>
      </c>
      <c r="G179" s="7">
        <v>2169500</v>
      </c>
      <c r="H179" s="7">
        <v>116</v>
      </c>
      <c r="I179" s="7">
        <v>2846050</v>
      </c>
      <c r="J179" s="7">
        <v>90</v>
      </c>
      <c r="K179" s="7">
        <v>3803080</v>
      </c>
      <c r="L179" s="7">
        <v>9</v>
      </c>
      <c r="M179" s="7">
        <v>158140</v>
      </c>
      <c r="N179" s="7">
        <v>25</v>
      </c>
      <c r="O179" s="7">
        <v>381120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6"/>
        <v>398</v>
      </c>
      <c r="W179" s="7">
        <f t="shared" si="7"/>
        <v>10029120</v>
      </c>
      <c r="X179" s="11"/>
    </row>
    <row r="180" spans="1:24" x14ac:dyDescent="0.15">
      <c r="A180" s="7" t="s">
        <v>103</v>
      </c>
      <c r="B180" s="7">
        <v>70</v>
      </c>
      <c r="C180" s="7">
        <v>1759760</v>
      </c>
      <c r="D180" s="7">
        <v>102</v>
      </c>
      <c r="E180" s="7">
        <v>2151510</v>
      </c>
      <c r="F180" s="7">
        <v>1833</v>
      </c>
      <c r="G180" s="7">
        <v>35879610</v>
      </c>
      <c r="H180" s="7">
        <v>1444</v>
      </c>
      <c r="I180" s="7">
        <v>25608840</v>
      </c>
      <c r="J180" s="7">
        <v>902</v>
      </c>
      <c r="K180" s="7">
        <v>15370730</v>
      </c>
      <c r="L180" s="7">
        <v>541</v>
      </c>
      <c r="M180" s="7">
        <v>11880540</v>
      </c>
      <c r="N180" s="7">
        <v>357</v>
      </c>
      <c r="O180" s="7">
        <v>6505680</v>
      </c>
      <c r="P180" s="7">
        <v>70</v>
      </c>
      <c r="Q180" s="7">
        <v>1894900</v>
      </c>
      <c r="R180" s="7">
        <v>0</v>
      </c>
      <c r="S180" s="7">
        <v>0</v>
      </c>
      <c r="T180" s="7">
        <v>0</v>
      </c>
      <c r="U180" s="7">
        <v>0</v>
      </c>
      <c r="V180" s="7">
        <f t="shared" si="6"/>
        <v>5319</v>
      </c>
      <c r="W180" s="7">
        <f t="shared" si="7"/>
        <v>101051570</v>
      </c>
      <c r="X180" s="11"/>
    </row>
    <row r="181" spans="1:24" x14ac:dyDescent="0.15">
      <c r="A181" s="7" t="s">
        <v>105</v>
      </c>
      <c r="B181" s="7">
        <v>1</v>
      </c>
      <c r="C181" s="7">
        <v>18390</v>
      </c>
      <c r="D181" s="7">
        <v>1</v>
      </c>
      <c r="E181" s="7">
        <v>28850</v>
      </c>
      <c r="F181" s="7">
        <v>398</v>
      </c>
      <c r="G181" s="7">
        <v>7468590</v>
      </c>
      <c r="H181" s="7">
        <v>332</v>
      </c>
      <c r="I181" s="7">
        <v>7228820</v>
      </c>
      <c r="J181" s="7">
        <v>171</v>
      </c>
      <c r="K181" s="7">
        <v>2674440</v>
      </c>
      <c r="L181" s="7">
        <v>139</v>
      </c>
      <c r="M181" s="7">
        <v>2668620</v>
      </c>
      <c r="N181" s="7">
        <v>64</v>
      </c>
      <c r="O181" s="7">
        <v>1358840</v>
      </c>
      <c r="P181" s="7">
        <v>13</v>
      </c>
      <c r="Q181" s="7">
        <v>355250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6"/>
        <v>1119</v>
      </c>
      <c r="W181" s="7">
        <f t="shared" si="7"/>
        <v>21801800</v>
      </c>
      <c r="X181" s="11"/>
    </row>
    <row r="182" spans="1:24" x14ac:dyDescent="0.15">
      <c r="A182" s="7" t="s">
        <v>106</v>
      </c>
      <c r="B182" s="7">
        <v>4</v>
      </c>
      <c r="C182" s="7">
        <v>103480</v>
      </c>
      <c r="D182" s="7">
        <v>1</v>
      </c>
      <c r="E182" s="7">
        <v>15350</v>
      </c>
      <c r="F182" s="7">
        <v>134</v>
      </c>
      <c r="G182" s="7">
        <v>3856490</v>
      </c>
      <c r="H182" s="7">
        <v>106</v>
      </c>
      <c r="I182" s="7">
        <v>1780230</v>
      </c>
      <c r="J182" s="7">
        <v>55</v>
      </c>
      <c r="K182" s="7">
        <v>886530</v>
      </c>
      <c r="L182" s="7">
        <v>43</v>
      </c>
      <c r="M182" s="7">
        <v>483970</v>
      </c>
      <c r="N182" s="7">
        <v>1</v>
      </c>
      <c r="O182" s="7">
        <v>7320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6"/>
        <v>344</v>
      </c>
      <c r="W182" s="7">
        <f t="shared" si="7"/>
        <v>7133370</v>
      </c>
      <c r="X182" s="11"/>
    </row>
    <row r="183" spans="1:24" x14ac:dyDescent="0.15">
      <c r="A183" s="7" t="s">
        <v>107</v>
      </c>
      <c r="B183" s="7">
        <v>0</v>
      </c>
      <c r="C183" s="7">
        <v>0</v>
      </c>
      <c r="D183" s="7">
        <v>2</v>
      </c>
      <c r="E183" s="7">
        <v>10080</v>
      </c>
      <c r="F183" s="7">
        <v>126</v>
      </c>
      <c r="G183" s="7">
        <v>3752170</v>
      </c>
      <c r="H183" s="7">
        <v>74</v>
      </c>
      <c r="I183" s="7">
        <v>556900</v>
      </c>
      <c r="J183" s="7">
        <v>38</v>
      </c>
      <c r="K183" s="7">
        <v>356920</v>
      </c>
      <c r="L183" s="7">
        <v>8</v>
      </c>
      <c r="M183" s="7">
        <v>63490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6"/>
        <v>248</v>
      </c>
      <c r="W183" s="7">
        <f t="shared" si="7"/>
        <v>4739560</v>
      </c>
      <c r="X183" s="11"/>
    </row>
    <row r="184" spans="1:24" x14ac:dyDescent="0.15">
      <c r="A184" s="7" t="s">
        <v>108</v>
      </c>
      <c r="B184" s="7">
        <v>0</v>
      </c>
      <c r="C184" s="7">
        <v>0</v>
      </c>
      <c r="D184" s="7">
        <v>0</v>
      </c>
      <c r="E184" s="7">
        <v>0</v>
      </c>
      <c r="F184" s="7">
        <v>12</v>
      </c>
      <c r="G184" s="7">
        <v>99420</v>
      </c>
      <c r="H184" s="7">
        <v>2</v>
      </c>
      <c r="I184" s="7">
        <v>5640</v>
      </c>
      <c r="J184" s="7">
        <v>1</v>
      </c>
      <c r="K184" s="7">
        <v>20800</v>
      </c>
      <c r="L184" s="7">
        <v>2</v>
      </c>
      <c r="M184" s="7">
        <v>23610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6"/>
        <v>17</v>
      </c>
      <c r="W184" s="7">
        <f t="shared" si="7"/>
        <v>149470</v>
      </c>
      <c r="X184" s="11"/>
    </row>
    <row r="185" spans="1:24" x14ac:dyDescent="0.15">
      <c r="A185" s="7" t="s">
        <v>109</v>
      </c>
      <c r="B185" s="7">
        <v>9</v>
      </c>
      <c r="C185" s="7">
        <v>165670</v>
      </c>
      <c r="D185" s="7">
        <v>11</v>
      </c>
      <c r="E185" s="7">
        <v>85000</v>
      </c>
      <c r="F185" s="7">
        <v>416</v>
      </c>
      <c r="G185" s="7">
        <v>6791060</v>
      </c>
      <c r="H185" s="7">
        <v>429</v>
      </c>
      <c r="I185" s="7">
        <v>5722510</v>
      </c>
      <c r="J185" s="7">
        <v>130</v>
      </c>
      <c r="K185" s="7">
        <v>2239100</v>
      </c>
      <c r="L185" s="7">
        <v>74</v>
      </c>
      <c r="M185" s="7">
        <v>929160</v>
      </c>
      <c r="N185" s="7">
        <v>6</v>
      </c>
      <c r="O185" s="7">
        <v>80950</v>
      </c>
      <c r="P185" s="7">
        <v>23</v>
      </c>
      <c r="Q185" s="7">
        <v>265430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6"/>
        <v>1098</v>
      </c>
      <c r="W185" s="7">
        <f t="shared" si="7"/>
        <v>16278880</v>
      </c>
      <c r="X185" s="11"/>
    </row>
    <row r="186" spans="1:24" x14ac:dyDescent="0.15">
      <c r="A186" s="19" t="s">
        <v>110</v>
      </c>
      <c r="B186" s="16">
        <v>72</v>
      </c>
      <c r="C186" s="16">
        <v>643860</v>
      </c>
      <c r="D186" s="16">
        <v>104</v>
      </c>
      <c r="E186" s="16">
        <v>1621610</v>
      </c>
      <c r="F186" s="16">
        <v>5022</v>
      </c>
      <c r="G186" s="16">
        <v>60993550</v>
      </c>
      <c r="H186" s="16">
        <v>3762</v>
      </c>
      <c r="I186" s="16">
        <v>47670540</v>
      </c>
      <c r="J186" s="16">
        <v>2198</v>
      </c>
      <c r="K186" s="16">
        <v>42794060</v>
      </c>
      <c r="L186" s="16">
        <v>840</v>
      </c>
      <c r="M186" s="16">
        <v>15007330</v>
      </c>
      <c r="N186" s="16">
        <v>281</v>
      </c>
      <c r="O186" s="16">
        <v>5228080</v>
      </c>
      <c r="P186" s="16">
        <v>27</v>
      </c>
      <c r="Q186" s="16">
        <v>328160</v>
      </c>
      <c r="R186" s="16">
        <v>0</v>
      </c>
      <c r="S186" s="16">
        <v>0</v>
      </c>
      <c r="T186" s="16">
        <v>0</v>
      </c>
      <c r="U186" s="16">
        <v>0</v>
      </c>
      <c r="V186" s="16">
        <f t="shared" si="6"/>
        <v>12306</v>
      </c>
      <c r="W186" s="16">
        <f t="shared" si="7"/>
        <v>174287190</v>
      </c>
      <c r="X186" s="11"/>
    </row>
    <row r="187" spans="1:24" x14ac:dyDescent="0.15">
      <c r="A187" s="7" t="s">
        <v>111</v>
      </c>
      <c r="B187" s="7">
        <v>2</v>
      </c>
      <c r="C187" s="7">
        <v>5680</v>
      </c>
      <c r="D187" s="7">
        <v>1</v>
      </c>
      <c r="E187" s="7">
        <v>25850</v>
      </c>
      <c r="F187" s="7">
        <v>68</v>
      </c>
      <c r="G187" s="7">
        <v>246310</v>
      </c>
      <c r="H187" s="7">
        <v>48</v>
      </c>
      <c r="I187" s="7">
        <v>221260</v>
      </c>
      <c r="J187" s="7">
        <v>18</v>
      </c>
      <c r="K187" s="7">
        <v>108840</v>
      </c>
      <c r="L187" s="7">
        <v>6</v>
      </c>
      <c r="M187" s="7">
        <v>28740</v>
      </c>
      <c r="N187" s="7">
        <v>2</v>
      </c>
      <c r="O187" s="7">
        <v>12540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6"/>
        <v>145</v>
      </c>
      <c r="W187" s="7">
        <f t="shared" si="7"/>
        <v>649220</v>
      </c>
      <c r="X187" s="11"/>
    </row>
    <row r="188" spans="1:24" x14ac:dyDescent="0.15">
      <c r="A188" s="7" t="s">
        <v>112</v>
      </c>
      <c r="B188" s="7">
        <v>2</v>
      </c>
      <c r="C188" s="7">
        <v>6140</v>
      </c>
      <c r="D188" s="7">
        <v>3</v>
      </c>
      <c r="E188" s="7">
        <v>34250</v>
      </c>
      <c r="F188" s="7">
        <v>197</v>
      </c>
      <c r="G188" s="7">
        <v>869510</v>
      </c>
      <c r="H188" s="7">
        <v>138</v>
      </c>
      <c r="I188" s="7">
        <v>633280</v>
      </c>
      <c r="J188" s="7">
        <v>44</v>
      </c>
      <c r="K188" s="7">
        <v>239790</v>
      </c>
      <c r="L188" s="7">
        <v>7</v>
      </c>
      <c r="M188" s="7">
        <v>46230</v>
      </c>
      <c r="N188" s="7">
        <v>2</v>
      </c>
      <c r="O188" s="7">
        <v>5160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6"/>
        <v>393</v>
      </c>
      <c r="W188" s="7">
        <f t="shared" si="7"/>
        <v>1834360</v>
      </c>
      <c r="X188" s="11"/>
    </row>
    <row r="189" spans="1:24" x14ac:dyDescent="0.15">
      <c r="A189" s="7" t="s">
        <v>113</v>
      </c>
      <c r="B189" s="7">
        <v>10</v>
      </c>
      <c r="C189" s="7">
        <v>102550</v>
      </c>
      <c r="D189" s="7">
        <v>16</v>
      </c>
      <c r="E189" s="7">
        <v>167330</v>
      </c>
      <c r="F189" s="7">
        <v>602</v>
      </c>
      <c r="G189" s="7">
        <v>2820890</v>
      </c>
      <c r="H189" s="7">
        <v>357</v>
      </c>
      <c r="I189" s="7">
        <v>1772860</v>
      </c>
      <c r="J189" s="7">
        <v>161</v>
      </c>
      <c r="K189" s="7">
        <v>990840</v>
      </c>
      <c r="L189" s="7">
        <v>38</v>
      </c>
      <c r="M189" s="7">
        <v>217520</v>
      </c>
      <c r="N189" s="7">
        <v>15</v>
      </c>
      <c r="O189" s="7">
        <v>107180</v>
      </c>
      <c r="P189" s="7">
        <v>2</v>
      </c>
      <c r="Q189" s="7">
        <v>4560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6"/>
        <v>1201</v>
      </c>
      <c r="W189" s="7">
        <f t="shared" si="7"/>
        <v>6183730</v>
      </c>
      <c r="X189" s="11"/>
    </row>
    <row r="190" spans="1:24" x14ac:dyDescent="0.15">
      <c r="A190" s="7" t="s">
        <v>114</v>
      </c>
      <c r="B190" s="7">
        <v>10</v>
      </c>
      <c r="C190" s="7">
        <v>191170</v>
      </c>
      <c r="D190" s="7">
        <v>0</v>
      </c>
      <c r="E190" s="7">
        <v>0</v>
      </c>
      <c r="F190" s="7">
        <v>68</v>
      </c>
      <c r="G190" s="7">
        <v>1911060</v>
      </c>
      <c r="H190" s="7">
        <v>77</v>
      </c>
      <c r="I190" s="7">
        <v>1435320</v>
      </c>
      <c r="J190" s="7">
        <v>44</v>
      </c>
      <c r="K190" s="7">
        <v>689310</v>
      </c>
      <c r="L190" s="7">
        <v>52</v>
      </c>
      <c r="M190" s="7">
        <v>825990</v>
      </c>
      <c r="N190" s="7">
        <v>20</v>
      </c>
      <c r="O190" s="7">
        <v>352260</v>
      </c>
      <c r="P190" s="7">
        <v>4</v>
      </c>
      <c r="Q190" s="7">
        <v>25670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6"/>
        <v>275</v>
      </c>
      <c r="W190" s="7">
        <f t="shared" si="7"/>
        <v>5430780</v>
      </c>
      <c r="X190" s="11"/>
    </row>
    <row r="191" spans="1:24" x14ac:dyDescent="0.15">
      <c r="A191" s="7" t="s">
        <v>115</v>
      </c>
      <c r="B191" s="7">
        <v>0</v>
      </c>
      <c r="C191" s="7">
        <v>0</v>
      </c>
      <c r="D191" s="7">
        <v>9</v>
      </c>
      <c r="E191" s="7">
        <v>28100</v>
      </c>
      <c r="F191" s="7">
        <v>310</v>
      </c>
      <c r="G191" s="7">
        <v>1881590</v>
      </c>
      <c r="H191" s="7">
        <v>202</v>
      </c>
      <c r="I191" s="7">
        <v>1806960</v>
      </c>
      <c r="J191" s="7">
        <v>112</v>
      </c>
      <c r="K191" s="7">
        <v>1112210</v>
      </c>
      <c r="L191" s="7">
        <v>26</v>
      </c>
      <c r="M191" s="7">
        <v>625010</v>
      </c>
      <c r="N191" s="7">
        <v>12</v>
      </c>
      <c r="O191" s="7">
        <v>156230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6"/>
        <v>671</v>
      </c>
      <c r="W191" s="7">
        <f t="shared" si="7"/>
        <v>5610100</v>
      </c>
      <c r="X191" s="11"/>
    </row>
    <row r="192" spans="1:24" x14ac:dyDescent="0.15">
      <c r="A192" s="7" t="s">
        <v>116</v>
      </c>
      <c r="B192" s="7">
        <v>4</v>
      </c>
      <c r="C192" s="7">
        <v>16650</v>
      </c>
      <c r="D192" s="7">
        <v>7</v>
      </c>
      <c r="E192" s="7">
        <v>28720</v>
      </c>
      <c r="F192" s="7">
        <v>552</v>
      </c>
      <c r="G192" s="7">
        <v>3126510</v>
      </c>
      <c r="H192" s="7">
        <v>350</v>
      </c>
      <c r="I192" s="7">
        <v>1776860</v>
      </c>
      <c r="J192" s="7">
        <v>153</v>
      </c>
      <c r="K192" s="7">
        <v>646610</v>
      </c>
      <c r="L192" s="7">
        <v>43</v>
      </c>
      <c r="M192" s="7">
        <v>207800</v>
      </c>
      <c r="N192" s="7">
        <v>4</v>
      </c>
      <c r="O192" s="7">
        <v>37290</v>
      </c>
      <c r="P192" s="7">
        <v>0</v>
      </c>
      <c r="Q192" s="7">
        <v>0</v>
      </c>
      <c r="R192" s="7">
        <v>0</v>
      </c>
      <c r="S192" s="7">
        <v>0</v>
      </c>
      <c r="T192" s="7">
        <v>0</v>
      </c>
      <c r="U192" s="7">
        <v>0</v>
      </c>
      <c r="V192" s="7">
        <f t="shared" si="6"/>
        <v>1113</v>
      </c>
      <c r="W192" s="7">
        <f t="shared" si="7"/>
        <v>5840440</v>
      </c>
      <c r="X192" s="11"/>
    </row>
    <row r="193" spans="1:24" x14ac:dyDescent="0.15">
      <c r="A193" s="7" t="s">
        <v>117</v>
      </c>
      <c r="B193" s="7">
        <v>18</v>
      </c>
      <c r="C193" s="7">
        <v>125960</v>
      </c>
      <c r="D193" s="7">
        <v>11</v>
      </c>
      <c r="E193" s="7">
        <v>81020</v>
      </c>
      <c r="F193" s="7">
        <v>523</v>
      </c>
      <c r="G193" s="7">
        <v>3643780</v>
      </c>
      <c r="H193" s="7">
        <v>422</v>
      </c>
      <c r="I193" s="7">
        <v>2556490</v>
      </c>
      <c r="J193" s="7">
        <v>183</v>
      </c>
      <c r="K193" s="7">
        <v>1319790</v>
      </c>
      <c r="L193" s="7">
        <v>47</v>
      </c>
      <c r="M193" s="7">
        <v>248040</v>
      </c>
      <c r="N193" s="7">
        <v>1</v>
      </c>
      <c r="O193" s="7">
        <v>5360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6"/>
        <v>1205</v>
      </c>
      <c r="W193" s="7">
        <f t="shared" si="7"/>
        <v>7980440</v>
      </c>
      <c r="X193" s="11"/>
    </row>
    <row r="194" spans="1:24" x14ac:dyDescent="0.15">
      <c r="A194" s="7" t="s">
        <v>118</v>
      </c>
      <c r="B194" s="7">
        <v>0</v>
      </c>
      <c r="C194" s="7">
        <v>0</v>
      </c>
      <c r="D194" s="7">
        <v>0</v>
      </c>
      <c r="E194" s="7">
        <v>0</v>
      </c>
      <c r="F194" s="7">
        <v>207</v>
      </c>
      <c r="G194" s="7">
        <v>1238380</v>
      </c>
      <c r="H194" s="7">
        <v>135</v>
      </c>
      <c r="I194" s="7">
        <v>762680</v>
      </c>
      <c r="J194" s="7">
        <v>75</v>
      </c>
      <c r="K194" s="7">
        <v>557370</v>
      </c>
      <c r="L194" s="7">
        <v>25</v>
      </c>
      <c r="M194" s="7">
        <v>219050</v>
      </c>
      <c r="N194" s="7">
        <v>9</v>
      </c>
      <c r="O194" s="7">
        <v>89510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ref="V194:V225" si="8">SUM(B194,D194,F194,H194,J194,L194,N194,P194,R194,T194)</f>
        <v>451</v>
      </c>
      <c r="W194" s="7">
        <f t="shared" si="7"/>
        <v>2866990</v>
      </c>
      <c r="X194" s="11"/>
    </row>
    <row r="195" spans="1:24" x14ac:dyDescent="0.15">
      <c r="A195" s="7" t="s">
        <v>119</v>
      </c>
      <c r="B195" s="7">
        <v>0</v>
      </c>
      <c r="C195" s="7">
        <v>0</v>
      </c>
      <c r="D195" s="7">
        <v>17</v>
      </c>
      <c r="E195" s="7">
        <v>498280</v>
      </c>
      <c r="F195" s="7">
        <v>431</v>
      </c>
      <c r="G195" s="7">
        <v>11426880</v>
      </c>
      <c r="H195" s="7">
        <v>516</v>
      </c>
      <c r="I195" s="7">
        <v>13641550</v>
      </c>
      <c r="J195" s="7">
        <v>287</v>
      </c>
      <c r="K195" s="7">
        <v>8109480</v>
      </c>
      <c r="L195" s="7">
        <v>122</v>
      </c>
      <c r="M195" s="7">
        <v>4109100</v>
      </c>
      <c r="N195" s="7">
        <v>2</v>
      </c>
      <c r="O195" s="7">
        <v>26260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8"/>
        <v>1375</v>
      </c>
      <c r="W195" s="7">
        <f t="shared" si="7"/>
        <v>37811550</v>
      </c>
      <c r="X195" s="11"/>
    </row>
    <row r="196" spans="1:24" x14ac:dyDescent="0.15">
      <c r="A196" s="7" t="s">
        <v>120</v>
      </c>
      <c r="B196" s="7">
        <v>24</v>
      </c>
      <c r="C196" s="7">
        <v>183990</v>
      </c>
      <c r="D196" s="7">
        <v>27</v>
      </c>
      <c r="E196" s="7">
        <v>633250</v>
      </c>
      <c r="F196" s="7">
        <v>1845</v>
      </c>
      <c r="G196" s="7">
        <v>28458880</v>
      </c>
      <c r="H196" s="7">
        <v>1321</v>
      </c>
      <c r="I196" s="7">
        <v>20785090</v>
      </c>
      <c r="J196" s="7">
        <v>977</v>
      </c>
      <c r="K196" s="7">
        <v>23273460</v>
      </c>
      <c r="L196" s="7">
        <v>389</v>
      </c>
      <c r="M196" s="7">
        <v>6670500</v>
      </c>
      <c r="N196" s="7">
        <v>191</v>
      </c>
      <c r="O196" s="7">
        <v>4119840</v>
      </c>
      <c r="P196" s="7">
        <v>21</v>
      </c>
      <c r="Q196" s="7">
        <v>297930</v>
      </c>
      <c r="R196" s="7">
        <v>0</v>
      </c>
      <c r="S196" s="7">
        <v>0</v>
      </c>
      <c r="T196" s="7">
        <v>0</v>
      </c>
      <c r="U196" s="7">
        <v>0</v>
      </c>
      <c r="V196" s="7">
        <f t="shared" si="8"/>
        <v>4795</v>
      </c>
      <c r="W196" s="7">
        <f t="shared" si="7"/>
        <v>84422940</v>
      </c>
      <c r="X196" s="11"/>
    </row>
    <row r="197" spans="1:24" x14ac:dyDescent="0.15">
      <c r="A197" s="7" t="s">
        <v>121</v>
      </c>
      <c r="B197" s="7">
        <v>2</v>
      </c>
      <c r="C197" s="7">
        <v>11720</v>
      </c>
      <c r="D197" s="7">
        <v>13</v>
      </c>
      <c r="E197" s="7">
        <v>124810</v>
      </c>
      <c r="F197" s="7">
        <v>219</v>
      </c>
      <c r="G197" s="7">
        <v>5369760</v>
      </c>
      <c r="H197" s="7">
        <v>196</v>
      </c>
      <c r="I197" s="7">
        <v>2278190</v>
      </c>
      <c r="J197" s="7">
        <v>144</v>
      </c>
      <c r="K197" s="7">
        <v>5746360</v>
      </c>
      <c r="L197" s="7">
        <v>85</v>
      </c>
      <c r="M197" s="7">
        <v>1809350</v>
      </c>
      <c r="N197" s="7">
        <v>23</v>
      </c>
      <c r="O197" s="7">
        <v>316450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8"/>
        <v>682</v>
      </c>
      <c r="W197" s="7">
        <f t="shared" ref="W197:W260" si="9">SUM(C197,E197,G197,I197,K197,M197,O197,Q197,S197,U197)</f>
        <v>15656640</v>
      </c>
      <c r="X197" s="11"/>
    </row>
    <row r="198" spans="1:24" x14ac:dyDescent="0.15">
      <c r="A198" s="19" t="s">
        <v>122</v>
      </c>
      <c r="B198" s="16">
        <v>264</v>
      </c>
      <c r="C198" s="16">
        <v>3497590</v>
      </c>
      <c r="D198" s="16">
        <v>287</v>
      </c>
      <c r="E198" s="16">
        <v>4082800</v>
      </c>
      <c r="F198" s="16">
        <v>10778</v>
      </c>
      <c r="G198" s="16">
        <v>147596480</v>
      </c>
      <c r="H198" s="16">
        <v>7381</v>
      </c>
      <c r="I198" s="16">
        <v>112938400</v>
      </c>
      <c r="J198" s="16">
        <v>3204</v>
      </c>
      <c r="K198" s="16">
        <v>44765170</v>
      </c>
      <c r="L198" s="16">
        <v>1129</v>
      </c>
      <c r="M198" s="16">
        <v>17291680</v>
      </c>
      <c r="N198" s="16">
        <v>431</v>
      </c>
      <c r="O198" s="16">
        <v>5828070</v>
      </c>
      <c r="P198" s="16">
        <v>86</v>
      </c>
      <c r="Q198" s="16">
        <v>810460</v>
      </c>
      <c r="R198" s="16">
        <v>6</v>
      </c>
      <c r="S198" s="16">
        <v>164760</v>
      </c>
      <c r="T198" s="16">
        <v>0</v>
      </c>
      <c r="U198" s="16">
        <v>0</v>
      </c>
      <c r="V198" s="16">
        <f t="shared" si="8"/>
        <v>23566</v>
      </c>
      <c r="W198" s="16">
        <f t="shared" si="9"/>
        <v>336975410</v>
      </c>
      <c r="X198" s="11"/>
    </row>
    <row r="199" spans="1:24" x14ac:dyDescent="0.15">
      <c r="A199" s="7" t="s">
        <v>123</v>
      </c>
      <c r="B199" s="7">
        <v>4</v>
      </c>
      <c r="C199" s="7">
        <v>39000</v>
      </c>
      <c r="D199" s="7">
        <v>6</v>
      </c>
      <c r="E199" s="7">
        <v>35630</v>
      </c>
      <c r="F199" s="7">
        <v>283</v>
      </c>
      <c r="G199" s="7">
        <v>2764190</v>
      </c>
      <c r="H199" s="7">
        <v>142</v>
      </c>
      <c r="I199" s="7">
        <v>1410590</v>
      </c>
      <c r="J199" s="7">
        <v>55</v>
      </c>
      <c r="K199" s="7">
        <v>470940</v>
      </c>
      <c r="L199" s="7">
        <v>24</v>
      </c>
      <c r="M199" s="7">
        <v>140660</v>
      </c>
      <c r="N199" s="7">
        <v>9</v>
      </c>
      <c r="O199" s="7">
        <v>69600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8"/>
        <v>523</v>
      </c>
      <c r="W199" s="7">
        <f t="shared" si="9"/>
        <v>4930610</v>
      </c>
      <c r="X199" s="11"/>
    </row>
    <row r="200" spans="1:24" x14ac:dyDescent="0.15">
      <c r="A200" s="7" t="s">
        <v>124</v>
      </c>
      <c r="B200" s="7">
        <v>181</v>
      </c>
      <c r="C200" s="7">
        <v>2395030</v>
      </c>
      <c r="D200" s="7">
        <v>182</v>
      </c>
      <c r="E200" s="7">
        <v>3187210</v>
      </c>
      <c r="F200" s="7">
        <v>6097</v>
      </c>
      <c r="G200" s="7">
        <v>84699410</v>
      </c>
      <c r="H200" s="7">
        <v>3787</v>
      </c>
      <c r="I200" s="7">
        <v>53898110</v>
      </c>
      <c r="J200" s="7">
        <v>1344</v>
      </c>
      <c r="K200" s="7">
        <v>19338410</v>
      </c>
      <c r="L200" s="7">
        <v>415</v>
      </c>
      <c r="M200" s="7">
        <v>6546250</v>
      </c>
      <c r="N200" s="7">
        <v>162</v>
      </c>
      <c r="O200" s="7">
        <v>2602080</v>
      </c>
      <c r="P200" s="7">
        <v>18</v>
      </c>
      <c r="Q200" s="7">
        <v>230650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8"/>
        <v>12186</v>
      </c>
      <c r="W200" s="7">
        <f t="shared" si="9"/>
        <v>172897150</v>
      </c>
      <c r="X200" s="11"/>
    </row>
    <row r="201" spans="1:24" x14ac:dyDescent="0.15">
      <c r="A201" s="7" t="s">
        <v>125</v>
      </c>
      <c r="B201" s="7">
        <v>19</v>
      </c>
      <c r="C201" s="7">
        <v>446000</v>
      </c>
      <c r="D201" s="7">
        <v>17</v>
      </c>
      <c r="E201" s="7">
        <v>281450</v>
      </c>
      <c r="F201" s="7">
        <v>950</v>
      </c>
      <c r="G201" s="7">
        <v>18043110</v>
      </c>
      <c r="H201" s="7">
        <v>650</v>
      </c>
      <c r="I201" s="7">
        <v>14086650</v>
      </c>
      <c r="J201" s="7">
        <v>322</v>
      </c>
      <c r="K201" s="7">
        <v>6527680</v>
      </c>
      <c r="L201" s="7">
        <v>115</v>
      </c>
      <c r="M201" s="7">
        <v>2519470</v>
      </c>
      <c r="N201" s="7">
        <v>35</v>
      </c>
      <c r="O201" s="7">
        <v>705250</v>
      </c>
      <c r="P201" s="7">
        <v>5</v>
      </c>
      <c r="Q201" s="7">
        <v>120480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8"/>
        <v>2113</v>
      </c>
      <c r="W201" s="7">
        <f t="shared" si="9"/>
        <v>42730090</v>
      </c>
      <c r="X201" s="11"/>
    </row>
    <row r="202" spans="1:24" x14ac:dyDescent="0.15">
      <c r="A202" s="7" t="s">
        <v>126</v>
      </c>
      <c r="B202" s="7">
        <v>18</v>
      </c>
      <c r="C202" s="7">
        <v>99710</v>
      </c>
      <c r="D202" s="7">
        <v>46</v>
      </c>
      <c r="E202" s="7">
        <v>333330</v>
      </c>
      <c r="F202" s="7">
        <v>770</v>
      </c>
      <c r="G202" s="7">
        <v>9343810</v>
      </c>
      <c r="H202" s="7">
        <v>802</v>
      </c>
      <c r="I202" s="7">
        <v>16296920</v>
      </c>
      <c r="J202" s="7">
        <v>401</v>
      </c>
      <c r="K202" s="7">
        <v>5247780</v>
      </c>
      <c r="L202" s="7">
        <v>154</v>
      </c>
      <c r="M202" s="7">
        <v>2337400</v>
      </c>
      <c r="N202" s="7">
        <v>55</v>
      </c>
      <c r="O202" s="7">
        <v>645740</v>
      </c>
      <c r="P202" s="7">
        <v>8</v>
      </c>
      <c r="Q202" s="7">
        <v>45610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8"/>
        <v>2254</v>
      </c>
      <c r="W202" s="7">
        <f t="shared" si="9"/>
        <v>34350300</v>
      </c>
      <c r="X202" s="11"/>
    </row>
    <row r="203" spans="1:24" x14ac:dyDescent="0.15">
      <c r="A203" s="7" t="s">
        <v>127</v>
      </c>
      <c r="B203" s="7">
        <v>0</v>
      </c>
      <c r="C203" s="7">
        <v>0</v>
      </c>
      <c r="D203" s="7">
        <v>4</v>
      </c>
      <c r="E203" s="7">
        <v>49490</v>
      </c>
      <c r="F203" s="7">
        <v>868</v>
      </c>
      <c r="G203" s="7">
        <v>9719110</v>
      </c>
      <c r="H203" s="7">
        <v>397</v>
      </c>
      <c r="I203" s="7">
        <v>4629040</v>
      </c>
      <c r="J203" s="7">
        <v>142</v>
      </c>
      <c r="K203" s="7">
        <v>1794640</v>
      </c>
      <c r="L203" s="7">
        <v>47</v>
      </c>
      <c r="M203" s="7">
        <v>552270</v>
      </c>
      <c r="N203" s="7">
        <v>15</v>
      </c>
      <c r="O203" s="7">
        <v>96470</v>
      </c>
      <c r="P203" s="7">
        <v>12</v>
      </c>
      <c r="Q203" s="7">
        <v>99950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8"/>
        <v>1485</v>
      </c>
      <c r="W203" s="7">
        <f t="shared" si="9"/>
        <v>16940970</v>
      </c>
      <c r="X203" s="11"/>
    </row>
    <row r="204" spans="1:24" x14ac:dyDescent="0.15">
      <c r="A204" s="7" t="s">
        <v>128</v>
      </c>
      <c r="B204" s="7">
        <v>12</v>
      </c>
      <c r="C204" s="7">
        <v>202810</v>
      </c>
      <c r="D204" s="7">
        <v>0</v>
      </c>
      <c r="E204" s="7">
        <v>0</v>
      </c>
      <c r="F204" s="7">
        <v>14</v>
      </c>
      <c r="G204" s="7">
        <v>237040</v>
      </c>
      <c r="H204" s="7">
        <v>0</v>
      </c>
      <c r="I204" s="7">
        <v>0</v>
      </c>
      <c r="J204" s="7">
        <v>25</v>
      </c>
      <c r="K204" s="7">
        <v>430860</v>
      </c>
      <c r="L204" s="7">
        <v>0</v>
      </c>
      <c r="M204" s="7">
        <v>0</v>
      </c>
      <c r="N204" s="7">
        <v>4</v>
      </c>
      <c r="O204" s="7">
        <v>6210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f t="shared" si="8"/>
        <v>55</v>
      </c>
      <c r="W204" s="7">
        <f t="shared" si="9"/>
        <v>876920</v>
      </c>
      <c r="X204" s="11"/>
    </row>
    <row r="205" spans="1:24" x14ac:dyDescent="0.15">
      <c r="A205" s="7" t="s">
        <v>129</v>
      </c>
      <c r="B205" s="7">
        <v>0</v>
      </c>
      <c r="C205" s="7">
        <v>0</v>
      </c>
      <c r="D205" s="7">
        <v>0</v>
      </c>
      <c r="E205" s="7">
        <v>0</v>
      </c>
      <c r="F205" s="7">
        <v>116</v>
      </c>
      <c r="G205" s="7">
        <v>1402400</v>
      </c>
      <c r="H205" s="7">
        <v>25</v>
      </c>
      <c r="I205" s="7">
        <v>435580</v>
      </c>
      <c r="J205" s="7">
        <v>56</v>
      </c>
      <c r="K205" s="7">
        <v>755680</v>
      </c>
      <c r="L205" s="7">
        <v>2</v>
      </c>
      <c r="M205" s="7">
        <v>10430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  <c r="V205" s="7">
        <f t="shared" si="8"/>
        <v>199</v>
      </c>
      <c r="W205" s="7">
        <f t="shared" si="9"/>
        <v>2604090</v>
      </c>
      <c r="X205" s="11"/>
    </row>
    <row r="206" spans="1:24" x14ac:dyDescent="0.15">
      <c r="A206" s="7" t="s">
        <v>130</v>
      </c>
      <c r="B206" s="7">
        <v>0</v>
      </c>
      <c r="C206" s="7">
        <v>0</v>
      </c>
      <c r="D206" s="7">
        <v>0</v>
      </c>
      <c r="E206" s="7">
        <v>0</v>
      </c>
      <c r="F206" s="7">
        <v>130</v>
      </c>
      <c r="G206" s="7">
        <v>2253600</v>
      </c>
      <c r="H206" s="7">
        <v>117</v>
      </c>
      <c r="I206" s="7">
        <v>2146470</v>
      </c>
      <c r="J206" s="7">
        <v>12</v>
      </c>
      <c r="K206" s="7">
        <v>252000</v>
      </c>
      <c r="L206" s="7">
        <v>8</v>
      </c>
      <c r="M206" s="7">
        <v>110560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8"/>
        <v>267</v>
      </c>
      <c r="W206" s="7">
        <f t="shared" si="9"/>
        <v>4762630</v>
      </c>
      <c r="X206" s="11"/>
    </row>
    <row r="207" spans="1:24" x14ac:dyDescent="0.15">
      <c r="A207" s="7" t="s">
        <v>131</v>
      </c>
      <c r="B207" s="7">
        <v>2</v>
      </c>
      <c r="C207" s="7">
        <v>31590</v>
      </c>
      <c r="D207" s="7">
        <v>1</v>
      </c>
      <c r="E207" s="7">
        <v>10620</v>
      </c>
      <c r="F207" s="7">
        <v>148</v>
      </c>
      <c r="G207" s="7">
        <v>2138990</v>
      </c>
      <c r="H207" s="7">
        <v>73</v>
      </c>
      <c r="I207" s="7">
        <v>869480</v>
      </c>
      <c r="J207" s="7">
        <v>61</v>
      </c>
      <c r="K207" s="7">
        <v>595270</v>
      </c>
      <c r="L207" s="7">
        <v>33</v>
      </c>
      <c r="M207" s="7">
        <v>710230</v>
      </c>
      <c r="N207" s="7">
        <v>3</v>
      </c>
      <c r="O207" s="7">
        <v>24440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8"/>
        <v>321</v>
      </c>
      <c r="W207" s="7">
        <f t="shared" si="9"/>
        <v>4380620</v>
      </c>
      <c r="X207" s="11"/>
    </row>
    <row r="208" spans="1:24" x14ac:dyDescent="0.15">
      <c r="A208" s="7" t="s">
        <v>132</v>
      </c>
      <c r="B208" s="7">
        <v>0</v>
      </c>
      <c r="C208" s="7">
        <v>0</v>
      </c>
      <c r="D208" s="7">
        <v>1</v>
      </c>
      <c r="E208" s="7">
        <v>11720</v>
      </c>
      <c r="F208" s="7">
        <v>84</v>
      </c>
      <c r="G208" s="7">
        <v>1560930</v>
      </c>
      <c r="H208" s="7">
        <v>117</v>
      </c>
      <c r="I208" s="7">
        <v>2590970</v>
      </c>
      <c r="J208" s="7">
        <v>31</v>
      </c>
      <c r="K208" s="7">
        <v>874160</v>
      </c>
      <c r="L208" s="7">
        <v>21</v>
      </c>
      <c r="M208" s="7">
        <v>465570</v>
      </c>
      <c r="N208" s="7">
        <v>8</v>
      </c>
      <c r="O208" s="7">
        <v>38890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8"/>
        <v>262</v>
      </c>
      <c r="W208" s="7">
        <f t="shared" si="9"/>
        <v>5542240</v>
      </c>
      <c r="X208" s="11"/>
    </row>
    <row r="209" spans="1:24" x14ac:dyDescent="0.15">
      <c r="A209" s="7" t="s">
        <v>133</v>
      </c>
      <c r="B209" s="7">
        <v>0</v>
      </c>
      <c r="C209" s="7">
        <v>0</v>
      </c>
      <c r="D209" s="7">
        <v>0</v>
      </c>
      <c r="E209" s="7">
        <v>0</v>
      </c>
      <c r="F209" s="7">
        <v>19</v>
      </c>
      <c r="G209" s="7">
        <v>198780</v>
      </c>
      <c r="H209" s="7">
        <v>12</v>
      </c>
      <c r="I209" s="7">
        <v>249090</v>
      </c>
      <c r="J209" s="7">
        <v>39</v>
      </c>
      <c r="K209" s="7">
        <v>591230</v>
      </c>
      <c r="L209" s="7">
        <v>8</v>
      </c>
      <c r="M209" s="7">
        <v>142980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f t="shared" si="8"/>
        <v>78</v>
      </c>
      <c r="W209" s="7">
        <f t="shared" si="9"/>
        <v>1182080</v>
      </c>
      <c r="X209" s="11"/>
    </row>
    <row r="210" spans="1:24" x14ac:dyDescent="0.15">
      <c r="A210" s="7" t="s">
        <v>134</v>
      </c>
      <c r="B210" s="7">
        <v>28</v>
      </c>
      <c r="C210" s="7">
        <v>283450</v>
      </c>
      <c r="D210" s="7">
        <v>30</v>
      </c>
      <c r="E210" s="7">
        <v>173350</v>
      </c>
      <c r="F210" s="7">
        <v>1299</v>
      </c>
      <c r="G210" s="7">
        <v>15235110</v>
      </c>
      <c r="H210" s="7">
        <v>1259</v>
      </c>
      <c r="I210" s="7">
        <v>16325500</v>
      </c>
      <c r="J210" s="7">
        <v>716</v>
      </c>
      <c r="K210" s="7">
        <v>7886520</v>
      </c>
      <c r="L210" s="7">
        <v>302</v>
      </c>
      <c r="M210" s="7">
        <v>3755860</v>
      </c>
      <c r="N210" s="7">
        <v>140</v>
      </c>
      <c r="O210" s="7">
        <v>1639390</v>
      </c>
      <c r="P210" s="7">
        <v>43</v>
      </c>
      <c r="Q210" s="7">
        <v>313770</v>
      </c>
      <c r="R210" s="7">
        <v>6</v>
      </c>
      <c r="S210" s="7">
        <v>164760</v>
      </c>
      <c r="T210" s="7">
        <v>0</v>
      </c>
      <c r="U210" s="7">
        <v>0</v>
      </c>
      <c r="V210" s="7">
        <f t="shared" si="8"/>
        <v>3823</v>
      </c>
      <c r="W210" s="7">
        <f t="shared" si="9"/>
        <v>45777710</v>
      </c>
      <c r="X210" s="11"/>
    </row>
    <row r="211" spans="1:24" x14ac:dyDescent="0.15">
      <c r="A211" s="19" t="s">
        <v>135</v>
      </c>
      <c r="B211" s="16">
        <v>82</v>
      </c>
      <c r="C211" s="16">
        <v>378500</v>
      </c>
      <c r="D211" s="16">
        <v>102</v>
      </c>
      <c r="E211" s="16">
        <v>434120</v>
      </c>
      <c r="F211" s="16">
        <v>4336</v>
      </c>
      <c r="G211" s="16">
        <v>21305780</v>
      </c>
      <c r="H211" s="16">
        <v>3202</v>
      </c>
      <c r="I211" s="16">
        <v>15187480</v>
      </c>
      <c r="J211" s="16">
        <v>1869</v>
      </c>
      <c r="K211" s="16">
        <v>9638250</v>
      </c>
      <c r="L211" s="16">
        <v>670</v>
      </c>
      <c r="M211" s="16">
        <v>3445900</v>
      </c>
      <c r="N211" s="16">
        <v>195</v>
      </c>
      <c r="O211" s="16">
        <v>1119730</v>
      </c>
      <c r="P211" s="16">
        <v>46</v>
      </c>
      <c r="Q211" s="16">
        <v>245060</v>
      </c>
      <c r="R211" s="16">
        <v>2</v>
      </c>
      <c r="S211" s="16">
        <v>11440</v>
      </c>
      <c r="T211" s="16">
        <v>0</v>
      </c>
      <c r="U211" s="16">
        <v>0</v>
      </c>
      <c r="V211" s="16">
        <f t="shared" si="8"/>
        <v>10504</v>
      </c>
      <c r="W211" s="16">
        <f t="shared" si="9"/>
        <v>51766260</v>
      </c>
      <c r="X211" s="11"/>
    </row>
    <row r="212" spans="1:24" x14ac:dyDescent="0.15">
      <c r="A212" s="7" t="s">
        <v>136</v>
      </c>
      <c r="B212" s="7">
        <v>4</v>
      </c>
      <c r="C212" s="7">
        <v>12950</v>
      </c>
      <c r="D212" s="7">
        <v>2</v>
      </c>
      <c r="E212" s="7">
        <v>4660</v>
      </c>
      <c r="F212" s="7">
        <v>230</v>
      </c>
      <c r="G212" s="7">
        <v>1946160</v>
      </c>
      <c r="H212" s="7">
        <v>227</v>
      </c>
      <c r="I212" s="7">
        <v>1318860</v>
      </c>
      <c r="J212" s="7">
        <v>139</v>
      </c>
      <c r="K212" s="7">
        <v>629440</v>
      </c>
      <c r="L212" s="7">
        <v>40</v>
      </c>
      <c r="M212" s="7">
        <v>228750</v>
      </c>
      <c r="N212" s="7">
        <v>26</v>
      </c>
      <c r="O212" s="7">
        <v>118960</v>
      </c>
      <c r="P212" s="7">
        <v>5</v>
      </c>
      <c r="Q212" s="7">
        <v>52780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8"/>
        <v>673</v>
      </c>
      <c r="W212" s="7">
        <f t="shared" si="9"/>
        <v>4312560</v>
      </c>
      <c r="X212" s="11"/>
    </row>
    <row r="213" spans="1:24" x14ac:dyDescent="0.15">
      <c r="A213" s="7" t="s">
        <v>137</v>
      </c>
      <c r="B213" s="7">
        <v>52</v>
      </c>
      <c r="C213" s="7">
        <v>185400</v>
      </c>
      <c r="D213" s="7">
        <v>70</v>
      </c>
      <c r="E213" s="7">
        <v>279790</v>
      </c>
      <c r="F213" s="7">
        <v>3039</v>
      </c>
      <c r="G213" s="7">
        <v>11800670</v>
      </c>
      <c r="H213" s="7">
        <v>2202</v>
      </c>
      <c r="I213" s="7">
        <v>9445190</v>
      </c>
      <c r="J213" s="7">
        <v>1356</v>
      </c>
      <c r="K213" s="7">
        <v>6310050</v>
      </c>
      <c r="L213" s="7">
        <v>419</v>
      </c>
      <c r="M213" s="7">
        <v>2069770</v>
      </c>
      <c r="N213" s="7">
        <v>104</v>
      </c>
      <c r="O213" s="7">
        <v>475710</v>
      </c>
      <c r="P213" s="7">
        <v>26</v>
      </c>
      <c r="Q213" s="7">
        <v>132520</v>
      </c>
      <c r="R213" s="7">
        <v>2</v>
      </c>
      <c r="S213" s="7">
        <v>11440</v>
      </c>
      <c r="T213" s="7">
        <v>0</v>
      </c>
      <c r="U213" s="7">
        <v>0</v>
      </c>
      <c r="V213" s="7">
        <f t="shared" si="8"/>
        <v>7270</v>
      </c>
      <c r="W213" s="7">
        <f t="shared" si="9"/>
        <v>30710540</v>
      </c>
      <c r="X213" s="11"/>
    </row>
    <row r="214" spans="1:24" x14ac:dyDescent="0.15">
      <c r="A214" s="7" t="s">
        <v>138</v>
      </c>
      <c r="B214" s="7">
        <v>26</v>
      </c>
      <c r="C214" s="7">
        <v>180150</v>
      </c>
      <c r="D214" s="7">
        <v>30</v>
      </c>
      <c r="E214" s="7">
        <v>149670</v>
      </c>
      <c r="F214" s="7">
        <v>1067</v>
      </c>
      <c r="G214" s="7">
        <v>7558950</v>
      </c>
      <c r="H214" s="7">
        <v>773</v>
      </c>
      <c r="I214" s="7">
        <v>4423430</v>
      </c>
      <c r="J214" s="7">
        <v>374</v>
      </c>
      <c r="K214" s="7">
        <v>2698760</v>
      </c>
      <c r="L214" s="7">
        <v>211</v>
      </c>
      <c r="M214" s="7">
        <v>1147380</v>
      </c>
      <c r="N214" s="7">
        <v>65</v>
      </c>
      <c r="O214" s="7">
        <v>525060</v>
      </c>
      <c r="P214" s="7">
        <v>15</v>
      </c>
      <c r="Q214" s="7">
        <v>59760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8"/>
        <v>2561</v>
      </c>
      <c r="W214" s="7">
        <f t="shared" si="9"/>
        <v>16743160</v>
      </c>
      <c r="X214" s="11"/>
    </row>
    <row r="215" spans="1:24" x14ac:dyDescent="0.15">
      <c r="A215" s="19" t="s">
        <v>139</v>
      </c>
      <c r="B215" s="16">
        <v>166</v>
      </c>
      <c r="C215" s="16">
        <v>2886980</v>
      </c>
      <c r="D215" s="16">
        <v>349</v>
      </c>
      <c r="E215" s="16">
        <v>8130350</v>
      </c>
      <c r="F215" s="16">
        <v>15214</v>
      </c>
      <c r="G215" s="16">
        <v>173375130</v>
      </c>
      <c r="H215" s="16">
        <v>12855</v>
      </c>
      <c r="I215" s="16">
        <v>149868100</v>
      </c>
      <c r="J215" s="16">
        <v>6561</v>
      </c>
      <c r="K215" s="16">
        <v>76212250</v>
      </c>
      <c r="L215" s="16">
        <v>1901</v>
      </c>
      <c r="M215" s="16">
        <v>22452540</v>
      </c>
      <c r="N215" s="16">
        <v>338</v>
      </c>
      <c r="O215" s="16">
        <v>2467830</v>
      </c>
      <c r="P215" s="16">
        <v>73</v>
      </c>
      <c r="Q215" s="16">
        <v>1140240</v>
      </c>
      <c r="R215" s="16">
        <v>59</v>
      </c>
      <c r="S215" s="16">
        <v>1219540</v>
      </c>
      <c r="T215" s="16">
        <v>0</v>
      </c>
      <c r="U215" s="16">
        <v>0</v>
      </c>
      <c r="V215" s="16">
        <f t="shared" si="8"/>
        <v>37516</v>
      </c>
      <c r="W215" s="16">
        <f t="shared" si="9"/>
        <v>437752960</v>
      </c>
      <c r="X215" s="11"/>
    </row>
    <row r="216" spans="1:24" x14ac:dyDescent="0.15">
      <c r="A216" s="7" t="s">
        <v>140</v>
      </c>
      <c r="B216" s="7">
        <v>12</v>
      </c>
      <c r="C216" s="7">
        <v>143900</v>
      </c>
      <c r="D216" s="7">
        <v>79</v>
      </c>
      <c r="E216" s="7">
        <v>1234730</v>
      </c>
      <c r="F216" s="7">
        <v>1225</v>
      </c>
      <c r="G216" s="7">
        <v>21841140</v>
      </c>
      <c r="H216" s="7">
        <v>628</v>
      </c>
      <c r="I216" s="7">
        <v>10799860</v>
      </c>
      <c r="J216" s="7">
        <v>239</v>
      </c>
      <c r="K216" s="7">
        <v>4236850</v>
      </c>
      <c r="L216" s="7">
        <v>43</v>
      </c>
      <c r="M216" s="7">
        <v>483820</v>
      </c>
      <c r="N216" s="7">
        <v>25</v>
      </c>
      <c r="O216" s="7">
        <v>120040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8"/>
        <v>2251</v>
      </c>
      <c r="W216" s="7">
        <f t="shared" si="9"/>
        <v>38860340</v>
      </c>
      <c r="X216" s="11"/>
    </row>
    <row r="217" spans="1:24" x14ac:dyDescent="0.15">
      <c r="A217" s="7" t="s">
        <v>141</v>
      </c>
      <c r="B217" s="7">
        <v>17</v>
      </c>
      <c r="C217" s="7">
        <v>295340</v>
      </c>
      <c r="D217" s="7">
        <v>72</v>
      </c>
      <c r="E217" s="7">
        <v>984170</v>
      </c>
      <c r="F217" s="7">
        <v>4016</v>
      </c>
      <c r="G217" s="7">
        <v>44269310</v>
      </c>
      <c r="H217" s="7">
        <v>3194</v>
      </c>
      <c r="I217" s="7">
        <v>38109290</v>
      </c>
      <c r="J217" s="7">
        <v>1727</v>
      </c>
      <c r="K217" s="7">
        <v>19914670</v>
      </c>
      <c r="L217" s="7">
        <v>447</v>
      </c>
      <c r="M217" s="7">
        <v>5317490</v>
      </c>
      <c r="N217" s="7">
        <v>67</v>
      </c>
      <c r="O217" s="7">
        <v>339720</v>
      </c>
      <c r="P217" s="7">
        <v>26</v>
      </c>
      <c r="Q217" s="7">
        <v>759450</v>
      </c>
      <c r="R217" s="7">
        <v>24</v>
      </c>
      <c r="S217" s="7">
        <v>544050</v>
      </c>
      <c r="T217" s="7">
        <v>0</v>
      </c>
      <c r="U217" s="7">
        <v>0</v>
      </c>
      <c r="V217" s="7">
        <f t="shared" si="8"/>
        <v>9590</v>
      </c>
      <c r="W217" s="7">
        <f t="shared" si="9"/>
        <v>110533490</v>
      </c>
      <c r="X217" s="11"/>
    </row>
    <row r="218" spans="1:24" x14ac:dyDescent="0.15">
      <c r="A218" s="7" t="s">
        <v>142</v>
      </c>
      <c r="B218" s="7">
        <v>67</v>
      </c>
      <c r="C218" s="7">
        <v>1633680</v>
      </c>
      <c r="D218" s="7">
        <v>80</v>
      </c>
      <c r="E218" s="7">
        <v>4424400</v>
      </c>
      <c r="F218" s="7">
        <v>4901</v>
      </c>
      <c r="G218" s="7">
        <v>51887400</v>
      </c>
      <c r="H218" s="7">
        <v>4431</v>
      </c>
      <c r="I218" s="7">
        <v>47257530</v>
      </c>
      <c r="J218" s="7">
        <v>2440</v>
      </c>
      <c r="K218" s="7">
        <v>27637060</v>
      </c>
      <c r="L218" s="7">
        <v>732</v>
      </c>
      <c r="M218" s="7">
        <v>7614130</v>
      </c>
      <c r="N218" s="7">
        <v>121</v>
      </c>
      <c r="O218" s="7">
        <v>1075470</v>
      </c>
      <c r="P218" s="7">
        <v>13</v>
      </c>
      <c r="Q218" s="7">
        <v>77390</v>
      </c>
      <c r="R218" s="7">
        <v>1</v>
      </c>
      <c r="S218" s="7">
        <v>50040</v>
      </c>
      <c r="T218" s="7">
        <v>0</v>
      </c>
      <c r="U218" s="7">
        <v>0</v>
      </c>
      <c r="V218" s="7">
        <f t="shared" si="8"/>
        <v>12786</v>
      </c>
      <c r="W218" s="7">
        <f t="shared" si="9"/>
        <v>141657100</v>
      </c>
      <c r="X218" s="11"/>
    </row>
    <row r="219" spans="1:24" x14ac:dyDescent="0.15">
      <c r="A219" s="7" t="s">
        <v>143</v>
      </c>
      <c r="B219" s="7">
        <v>9</v>
      </c>
      <c r="C219" s="7">
        <v>55050</v>
      </c>
      <c r="D219" s="7">
        <v>26</v>
      </c>
      <c r="E219" s="7">
        <v>153240</v>
      </c>
      <c r="F219" s="7">
        <v>1539</v>
      </c>
      <c r="G219" s="7">
        <v>14645890</v>
      </c>
      <c r="H219" s="7">
        <v>1076</v>
      </c>
      <c r="I219" s="7">
        <v>10166690</v>
      </c>
      <c r="J219" s="7">
        <v>439</v>
      </c>
      <c r="K219" s="7">
        <v>3864480</v>
      </c>
      <c r="L219" s="7">
        <v>87</v>
      </c>
      <c r="M219" s="7">
        <v>996630</v>
      </c>
      <c r="N219" s="7">
        <v>15</v>
      </c>
      <c r="O219" s="7">
        <v>74630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8"/>
        <v>3191</v>
      </c>
      <c r="W219" s="7">
        <f t="shared" si="9"/>
        <v>29956610</v>
      </c>
      <c r="X219" s="11"/>
    </row>
    <row r="220" spans="1:24" x14ac:dyDescent="0.15">
      <c r="A220" s="7" t="s">
        <v>144</v>
      </c>
      <c r="B220" s="7">
        <v>0</v>
      </c>
      <c r="C220" s="7">
        <v>0</v>
      </c>
      <c r="D220" s="7">
        <v>11</v>
      </c>
      <c r="E220" s="7">
        <v>79160</v>
      </c>
      <c r="F220" s="7">
        <v>128</v>
      </c>
      <c r="G220" s="7">
        <v>1354890</v>
      </c>
      <c r="H220" s="7">
        <v>88</v>
      </c>
      <c r="I220" s="7">
        <v>810180</v>
      </c>
      <c r="J220" s="7">
        <v>27</v>
      </c>
      <c r="K220" s="7">
        <v>278220</v>
      </c>
      <c r="L220" s="7">
        <v>6</v>
      </c>
      <c r="M220" s="7">
        <v>49400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f t="shared" si="8"/>
        <v>260</v>
      </c>
      <c r="W220" s="7">
        <f t="shared" si="9"/>
        <v>2571850</v>
      </c>
      <c r="X220" s="11"/>
    </row>
    <row r="221" spans="1:24" x14ac:dyDescent="0.15">
      <c r="A221" s="7" t="s">
        <v>145</v>
      </c>
      <c r="B221" s="7">
        <v>0</v>
      </c>
      <c r="C221" s="7">
        <v>0</v>
      </c>
      <c r="D221" s="7">
        <v>9</v>
      </c>
      <c r="E221" s="7">
        <v>141920</v>
      </c>
      <c r="F221" s="7">
        <v>541</v>
      </c>
      <c r="G221" s="7">
        <v>5529800</v>
      </c>
      <c r="H221" s="7">
        <v>804</v>
      </c>
      <c r="I221" s="7">
        <v>8984910</v>
      </c>
      <c r="J221" s="7">
        <v>318</v>
      </c>
      <c r="K221" s="7">
        <v>3766520</v>
      </c>
      <c r="L221" s="7">
        <v>164</v>
      </c>
      <c r="M221" s="7">
        <v>2869480</v>
      </c>
      <c r="N221" s="7">
        <v>11</v>
      </c>
      <c r="O221" s="7">
        <v>164220</v>
      </c>
      <c r="P221" s="7">
        <v>9</v>
      </c>
      <c r="Q221" s="7">
        <v>129390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8"/>
        <v>1856</v>
      </c>
      <c r="W221" s="7">
        <f t="shared" si="9"/>
        <v>21586240</v>
      </c>
      <c r="X221" s="11"/>
    </row>
    <row r="222" spans="1:24" x14ac:dyDescent="0.15">
      <c r="A222" s="7" t="s">
        <v>146</v>
      </c>
      <c r="B222" s="7">
        <v>22</v>
      </c>
      <c r="C222" s="7">
        <v>321240</v>
      </c>
      <c r="D222" s="7">
        <v>0</v>
      </c>
      <c r="E222" s="7">
        <v>0</v>
      </c>
      <c r="F222" s="7">
        <v>312</v>
      </c>
      <c r="G222" s="7">
        <v>2501300</v>
      </c>
      <c r="H222" s="7">
        <v>408</v>
      </c>
      <c r="I222" s="7">
        <v>5617390</v>
      </c>
      <c r="J222" s="7">
        <v>107</v>
      </c>
      <c r="K222" s="7">
        <v>1436070</v>
      </c>
      <c r="L222" s="7">
        <v>23</v>
      </c>
      <c r="M222" s="7">
        <v>342940</v>
      </c>
      <c r="N222" s="7">
        <v>0</v>
      </c>
      <c r="O222" s="7">
        <v>0</v>
      </c>
      <c r="P222" s="7">
        <v>1</v>
      </c>
      <c r="Q222" s="7">
        <v>77970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8"/>
        <v>873</v>
      </c>
      <c r="W222" s="7">
        <f t="shared" si="9"/>
        <v>10296910</v>
      </c>
      <c r="X222" s="11"/>
    </row>
    <row r="223" spans="1:24" x14ac:dyDescent="0.15">
      <c r="A223" s="7" t="s">
        <v>147</v>
      </c>
      <c r="B223" s="7">
        <v>6</v>
      </c>
      <c r="C223" s="7">
        <v>31890</v>
      </c>
      <c r="D223" s="7">
        <v>4</v>
      </c>
      <c r="E223" s="7">
        <v>44520</v>
      </c>
      <c r="F223" s="7">
        <v>492</v>
      </c>
      <c r="G223" s="7">
        <v>4559750</v>
      </c>
      <c r="H223" s="7">
        <v>622</v>
      </c>
      <c r="I223" s="7">
        <v>6004790</v>
      </c>
      <c r="J223" s="7">
        <v>229</v>
      </c>
      <c r="K223" s="7">
        <v>2532950</v>
      </c>
      <c r="L223" s="7">
        <v>92</v>
      </c>
      <c r="M223" s="7">
        <v>540510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8"/>
        <v>1445</v>
      </c>
      <c r="W223" s="7">
        <f t="shared" si="9"/>
        <v>13714410</v>
      </c>
      <c r="X223" s="11"/>
    </row>
    <row r="224" spans="1:24" x14ac:dyDescent="0.15">
      <c r="A224" s="7" t="s">
        <v>148</v>
      </c>
      <c r="B224" s="7">
        <v>11</v>
      </c>
      <c r="C224" s="7">
        <v>109710</v>
      </c>
      <c r="D224" s="7">
        <v>18</v>
      </c>
      <c r="E224" s="7">
        <v>242120</v>
      </c>
      <c r="F224" s="7">
        <v>1248</v>
      </c>
      <c r="G224" s="7">
        <v>17071820</v>
      </c>
      <c r="H224" s="7">
        <v>1088</v>
      </c>
      <c r="I224" s="7">
        <v>14503740</v>
      </c>
      <c r="J224" s="7">
        <v>743</v>
      </c>
      <c r="K224" s="7">
        <v>8850580</v>
      </c>
      <c r="L224" s="7">
        <v>205</v>
      </c>
      <c r="M224" s="7">
        <v>2899870</v>
      </c>
      <c r="N224" s="7">
        <v>88</v>
      </c>
      <c r="O224" s="7">
        <v>567250</v>
      </c>
      <c r="P224" s="7">
        <v>22</v>
      </c>
      <c r="Q224" s="7">
        <v>78400</v>
      </c>
      <c r="R224" s="7">
        <v>16</v>
      </c>
      <c r="S224" s="7">
        <v>202940</v>
      </c>
      <c r="T224" s="7">
        <v>0</v>
      </c>
      <c r="U224" s="7">
        <v>0</v>
      </c>
      <c r="V224" s="7">
        <f t="shared" si="8"/>
        <v>3439</v>
      </c>
      <c r="W224" s="7">
        <f t="shared" si="9"/>
        <v>44526430</v>
      </c>
      <c r="X224" s="11"/>
    </row>
    <row r="225" spans="1:24" x14ac:dyDescent="0.15">
      <c r="A225" s="7" t="s">
        <v>149</v>
      </c>
      <c r="B225" s="7">
        <v>22</v>
      </c>
      <c r="C225" s="7">
        <v>296170</v>
      </c>
      <c r="D225" s="7">
        <v>50</v>
      </c>
      <c r="E225" s="7">
        <v>826090</v>
      </c>
      <c r="F225" s="7">
        <v>812</v>
      </c>
      <c r="G225" s="7">
        <v>9713830</v>
      </c>
      <c r="H225" s="7">
        <v>516</v>
      </c>
      <c r="I225" s="7">
        <v>7613720</v>
      </c>
      <c r="J225" s="7">
        <v>292</v>
      </c>
      <c r="K225" s="7">
        <v>3694850</v>
      </c>
      <c r="L225" s="7">
        <v>102</v>
      </c>
      <c r="M225" s="7">
        <v>1338270</v>
      </c>
      <c r="N225" s="7">
        <v>11</v>
      </c>
      <c r="O225" s="7">
        <v>126500</v>
      </c>
      <c r="P225" s="7">
        <v>2</v>
      </c>
      <c r="Q225" s="7">
        <v>17640</v>
      </c>
      <c r="R225" s="7">
        <v>18</v>
      </c>
      <c r="S225" s="7">
        <v>422510</v>
      </c>
      <c r="T225" s="7">
        <v>0</v>
      </c>
      <c r="U225" s="7">
        <v>0</v>
      </c>
      <c r="V225" s="7">
        <f t="shared" si="8"/>
        <v>1825</v>
      </c>
      <c r="W225" s="7">
        <f t="shared" si="9"/>
        <v>24049580</v>
      </c>
      <c r="X225" s="11"/>
    </row>
    <row r="226" spans="1:24" x14ac:dyDescent="0.15">
      <c r="A226" s="19" t="s">
        <v>150</v>
      </c>
      <c r="B226" s="16">
        <v>217</v>
      </c>
      <c r="C226" s="16">
        <v>38100030</v>
      </c>
      <c r="D226" s="16">
        <v>340</v>
      </c>
      <c r="E226" s="16">
        <v>57075210</v>
      </c>
      <c r="F226" s="16">
        <v>3451</v>
      </c>
      <c r="G226" s="16">
        <v>210999620</v>
      </c>
      <c r="H226" s="16">
        <v>2388</v>
      </c>
      <c r="I226" s="16">
        <v>111488220</v>
      </c>
      <c r="J226" s="16">
        <v>1291</v>
      </c>
      <c r="K226" s="16">
        <v>83492070</v>
      </c>
      <c r="L226" s="16">
        <v>396</v>
      </c>
      <c r="M226" s="16">
        <v>8118900</v>
      </c>
      <c r="N226" s="16">
        <v>180</v>
      </c>
      <c r="O226" s="16">
        <v>3190820</v>
      </c>
      <c r="P226" s="16">
        <v>48</v>
      </c>
      <c r="Q226" s="16">
        <v>421430</v>
      </c>
      <c r="R226" s="16">
        <v>7</v>
      </c>
      <c r="S226" s="16">
        <v>77560</v>
      </c>
      <c r="T226" s="16">
        <v>0</v>
      </c>
      <c r="U226" s="16">
        <v>0</v>
      </c>
      <c r="V226" s="16">
        <f t="shared" ref="V226:V256" si="10">SUM(B226,D226,F226,H226,J226,L226,N226,P226,R226,T226)</f>
        <v>8318</v>
      </c>
      <c r="W226" s="16">
        <f t="shared" si="9"/>
        <v>512963860</v>
      </c>
      <c r="X226" s="11"/>
    </row>
    <row r="227" spans="1:24" x14ac:dyDescent="0.15">
      <c r="A227" s="7" t="s">
        <v>151</v>
      </c>
      <c r="B227" s="7">
        <v>0</v>
      </c>
      <c r="C227" s="7">
        <v>0</v>
      </c>
      <c r="D227" s="7">
        <v>0</v>
      </c>
      <c r="E227" s="7">
        <v>0</v>
      </c>
      <c r="F227" s="7">
        <v>138</v>
      </c>
      <c r="G227" s="7">
        <v>3213540</v>
      </c>
      <c r="H227" s="7">
        <v>41</v>
      </c>
      <c r="I227" s="7">
        <v>461470</v>
      </c>
      <c r="J227" s="7">
        <v>71</v>
      </c>
      <c r="K227" s="7">
        <v>1532480</v>
      </c>
      <c r="L227" s="7">
        <v>55</v>
      </c>
      <c r="M227" s="7">
        <v>2014030</v>
      </c>
      <c r="N227" s="7">
        <v>4</v>
      </c>
      <c r="O227" s="7">
        <v>57890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10"/>
        <v>309</v>
      </c>
      <c r="W227" s="7">
        <f t="shared" si="9"/>
        <v>7279410</v>
      </c>
      <c r="X227" s="11"/>
    </row>
    <row r="228" spans="1:24" x14ac:dyDescent="0.15">
      <c r="A228" s="7" t="s">
        <v>152</v>
      </c>
      <c r="B228" s="7">
        <v>168</v>
      </c>
      <c r="C228" s="7">
        <v>37523990</v>
      </c>
      <c r="D228" s="7">
        <v>261</v>
      </c>
      <c r="E228" s="7">
        <v>55882790</v>
      </c>
      <c r="F228" s="7">
        <v>924</v>
      </c>
      <c r="G228" s="7">
        <v>177358320</v>
      </c>
      <c r="H228" s="7">
        <v>572</v>
      </c>
      <c r="I228" s="7">
        <v>85630480</v>
      </c>
      <c r="J228" s="7">
        <v>380</v>
      </c>
      <c r="K228" s="7">
        <v>71149760</v>
      </c>
      <c r="L228" s="7">
        <v>75</v>
      </c>
      <c r="M228" s="7">
        <v>1861340</v>
      </c>
      <c r="N228" s="7">
        <v>11</v>
      </c>
      <c r="O228" s="7">
        <v>73740</v>
      </c>
      <c r="P228" s="7">
        <v>39</v>
      </c>
      <c r="Q228" s="7">
        <v>338150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10"/>
        <v>2430</v>
      </c>
      <c r="W228" s="7">
        <f t="shared" si="9"/>
        <v>429818570</v>
      </c>
      <c r="X228" s="11"/>
    </row>
    <row r="229" spans="1:24" x14ac:dyDescent="0.15">
      <c r="A229" s="7" t="s">
        <v>153</v>
      </c>
      <c r="B229" s="7">
        <v>0</v>
      </c>
      <c r="C229" s="7">
        <v>0</v>
      </c>
      <c r="D229" s="7">
        <v>2</v>
      </c>
      <c r="E229" s="7">
        <v>8850</v>
      </c>
      <c r="F229" s="7">
        <v>15</v>
      </c>
      <c r="G229" s="7">
        <v>228090</v>
      </c>
      <c r="H229" s="7">
        <v>16</v>
      </c>
      <c r="I229" s="7">
        <v>269860</v>
      </c>
      <c r="J229" s="7">
        <v>1</v>
      </c>
      <c r="K229" s="7">
        <v>23360</v>
      </c>
      <c r="L229" s="7">
        <v>4</v>
      </c>
      <c r="M229" s="7">
        <v>55400</v>
      </c>
      <c r="N229" s="7">
        <v>11</v>
      </c>
      <c r="O229" s="7">
        <v>241610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f t="shared" si="10"/>
        <v>49</v>
      </c>
      <c r="W229" s="7">
        <f t="shared" si="9"/>
        <v>827170</v>
      </c>
      <c r="X229" s="11"/>
    </row>
    <row r="230" spans="1:24" x14ac:dyDescent="0.15">
      <c r="A230" s="7" t="s">
        <v>154</v>
      </c>
      <c r="B230" s="7">
        <v>30</v>
      </c>
      <c r="C230" s="7">
        <v>281660</v>
      </c>
      <c r="D230" s="7">
        <v>37</v>
      </c>
      <c r="E230" s="7">
        <v>295230</v>
      </c>
      <c r="F230" s="7">
        <v>756</v>
      </c>
      <c r="G230" s="7">
        <v>9128060</v>
      </c>
      <c r="H230" s="7">
        <v>667</v>
      </c>
      <c r="I230" s="7">
        <v>7881990</v>
      </c>
      <c r="J230" s="7">
        <v>417</v>
      </c>
      <c r="K230" s="7">
        <v>5147810</v>
      </c>
      <c r="L230" s="7">
        <v>143</v>
      </c>
      <c r="M230" s="7">
        <v>1521650</v>
      </c>
      <c r="N230" s="7">
        <v>95</v>
      </c>
      <c r="O230" s="7">
        <v>961670</v>
      </c>
      <c r="P230" s="7">
        <v>9</v>
      </c>
      <c r="Q230" s="7">
        <v>83280</v>
      </c>
      <c r="R230" s="7">
        <v>7</v>
      </c>
      <c r="S230" s="7">
        <v>77560</v>
      </c>
      <c r="T230" s="7">
        <v>0</v>
      </c>
      <c r="U230" s="7">
        <v>0</v>
      </c>
      <c r="V230" s="7">
        <f t="shared" si="10"/>
        <v>2161</v>
      </c>
      <c r="W230" s="7">
        <f t="shared" si="9"/>
        <v>25378910</v>
      </c>
      <c r="X230" s="11"/>
    </row>
    <row r="231" spans="1:24" x14ac:dyDescent="0.15">
      <c r="A231" s="7" t="s">
        <v>155</v>
      </c>
      <c r="B231" s="7">
        <v>15</v>
      </c>
      <c r="C231" s="7">
        <v>250090</v>
      </c>
      <c r="D231" s="7">
        <v>36</v>
      </c>
      <c r="E231" s="7">
        <v>864240</v>
      </c>
      <c r="F231" s="7">
        <v>1276</v>
      </c>
      <c r="G231" s="7">
        <v>17973410</v>
      </c>
      <c r="H231" s="7">
        <v>933</v>
      </c>
      <c r="I231" s="7">
        <v>15680130</v>
      </c>
      <c r="J231" s="7">
        <v>354</v>
      </c>
      <c r="K231" s="7">
        <v>5180700</v>
      </c>
      <c r="L231" s="7">
        <v>105</v>
      </c>
      <c r="M231" s="7">
        <v>2562430</v>
      </c>
      <c r="N231" s="7">
        <v>55</v>
      </c>
      <c r="O231" s="7">
        <v>1767760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f t="shared" si="10"/>
        <v>2774</v>
      </c>
      <c r="W231" s="7">
        <f t="shared" si="9"/>
        <v>44278760</v>
      </c>
      <c r="X231" s="11"/>
    </row>
    <row r="232" spans="1:24" x14ac:dyDescent="0.15">
      <c r="A232" s="7" t="s">
        <v>156</v>
      </c>
      <c r="B232" s="7">
        <v>0</v>
      </c>
      <c r="C232" s="7">
        <v>0</v>
      </c>
      <c r="D232" s="7">
        <v>0</v>
      </c>
      <c r="E232" s="7">
        <v>0</v>
      </c>
      <c r="F232" s="7">
        <v>115</v>
      </c>
      <c r="G232" s="7">
        <v>1025720</v>
      </c>
      <c r="H232" s="7">
        <v>59</v>
      </c>
      <c r="I232" s="7">
        <v>638150</v>
      </c>
      <c r="J232" s="7">
        <v>12</v>
      </c>
      <c r="K232" s="7">
        <v>75420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10"/>
        <v>186</v>
      </c>
      <c r="W232" s="7">
        <f t="shared" si="9"/>
        <v>1739290</v>
      </c>
      <c r="X232" s="11"/>
    </row>
    <row r="233" spans="1:24" x14ac:dyDescent="0.15">
      <c r="A233" s="7" t="s">
        <v>157</v>
      </c>
      <c r="B233" s="7">
        <v>0</v>
      </c>
      <c r="C233" s="7">
        <v>0</v>
      </c>
      <c r="D233" s="7">
        <v>0</v>
      </c>
      <c r="E233" s="7">
        <v>0</v>
      </c>
      <c r="F233" s="7">
        <v>1</v>
      </c>
      <c r="G233" s="7">
        <v>9020</v>
      </c>
      <c r="H233" s="7">
        <v>6</v>
      </c>
      <c r="I233" s="7">
        <v>80360</v>
      </c>
      <c r="J233" s="7">
        <v>2</v>
      </c>
      <c r="K233" s="7">
        <v>9540</v>
      </c>
      <c r="L233" s="7">
        <v>2</v>
      </c>
      <c r="M233" s="7">
        <v>28610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f t="shared" si="10"/>
        <v>11</v>
      </c>
      <c r="W233" s="7">
        <f t="shared" si="9"/>
        <v>127530</v>
      </c>
      <c r="X233" s="11"/>
    </row>
    <row r="234" spans="1:24" x14ac:dyDescent="0.15">
      <c r="A234" s="7" t="s">
        <v>158</v>
      </c>
      <c r="B234" s="7">
        <v>4</v>
      </c>
      <c r="C234" s="7">
        <v>44290</v>
      </c>
      <c r="D234" s="7">
        <v>4</v>
      </c>
      <c r="E234" s="7">
        <v>24100</v>
      </c>
      <c r="F234" s="7">
        <v>226</v>
      </c>
      <c r="G234" s="7">
        <v>2063460</v>
      </c>
      <c r="H234" s="7">
        <v>94</v>
      </c>
      <c r="I234" s="7">
        <v>845780</v>
      </c>
      <c r="J234" s="7">
        <v>54</v>
      </c>
      <c r="K234" s="7">
        <v>373000</v>
      </c>
      <c r="L234" s="7">
        <v>12</v>
      </c>
      <c r="M234" s="7">
        <v>75440</v>
      </c>
      <c r="N234" s="7">
        <v>4</v>
      </c>
      <c r="O234" s="7">
        <v>88150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10"/>
        <v>398</v>
      </c>
      <c r="W234" s="7">
        <f t="shared" si="9"/>
        <v>3514220</v>
      </c>
      <c r="X234" s="11"/>
    </row>
    <row r="235" spans="1:24" x14ac:dyDescent="0.15">
      <c r="A235" s="19" t="s">
        <v>159</v>
      </c>
      <c r="B235" s="16">
        <v>0</v>
      </c>
      <c r="C235" s="16">
        <v>0</v>
      </c>
      <c r="D235" s="16">
        <v>4</v>
      </c>
      <c r="E235" s="16">
        <v>10980</v>
      </c>
      <c r="F235" s="16">
        <v>90</v>
      </c>
      <c r="G235" s="16">
        <v>816980</v>
      </c>
      <c r="H235" s="16">
        <v>65</v>
      </c>
      <c r="I235" s="16">
        <v>603430</v>
      </c>
      <c r="J235" s="16">
        <v>47</v>
      </c>
      <c r="K235" s="16">
        <v>361630</v>
      </c>
      <c r="L235" s="16">
        <v>1</v>
      </c>
      <c r="M235" s="16">
        <v>3270</v>
      </c>
      <c r="N235" s="16">
        <v>7</v>
      </c>
      <c r="O235" s="16">
        <v>77800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f t="shared" si="10"/>
        <v>214</v>
      </c>
      <c r="W235" s="16">
        <f t="shared" si="9"/>
        <v>1874090</v>
      </c>
      <c r="X235" s="11"/>
    </row>
    <row r="236" spans="1:24" x14ac:dyDescent="0.15">
      <c r="A236" s="7" t="s">
        <v>160</v>
      </c>
      <c r="B236" s="7">
        <v>0</v>
      </c>
      <c r="C236" s="7">
        <v>0</v>
      </c>
      <c r="D236" s="7">
        <v>0</v>
      </c>
      <c r="E236" s="7">
        <v>0</v>
      </c>
      <c r="F236" s="7">
        <v>6</v>
      </c>
      <c r="G236" s="7">
        <v>103610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10"/>
        <v>6</v>
      </c>
      <c r="W236" s="7">
        <f t="shared" si="9"/>
        <v>103610</v>
      </c>
      <c r="X236" s="11"/>
    </row>
    <row r="237" spans="1:24" x14ac:dyDescent="0.15">
      <c r="A237" s="7" t="s">
        <v>161</v>
      </c>
      <c r="B237" s="7">
        <v>0</v>
      </c>
      <c r="C237" s="7">
        <v>0</v>
      </c>
      <c r="D237" s="7">
        <v>4</v>
      </c>
      <c r="E237" s="7">
        <v>10980</v>
      </c>
      <c r="F237" s="7">
        <v>84</v>
      </c>
      <c r="G237" s="7">
        <v>713370</v>
      </c>
      <c r="H237" s="7">
        <v>65</v>
      </c>
      <c r="I237" s="7">
        <v>603430</v>
      </c>
      <c r="J237" s="7">
        <v>47</v>
      </c>
      <c r="K237" s="7">
        <v>361630</v>
      </c>
      <c r="L237" s="7">
        <v>1</v>
      </c>
      <c r="M237" s="7">
        <v>3270</v>
      </c>
      <c r="N237" s="7">
        <v>7</v>
      </c>
      <c r="O237" s="7">
        <v>77800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10"/>
        <v>208</v>
      </c>
      <c r="W237" s="7">
        <f t="shared" si="9"/>
        <v>1770480</v>
      </c>
      <c r="X237" s="11"/>
    </row>
    <row r="238" spans="1:24" x14ac:dyDescent="0.15">
      <c r="A238" s="19" t="s">
        <v>162</v>
      </c>
      <c r="B238" s="16">
        <v>9</v>
      </c>
      <c r="C238" s="16">
        <v>89850</v>
      </c>
      <c r="D238" s="16">
        <v>19</v>
      </c>
      <c r="E238" s="16">
        <v>454890</v>
      </c>
      <c r="F238" s="16">
        <v>1516</v>
      </c>
      <c r="G238" s="16">
        <v>23468560</v>
      </c>
      <c r="H238" s="16">
        <v>1227</v>
      </c>
      <c r="I238" s="16">
        <v>17712400</v>
      </c>
      <c r="J238" s="16">
        <v>667</v>
      </c>
      <c r="K238" s="16">
        <v>9121170</v>
      </c>
      <c r="L238" s="16">
        <v>175</v>
      </c>
      <c r="M238" s="16">
        <v>2992300</v>
      </c>
      <c r="N238" s="16">
        <v>67</v>
      </c>
      <c r="O238" s="16">
        <v>811020</v>
      </c>
      <c r="P238" s="16">
        <v>5</v>
      </c>
      <c r="Q238" s="16">
        <v>94130</v>
      </c>
      <c r="R238" s="16">
        <v>1</v>
      </c>
      <c r="S238" s="16">
        <v>2820</v>
      </c>
      <c r="T238" s="16">
        <v>0</v>
      </c>
      <c r="U238" s="16">
        <v>0</v>
      </c>
      <c r="V238" s="16">
        <f t="shared" si="10"/>
        <v>3686</v>
      </c>
      <c r="W238" s="16">
        <f t="shared" si="9"/>
        <v>54747140</v>
      </c>
      <c r="X238" s="11"/>
    </row>
    <row r="239" spans="1:24" x14ac:dyDescent="0.15">
      <c r="A239" s="7" t="s">
        <v>163</v>
      </c>
      <c r="B239" s="7">
        <v>9</v>
      </c>
      <c r="C239" s="7">
        <v>89850</v>
      </c>
      <c r="D239" s="7">
        <v>19</v>
      </c>
      <c r="E239" s="7">
        <v>454890</v>
      </c>
      <c r="F239" s="7">
        <v>1516</v>
      </c>
      <c r="G239" s="7">
        <v>23468560</v>
      </c>
      <c r="H239" s="7">
        <v>1227</v>
      </c>
      <c r="I239" s="7">
        <v>17712400</v>
      </c>
      <c r="J239" s="7">
        <v>667</v>
      </c>
      <c r="K239" s="7">
        <v>9121170</v>
      </c>
      <c r="L239" s="7">
        <v>175</v>
      </c>
      <c r="M239" s="7">
        <v>2992300</v>
      </c>
      <c r="N239" s="7">
        <v>67</v>
      </c>
      <c r="O239" s="7">
        <v>811020</v>
      </c>
      <c r="P239" s="7">
        <v>5</v>
      </c>
      <c r="Q239" s="7">
        <v>94130</v>
      </c>
      <c r="R239" s="7">
        <v>1</v>
      </c>
      <c r="S239" s="7">
        <v>2820</v>
      </c>
      <c r="T239" s="7">
        <v>0</v>
      </c>
      <c r="U239" s="7">
        <v>0</v>
      </c>
      <c r="V239" s="7">
        <f t="shared" si="10"/>
        <v>3686</v>
      </c>
      <c r="W239" s="7">
        <f t="shared" si="9"/>
        <v>54747140</v>
      </c>
      <c r="X239" s="11"/>
    </row>
    <row r="240" spans="1:24" x14ac:dyDescent="0.15">
      <c r="A240" s="19" t="s">
        <v>164</v>
      </c>
      <c r="B240" s="16">
        <v>31</v>
      </c>
      <c r="C240" s="16">
        <v>162770</v>
      </c>
      <c r="D240" s="16">
        <v>72</v>
      </c>
      <c r="E240" s="16">
        <v>1272470</v>
      </c>
      <c r="F240" s="16">
        <v>1888</v>
      </c>
      <c r="G240" s="16">
        <v>21645760</v>
      </c>
      <c r="H240" s="16">
        <v>1779</v>
      </c>
      <c r="I240" s="16">
        <v>21822560</v>
      </c>
      <c r="J240" s="16">
        <v>1207</v>
      </c>
      <c r="K240" s="16">
        <v>16084220</v>
      </c>
      <c r="L240" s="16">
        <v>526</v>
      </c>
      <c r="M240" s="16">
        <v>7658510</v>
      </c>
      <c r="N240" s="16">
        <v>178</v>
      </c>
      <c r="O240" s="16">
        <v>2177750</v>
      </c>
      <c r="P240" s="16">
        <v>52</v>
      </c>
      <c r="Q240" s="16">
        <v>669840</v>
      </c>
      <c r="R240" s="16">
        <v>0</v>
      </c>
      <c r="S240" s="16">
        <v>0</v>
      </c>
      <c r="T240" s="16">
        <v>0</v>
      </c>
      <c r="U240" s="16">
        <v>0</v>
      </c>
      <c r="V240" s="16">
        <f t="shared" si="10"/>
        <v>5733</v>
      </c>
      <c r="W240" s="16">
        <f t="shared" si="9"/>
        <v>71493880</v>
      </c>
      <c r="X240" s="11"/>
    </row>
    <row r="241" spans="1:24" x14ac:dyDescent="0.15">
      <c r="A241" s="7" t="s">
        <v>165</v>
      </c>
      <c r="B241" s="7">
        <v>6</v>
      </c>
      <c r="C241" s="7">
        <v>51910</v>
      </c>
      <c r="D241" s="7">
        <v>36</v>
      </c>
      <c r="E241" s="7">
        <v>670320</v>
      </c>
      <c r="F241" s="7">
        <v>946</v>
      </c>
      <c r="G241" s="7">
        <v>11583600</v>
      </c>
      <c r="H241" s="7">
        <v>966</v>
      </c>
      <c r="I241" s="7">
        <v>11871680</v>
      </c>
      <c r="J241" s="7">
        <v>823</v>
      </c>
      <c r="K241" s="7">
        <v>11638120</v>
      </c>
      <c r="L241" s="7">
        <v>320</v>
      </c>
      <c r="M241" s="7">
        <v>4486800</v>
      </c>
      <c r="N241" s="7">
        <v>116</v>
      </c>
      <c r="O241" s="7">
        <v>1574470</v>
      </c>
      <c r="P241" s="7">
        <v>35</v>
      </c>
      <c r="Q241" s="7">
        <v>429440</v>
      </c>
      <c r="R241" s="7">
        <v>0</v>
      </c>
      <c r="S241" s="7">
        <v>0</v>
      </c>
      <c r="T241" s="7">
        <v>0</v>
      </c>
      <c r="U241" s="7">
        <v>0</v>
      </c>
      <c r="V241" s="7">
        <f t="shared" si="10"/>
        <v>3248</v>
      </c>
      <c r="W241" s="7">
        <f t="shared" si="9"/>
        <v>42306340</v>
      </c>
      <c r="X241" s="11"/>
    </row>
    <row r="242" spans="1:24" x14ac:dyDescent="0.15">
      <c r="A242" s="7" t="s">
        <v>166</v>
      </c>
      <c r="B242" s="7">
        <v>0</v>
      </c>
      <c r="C242" s="7">
        <v>0</v>
      </c>
      <c r="D242" s="7">
        <v>16</v>
      </c>
      <c r="E242" s="7">
        <v>152730</v>
      </c>
      <c r="F242" s="7">
        <v>48</v>
      </c>
      <c r="G242" s="7">
        <v>562280</v>
      </c>
      <c r="H242" s="7">
        <v>46</v>
      </c>
      <c r="I242" s="7">
        <v>517530</v>
      </c>
      <c r="J242" s="7">
        <v>1</v>
      </c>
      <c r="K242" s="7">
        <v>880</v>
      </c>
      <c r="L242" s="7">
        <v>13</v>
      </c>
      <c r="M242" s="7">
        <v>265280</v>
      </c>
      <c r="N242" s="7">
        <v>1</v>
      </c>
      <c r="O242" s="7">
        <v>21920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10"/>
        <v>125</v>
      </c>
      <c r="W242" s="7">
        <f t="shared" si="9"/>
        <v>1520620</v>
      </c>
      <c r="X242" s="11"/>
    </row>
    <row r="243" spans="1:24" x14ac:dyDescent="0.15">
      <c r="A243" s="7" t="s">
        <v>167</v>
      </c>
      <c r="B243" s="7">
        <v>0</v>
      </c>
      <c r="C243" s="7">
        <v>0</v>
      </c>
      <c r="D243" s="7">
        <v>0</v>
      </c>
      <c r="E243" s="7">
        <v>0</v>
      </c>
      <c r="F243" s="7">
        <v>27</v>
      </c>
      <c r="G243" s="7">
        <v>105790</v>
      </c>
      <c r="H243" s="7">
        <v>19</v>
      </c>
      <c r="I243" s="7">
        <v>65680</v>
      </c>
      <c r="J243" s="7">
        <v>8</v>
      </c>
      <c r="K243" s="7">
        <v>56830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10"/>
        <v>54</v>
      </c>
      <c r="W243" s="7">
        <f t="shared" si="9"/>
        <v>228300</v>
      </c>
      <c r="X243" s="11"/>
    </row>
    <row r="244" spans="1:24" x14ac:dyDescent="0.15">
      <c r="A244" s="7" t="s">
        <v>168</v>
      </c>
      <c r="B244" s="7">
        <v>0</v>
      </c>
      <c r="C244" s="7">
        <v>0</v>
      </c>
      <c r="D244" s="7">
        <v>1</v>
      </c>
      <c r="E244" s="7">
        <v>5630</v>
      </c>
      <c r="F244" s="7">
        <v>11</v>
      </c>
      <c r="G244" s="7">
        <v>68830</v>
      </c>
      <c r="H244" s="7">
        <v>16</v>
      </c>
      <c r="I244" s="7">
        <v>114010</v>
      </c>
      <c r="J244" s="7">
        <v>2</v>
      </c>
      <c r="K244" s="7">
        <v>10620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f t="shared" si="10"/>
        <v>30</v>
      </c>
      <c r="W244" s="7">
        <f t="shared" si="9"/>
        <v>199090</v>
      </c>
      <c r="X244" s="11"/>
    </row>
    <row r="245" spans="1:24" x14ac:dyDescent="0.15">
      <c r="A245" s="7" t="s">
        <v>169</v>
      </c>
      <c r="B245" s="7">
        <v>25</v>
      </c>
      <c r="C245" s="7">
        <v>110860</v>
      </c>
      <c r="D245" s="7">
        <v>19</v>
      </c>
      <c r="E245" s="7">
        <v>443790</v>
      </c>
      <c r="F245" s="7">
        <v>856</v>
      </c>
      <c r="G245" s="7">
        <v>9325260</v>
      </c>
      <c r="H245" s="7">
        <v>732</v>
      </c>
      <c r="I245" s="7">
        <v>9253660</v>
      </c>
      <c r="J245" s="7">
        <v>373</v>
      </c>
      <c r="K245" s="7">
        <v>4377770</v>
      </c>
      <c r="L245" s="7">
        <v>193</v>
      </c>
      <c r="M245" s="7">
        <v>2906430</v>
      </c>
      <c r="N245" s="7">
        <v>61</v>
      </c>
      <c r="O245" s="7">
        <v>581360</v>
      </c>
      <c r="P245" s="7">
        <v>17</v>
      </c>
      <c r="Q245" s="7">
        <v>240400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10"/>
        <v>2276</v>
      </c>
      <c r="W245" s="7">
        <f t="shared" si="9"/>
        <v>27239530</v>
      </c>
      <c r="X245" s="11"/>
    </row>
    <row r="246" spans="1:24" x14ac:dyDescent="0.15">
      <c r="A246" s="4" t="s">
        <v>17</v>
      </c>
      <c r="B246" s="5">
        <f>SUM(B247:B375)/2</f>
        <v>2390</v>
      </c>
      <c r="C246" s="5">
        <f t="shared" ref="C246:W246" si="11">SUM(C247:C375)/2</f>
        <v>226175638</v>
      </c>
      <c r="D246" s="5">
        <f t="shared" si="11"/>
        <v>3535</v>
      </c>
      <c r="E246" s="5">
        <f t="shared" si="11"/>
        <v>317497144</v>
      </c>
      <c r="F246" s="5">
        <f t="shared" si="11"/>
        <v>115422</v>
      </c>
      <c r="G246" s="5">
        <f t="shared" si="11"/>
        <v>3638974188</v>
      </c>
      <c r="H246" s="5">
        <f t="shared" si="11"/>
        <v>92162</v>
      </c>
      <c r="I246" s="5">
        <f t="shared" si="11"/>
        <v>3258176020</v>
      </c>
      <c r="J246" s="5">
        <f t="shared" si="11"/>
        <v>49832</v>
      </c>
      <c r="K246" s="5">
        <f t="shared" si="11"/>
        <v>2213471488</v>
      </c>
      <c r="L246" s="5">
        <f t="shared" si="11"/>
        <v>19091</v>
      </c>
      <c r="M246" s="5">
        <f t="shared" si="11"/>
        <v>1121013008</v>
      </c>
      <c r="N246" s="5">
        <f t="shared" si="11"/>
        <v>6045</v>
      </c>
      <c r="O246" s="5">
        <f t="shared" si="11"/>
        <v>436409750</v>
      </c>
      <c r="P246" s="5">
        <f t="shared" si="11"/>
        <v>1185</v>
      </c>
      <c r="Q246" s="5">
        <f t="shared" si="11"/>
        <v>105086936</v>
      </c>
      <c r="R246" s="5">
        <f t="shared" si="11"/>
        <v>152</v>
      </c>
      <c r="S246" s="5">
        <f t="shared" si="11"/>
        <v>15338444</v>
      </c>
      <c r="T246" s="5">
        <f t="shared" si="11"/>
        <v>1</v>
      </c>
      <c r="U246" s="5">
        <f t="shared" si="11"/>
        <v>324884</v>
      </c>
      <c r="V246" s="5">
        <f t="shared" si="11"/>
        <v>289815</v>
      </c>
      <c r="W246" s="5">
        <f t="shared" si="11"/>
        <v>11332467500</v>
      </c>
    </row>
    <row r="247" spans="1:24" x14ac:dyDescent="0.15">
      <c r="A247" s="19" t="s">
        <v>40</v>
      </c>
      <c r="B247" s="16">
        <v>67</v>
      </c>
      <c r="C247" s="16">
        <v>13717266</v>
      </c>
      <c r="D247" s="16">
        <v>72</v>
      </c>
      <c r="E247" s="16">
        <v>887628</v>
      </c>
      <c r="F247" s="16">
        <v>2014</v>
      </c>
      <c r="G247" s="16">
        <v>64315584</v>
      </c>
      <c r="H247" s="16">
        <v>1427</v>
      </c>
      <c r="I247" s="16">
        <v>65028048</v>
      </c>
      <c r="J247" s="16">
        <v>931</v>
      </c>
      <c r="K247" s="16">
        <v>31435112</v>
      </c>
      <c r="L247" s="16">
        <v>341</v>
      </c>
      <c r="M247" s="16">
        <v>22855750</v>
      </c>
      <c r="N247" s="16">
        <v>105</v>
      </c>
      <c r="O247" s="16">
        <v>16757368</v>
      </c>
      <c r="P247" s="16">
        <v>9</v>
      </c>
      <c r="Q247" s="16">
        <v>3038284</v>
      </c>
      <c r="R247" s="16">
        <v>0</v>
      </c>
      <c r="S247" s="16">
        <v>0</v>
      </c>
      <c r="T247" s="16">
        <v>0</v>
      </c>
      <c r="U247" s="16">
        <v>0</v>
      </c>
      <c r="V247" s="16">
        <f t="shared" si="10"/>
        <v>4966</v>
      </c>
      <c r="W247" s="16">
        <f t="shared" si="9"/>
        <v>218035040</v>
      </c>
    </row>
    <row r="248" spans="1:24" x14ac:dyDescent="0.15">
      <c r="A248" s="7" t="s">
        <v>41</v>
      </c>
      <c r="B248" s="7">
        <v>0</v>
      </c>
      <c r="C248" s="7">
        <v>0</v>
      </c>
      <c r="D248" s="7">
        <v>2</v>
      </c>
      <c r="E248" s="7">
        <v>9020</v>
      </c>
      <c r="F248" s="7">
        <v>168</v>
      </c>
      <c r="G248" s="7">
        <v>4142544</v>
      </c>
      <c r="H248" s="7">
        <v>135</v>
      </c>
      <c r="I248" s="7">
        <v>13982582</v>
      </c>
      <c r="J248" s="7">
        <v>101</v>
      </c>
      <c r="K248" s="7">
        <v>4618790</v>
      </c>
      <c r="L248" s="7">
        <v>28</v>
      </c>
      <c r="M248" s="7">
        <v>2689202</v>
      </c>
      <c r="N248" s="7">
        <v>9</v>
      </c>
      <c r="O248" s="7">
        <v>569480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10"/>
        <v>443</v>
      </c>
      <c r="W248" s="7">
        <f t="shared" si="9"/>
        <v>26011618</v>
      </c>
    </row>
    <row r="249" spans="1:24" x14ac:dyDescent="0.15">
      <c r="A249" s="7" t="s">
        <v>42</v>
      </c>
      <c r="B249" s="7">
        <v>0</v>
      </c>
      <c r="C249" s="7">
        <v>0</v>
      </c>
      <c r="D249" s="7">
        <v>0</v>
      </c>
      <c r="E249" s="7">
        <v>0</v>
      </c>
      <c r="F249" s="7">
        <v>8</v>
      </c>
      <c r="G249" s="7">
        <v>307560</v>
      </c>
      <c r="H249" s="7">
        <v>20</v>
      </c>
      <c r="I249" s="7">
        <v>7998760</v>
      </c>
      <c r="J249" s="7">
        <v>26</v>
      </c>
      <c r="K249" s="7">
        <v>926800</v>
      </c>
      <c r="L249" s="7">
        <v>47</v>
      </c>
      <c r="M249" s="7">
        <v>482730</v>
      </c>
      <c r="N249" s="7">
        <v>8</v>
      </c>
      <c r="O249" s="7">
        <v>5714716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f t="shared" si="10"/>
        <v>109</v>
      </c>
      <c r="W249" s="7">
        <f t="shared" si="9"/>
        <v>15430566</v>
      </c>
    </row>
    <row r="250" spans="1:24" x14ac:dyDescent="0.15">
      <c r="A250" s="7" t="s">
        <v>43</v>
      </c>
      <c r="B250" s="7">
        <v>0</v>
      </c>
      <c r="C250" s="7">
        <v>0</v>
      </c>
      <c r="D250" s="7">
        <v>0</v>
      </c>
      <c r="E250" s="7">
        <v>0</v>
      </c>
      <c r="F250" s="7">
        <v>36</v>
      </c>
      <c r="G250" s="7">
        <v>302570</v>
      </c>
      <c r="H250" s="7">
        <v>0</v>
      </c>
      <c r="I250" s="7">
        <v>0</v>
      </c>
      <c r="J250" s="7">
        <v>8</v>
      </c>
      <c r="K250" s="7">
        <v>63160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f t="shared" si="10"/>
        <v>44</v>
      </c>
      <c r="W250" s="7">
        <f t="shared" si="9"/>
        <v>365730</v>
      </c>
    </row>
    <row r="251" spans="1:24" x14ac:dyDescent="0.15">
      <c r="A251" s="7" t="s">
        <v>44</v>
      </c>
      <c r="B251" s="7">
        <v>13</v>
      </c>
      <c r="C251" s="7">
        <v>89210</v>
      </c>
      <c r="D251" s="7">
        <v>0</v>
      </c>
      <c r="E251" s="7">
        <v>0</v>
      </c>
      <c r="F251" s="7">
        <v>325</v>
      </c>
      <c r="G251" s="7">
        <v>3601180</v>
      </c>
      <c r="H251" s="7">
        <v>209</v>
      </c>
      <c r="I251" s="7">
        <v>3730086</v>
      </c>
      <c r="J251" s="7">
        <v>142</v>
      </c>
      <c r="K251" s="7">
        <v>1808982</v>
      </c>
      <c r="L251" s="7">
        <v>29</v>
      </c>
      <c r="M251" s="7">
        <v>307600</v>
      </c>
      <c r="N251" s="7">
        <v>27</v>
      </c>
      <c r="O251" s="7">
        <v>197350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10"/>
        <v>745</v>
      </c>
      <c r="W251" s="7">
        <f t="shared" si="9"/>
        <v>9734408</v>
      </c>
    </row>
    <row r="252" spans="1:24" x14ac:dyDescent="0.15">
      <c r="A252" s="7" t="s">
        <v>45</v>
      </c>
      <c r="B252" s="7">
        <v>11</v>
      </c>
      <c r="C252" s="7">
        <v>1879430</v>
      </c>
      <c r="D252" s="7">
        <v>0</v>
      </c>
      <c r="E252" s="7">
        <v>0</v>
      </c>
      <c r="F252" s="7">
        <v>208</v>
      </c>
      <c r="G252" s="7">
        <v>10178810</v>
      </c>
      <c r="H252" s="7">
        <v>94</v>
      </c>
      <c r="I252" s="7">
        <v>1506924</v>
      </c>
      <c r="J252" s="7">
        <v>84</v>
      </c>
      <c r="K252" s="7">
        <v>2621150</v>
      </c>
      <c r="L252" s="7">
        <v>3</v>
      </c>
      <c r="M252" s="7">
        <v>45850</v>
      </c>
      <c r="N252" s="7">
        <v>11</v>
      </c>
      <c r="O252" s="7">
        <v>142430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10"/>
        <v>411</v>
      </c>
      <c r="W252" s="7">
        <f t="shared" si="9"/>
        <v>16374594</v>
      </c>
    </row>
    <row r="253" spans="1:24" x14ac:dyDescent="0.15">
      <c r="A253" s="7" t="s">
        <v>46</v>
      </c>
      <c r="B253" s="7">
        <v>8</v>
      </c>
      <c r="C253" s="7">
        <v>69680</v>
      </c>
      <c r="D253" s="7">
        <v>0</v>
      </c>
      <c r="E253" s="7">
        <v>0</v>
      </c>
      <c r="F253" s="7">
        <v>23</v>
      </c>
      <c r="G253" s="7">
        <v>234374</v>
      </c>
      <c r="H253" s="7">
        <v>21</v>
      </c>
      <c r="I253" s="7">
        <v>3328920</v>
      </c>
      <c r="J253" s="7">
        <v>5</v>
      </c>
      <c r="K253" s="7">
        <v>298928</v>
      </c>
      <c r="L253" s="7">
        <v>0</v>
      </c>
      <c r="M253" s="7">
        <v>0</v>
      </c>
      <c r="N253" s="7">
        <v>1</v>
      </c>
      <c r="O253" s="7">
        <v>322636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10"/>
        <v>58</v>
      </c>
      <c r="W253" s="7">
        <f t="shared" si="9"/>
        <v>4254538</v>
      </c>
    </row>
    <row r="254" spans="1:24" x14ac:dyDescent="0.15">
      <c r="A254" s="7" t="s">
        <v>47</v>
      </c>
      <c r="B254" s="7">
        <v>31</v>
      </c>
      <c r="C254" s="7">
        <v>132080</v>
      </c>
      <c r="D254" s="7">
        <v>66</v>
      </c>
      <c r="E254" s="7">
        <v>380270</v>
      </c>
      <c r="F254" s="7">
        <v>1121</v>
      </c>
      <c r="G254" s="7">
        <v>8194370</v>
      </c>
      <c r="H254" s="7">
        <v>842</v>
      </c>
      <c r="I254" s="7">
        <v>4371650</v>
      </c>
      <c r="J254" s="7">
        <v>475</v>
      </c>
      <c r="K254" s="7">
        <v>2515200</v>
      </c>
      <c r="L254" s="7">
        <v>177</v>
      </c>
      <c r="M254" s="7">
        <v>878240</v>
      </c>
      <c r="N254" s="7">
        <v>24</v>
      </c>
      <c r="O254" s="7">
        <v>127170</v>
      </c>
      <c r="P254" s="7">
        <v>2</v>
      </c>
      <c r="Q254" s="7">
        <v>7170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10"/>
        <v>2738</v>
      </c>
      <c r="W254" s="7">
        <f t="shared" si="9"/>
        <v>16606150</v>
      </c>
    </row>
    <row r="255" spans="1:24" x14ac:dyDescent="0.15">
      <c r="A255" s="7" t="s">
        <v>48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23</v>
      </c>
      <c r="I255" s="7">
        <v>1267710</v>
      </c>
      <c r="J255" s="7">
        <v>31</v>
      </c>
      <c r="K255" s="7">
        <v>136890</v>
      </c>
      <c r="L255" s="7">
        <v>7</v>
      </c>
      <c r="M255" s="7">
        <v>96800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10"/>
        <v>61</v>
      </c>
      <c r="W255" s="7">
        <f t="shared" si="9"/>
        <v>1501400</v>
      </c>
    </row>
    <row r="256" spans="1:24" x14ac:dyDescent="0.15">
      <c r="A256" s="7" t="s">
        <v>49</v>
      </c>
      <c r="B256" s="7">
        <v>4</v>
      </c>
      <c r="C256" s="7">
        <v>11546866</v>
      </c>
      <c r="D256" s="7">
        <v>4</v>
      </c>
      <c r="E256" s="7">
        <v>498338</v>
      </c>
      <c r="F256" s="7">
        <v>125</v>
      </c>
      <c r="G256" s="7">
        <v>37354176</v>
      </c>
      <c r="H256" s="7">
        <v>83</v>
      </c>
      <c r="I256" s="7">
        <v>28841416</v>
      </c>
      <c r="J256" s="7">
        <v>59</v>
      </c>
      <c r="K256" s="7">
        <v>18445212</v>
      </c>
      <c r="L256" s="7">
        <v>50</v>
      </c>
      <c r="M256" s="7">
        <v>18355328</v>
      </c>
      <c r="N256" s="7">
        <v>25</v>
      </c>
      <c r="O256" s="7">
        <v>9683586</v>
      </c>
      <c r="P256" s="7">
        <v>7</v>
      </c>
      <c r="Q256" s="7">
        <v>3031114</v>
      </c>
      <c r="R256" s="7">
        <v>0</v>
      </c>
      <c r="S256" s="7">
        <v>0</v>
      </c>
      <c r="T256" s="7">
        <v>0</v>
      </c>
      <c r="U256" s="7">
        <v>0</v>
      </c>
      <c r="V256" s="7">
        <f t="shared" si="10"/>
        <v>357</v>
      </c>
      <c r="W256" s="7">
        <f t="shared" si="9"/>
        <v>127756036</v>
      </c>
    </row>
    <row r="257" spans="1:23" x14ac:dyDescent="0.15">
      <c r="A257" s="19" t="s">
        <v>50</v>
      </c>
      <c r="B257" s="16">
        <v>57</v>
      </c>
      <c r="C257" s="16">
        <v>3949872</v>
      </c>
      <c r="D257" s="16">
        <v>128</v>
      </c>
      <c r="E257" s="16">
        <v>31912398</v>
      </c>
      <c r="F257" s="16">
        <v>4274</v>
      </c>
      <c r="G257" s="16">
        <v>357517822</v>
      </c>
      <c r="H257" s="16">
        <v>2577</v>
      </c>
      <c r="I257" s="16">
        <v>184836474</v>
      </c>
      <c r="J257" s="16">
        <v>1402</v>
      </c>
      <c r="K257" s="16">
        <v>113304170</v>
      </c>
      <c r="L257" s="16">
        <v>391</v>
      </c>
      <c r="M257" s="16">
        <v>32192504</v>
      </c>
      <c r="N257" s="16">
        <v>126</v>
      </c>
      <c r="O257" s="16">
        <v>11214766</v>
      </c>
      <c r="P257" s="16">
        <v>13</v>
      </c>
      <c r="Q257" s="16">
        <v>118880</v>
      </c>
      <c r="R257" s="16">
        <v>7</v>
      </c>
      <c r="S257" s="16">
        <v>3826902</v>
      </c>
      <c r="T257" s="16">
        <v>1</v>
      </c>
      <c r="U257" s="16">
        <v>324884</v>
      </c>
      <c r="V257" s="16">
        <f t="shared" ref="V257:V320" si="12">SUM(B257,D257,F257,H257,J257,L257,N257,P257,R257,T257)</f>
        <v>8976</v>
      </c>
      <c r="W257" s="16">
        <f t="shared" si="9"/>
        <v>739198672</v>
      </c>
    </row>
    <row r="258" spans="1:23" x14ac:dyDescent="0.15">
      <c r="A258" s="7" t="s">
        <v>51</v>
      </c>
      <c r="B258" s="7">
        <v>5</v>
      </c>
      <c r="C258" s="7">
        <v>1924432</v>
      </c>
      <c r="D258" s="7">
        <v>0</v>
      </c>
      <c r="E258" s="7">
        <v>0</v>
      </c>
      <c r="F258" s="7">
        <v>174</v>
      </c>
      <c r="G258" s="7">
        <v>10223746</v>
      </c>
      <c r="H258" s="7">
        <v>85</v>
      </c>
      <c r="I258" s="7">
        <v>9989256</v>
      </c>
      <c r="J258" s="7">
        <v>92</v>
      </c>
      <c r="K258" s="7">
        <v>6298586</v>
      </c>
      <c r="L258" s="7">
        <v>11</v>
      </c>
      <c r="M258" s="7">
        <v>240360</v>
      </c>
      <c r="N258" s="7">
        <v>8</v>
      </c>
      <c r="O258" s="7">
        <v>125150</v>
      </c>
      <c r="P258" s="7">
        <v>12</v>
      </c>
      <c r="Q258" s="7">
        <v>101810</v>
      </c>
      <c r="R258" s="7">
        <v>7</v>
      </c>
      <c r="S258" s="7">
        <v>3826902</v>
      </c>
      <c r="T258" s="7">
        <v>1</v>
      </c>
      <c r="U258" s="7">
        <v>324884</v>
      </c>
      <c r="V258" s="7">
        <f t="shared" si="12"/>
        <v>395</v>
      </c>
      <c r="W258" s="7">
        <f t="shared" si="9"/>
        <v>33055126</v>
      </c>
    </row>
    <row r="259" spans="1:23" x14ac:dyDescent="0.15">
      <c r="A259" s="7" t="s">
        <v>52</v>
      </c>
      <c r="B259" s="7">
        <v>10</v>
      </c>
      <c r="C259" s="7">
        <v>505690</v>
      </c>
      <c r="D259" s="7">
        <v>2</v>
      </c>
      <c r="E259" s="7">
        <v>1299850</v>
      </c>
      <c r="F259" s="7">
        <v>419</v>
      </c>
      <c r="G259" s="7">
        <v>40000362</v>
      </c>
      <c r="H259" s="7">
        <v>323</v>
      </c>
      <c r="I259" s="7">
        <v>24328894</v>
      </c>
      <c r="J259" s="7">
        <v>143</v>
      </c>
      <c r="K259" s="7">
        <v>16341862</v>
      </c>
      <c r="L259" s="7">
        <v>69</v>
      </c>
      <c r="M259" s="7">
        <v>9680194</v>
      </c>
      <c r="N259" s="7">
        <v>11</v>
      </c>
      <c r="O259" s="7">
        <v>2276646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12"/>
        <v>977</v>
      </c>
      <c r="W259" s="7">
        <f t="shared" si="9"/>
        <v>94433498</v>
      </c>
    </row>
    <row r="260" spans="1:23" x14ac:dyDescent="0.15">
      <c r="A260" s="7" t="s">
        <v>53</v>
      </c>
      <c r="B260" s="7">
        <v>10</v>
      </c>
      <c r="C260" s="7">
        <v>221840</v>
      </c>
      <c r="D260" s="7">
        <v>12</v>
      </c>
      <c r="E260" s="7">
        <v>812010</v>
      </c>
      <c r="F260" s="7">
        <v>235</v>
      </c>
      <c r="G260" s="7">
        <v>36776750</v>
      </c>
      <c r="H260" s="7">
        <v>83</v>
      </c>
      <c r="I260" s="7">
        <v>25375914</v>
      </c>
      <c r="J260" s="7">
        <v>31</v>
      </c>
      <c r="K260" s="7">
        <v>3209464</v>
      </c>
      <c r="L260" s="7">
        <v>14</v>
      </c>
      <c r="M260" s="7">
        <v>167870</v>
      </c>
      <c r="N260" s="7">
        <v>3</v>
      </c>
      <c r="O260" s="7">
        <v>26330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f t="shared" si="12"/>
        <v>388</v>
      </c>
      <c r="W260" s="7">
        <f t="shared" si="9"/>
        <v>66590178</v>
      </c>
    </row>
    <row r="261" spans="1:23" x14ac:dyDescent="0.15">
      <c r="A261" s="7" t="s">
        <v>54</v>
      </c>
      <c r="B261" s="7">
        <v>0</v>
      </c>
      <c r="C261" s="7">
        <v>0</v>
      </c>
      <c r="D261" s="7">
        <v>0</v>
      </c>
      <c r="E261" s="7">
        <v>0</v>
      </c>
      <c r="F261" s="7">
        <v>81</v>
      </c>
      <c r="G261" s="7">
        <v>7720374</v>
      </c>
      <c r="H261" s="7">
        <v>14</v>
      </c>
      <c r="I261" s="7">
        <v>4758718</v>
      </c>
      <c r="J261" s="7">
        <v>22</v>
      </c>
      <c r="K261" s="7">
        <v>3878682</v>
      </c>
      <c r="L261" s="7">
        <v>3</v>
      </c>
      <c r="M261" s="7">
        <v>863810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12"/>
        <v>120</v>
      </c>
      <c r="W261" s="7">
        <f t="shared" ref="W261:W324" si="13">SUM(C261,E261,G261,I261,K261,M261,O261,Q261,S261,U261)</f>
        <v>17221584</v>
      </c>
    </row>
    <row r="262" spans="1:23" x14ac:dyDescent="0.15">
      <c r="A262" s="7" t="s">
        <v>55</v>
      </c>
      <c r="B262" s="7">
        <v>0</v>
      </c>
      <c r="C262" s="7">
        <v>0</v>
      </c>
      <c r="D262" s="7">
        <v>1</v>
      </c>
      <c r="E262" s="7">
        <v>73760</v>
      </c>
      <c r="F262" s="7">
        <v>420</v>
      </c>
      <c r="G262" s="7">
        <v>39323102</v>
      </c>
      <c r="H262" s="7">
        <v>218</v>
      </c>
      <c r="I262" s="7">
        <v>19292826</v>
      </c>
      <c r="J262" s="7">
        <v>176</v>
      </c>
      <c r="K262" s="7">
        <v>16013022</v>
      </c>
      <c r="L262" s="7">
        <v>19</v>
      </c>
      <c r="M262" s="7">
        <v>1266040</v>
      </c>
      <c r="N262" s="7">
        <v>12</v>
      </c>
      <c r="O262" s="7">
        <v>460230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f t="shared" si="12"/>
        <v>846</v>
      </c>
      <c r="W262" s="7">
        <f t="shared" si="13"/>
        <v>76428980</v>
      </c>
    </row>
    <row r="263" spans="1:23" x14ac:dyDescent="0.15">
      <c r="A263" s="7" t="s">
        <v>56</v>
      </c>
      <c r="B263" s="7">
        <v>0</v>
      </c>
      <c r="C263" s="7">
        <v>0</v>
      </c>
      <c r="D263" s="7">
        <v>25</v>
      </c>
      <c r="E263" s="7">
        <v>886740</v>
      </c>
      <c r="F263" s="7">
        <v>536</v>
      </c>
      <c r="G263" s="7">
        <v>31732100</v>
      </c>
      <c r="H263" s="7">
        <v>287</v>
      </c>
      <c r="I263" s="7">
        <v>15180136</v>
      </c>
      <c r="J263" s="7">
        <v>103</v>
      </c>
      <c r="K263" s="7">
        <v>6365730</v>
      </c>
      <c r="L263" s="7">
        <v>32</v>
      </c>
      <c r="M263" s="7">
        <v>1870236</v>
      </c>
      <c r="N263" s="7">
        <v>23</v>
      </c>
      <c r="O263" s="7">
        <v>876120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12"/>
        <v>1006</v>
      </c>
      <c r="W263" s="7">
        <f t="shared" si="13"/>
        <v>56911062</v>
      </c>
    </row>
    <row r="264" spans="1:23" x14ac:dyDescent="0.15">
      <c r="A264" s="7" t="s">
        <v>57</v>
      </c>
      <c r="B264" s="7">
        <v>0</v>
      </c>
      <c r="C264" s="7">
        <v>0</v>
      </c>
      <c r="D264" s="7">
        <v>1</v>
      </c>
      <c r="E264" s="7">
        <v>105170</v>
      </c>
      <c r="F264" s="7">
        <v>39</v>
      </c>
      <c r="G264" s="7">
        <v>1781290</v>
      </c>
      <c r="H264" s="7">
        <v>9</v>
      </c>
      <c r="I264" s="7">
        <v>146950</v>
      </c>
      <c r="J264" s="7">
        <v>14</v>
      </c>
      <c r="K264" s="7">
        <v>254110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12"/>
        <v>63</v>
      </c>
      <c r="W264" s="7">
        <f t="shared" si="13"/>
        <v>2287520</v>
      </c>
    </row>
    <row r="265" spans="1:23" x14ac:dyDescent="0.15">
      <c r="A265" s="7" t="s">
        <v>58</v>
      </c>
      <c r="B265" s="7">
        <v>0</v>
      </c>
      <c r="C265" s="7">
        <v>0</v>
      </c>
      <c r="D265" s="7">
        <v>0</v>
      </c>
      <c r="E265" s="7">
        <v>0</v>
      </c>
      <c r="F265" s="7">
        <v>80</v>
      </c>
      <c r="G265" s="7">
        <v>4875170</v>
      </c>
      <c r="H265" s="7">
        <v>70</v>
      </c>
      <c r="I265" s="7">
        <v>4440940</v>
      </c>
      <c r="J265" s="7">
        <v>10</v>
      </c>
      <c r="K265" s="7">
        <v>1346560</v>
      </c>
      <c r="L265" s="7">
        <v>0</v>
      </c>
      <c r="M265" s="7">
        <v>0</v>
      </c>
      <c r="N265" s="7">
        <v>3</v>
      </c>
      <c r="O265" s="7">
        <v>1482450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f t="shared" si="12"/>
        <v>163</v>
      </c>
      <c r="W265" s="7">
        <f t="shared" si="13"/>
        <v>12145120</v>
      </c>
    </row>
    <row r="266" spans="1:23" x14ac:dyDescent="0.15">
      <c r="A266" s="7" t="s">
        <v>59</v>
      </c>
      <c r="B266" s="7">
        <v>0</v>
      </c>
      <c r="C266" s="7">
        <v>0</v>
      </c>
      <c r="D266" s="7">
        <v>2</v>
      </c>
      <c r="E266" s="7">
        <v>463660</v>
      </c>
      <c r="F266" s="7">
        <v>72</v>
      </c>
      <c r="G266" s="7">
        <v>9344570</v>
      </c>
      <c r="H266" s="7">
        <v>20</v>
      </c>
      <c r="I266" s="7">
        <v>3935970</v>
      </c>
      <c r="J266" s="7">
        <v>10</v>
      </c>
      <c r="K266" s="7">
        <v>2854922</v>
      </c>
      <c r="L266" s="7">
        <v>9</v>
      </c>
      <c r="M266" s="7">
        <v>894534</v>
      </c>
      <c r="N266" s="7">
        <v>8</v>
      </c>
      <c r="O266" s="7">
        <v>2512700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12"/>
        <v>121</v>
      </c>
      <c r="W266" s="7">
        <f t="shared" si="13"/>
        <v>20006356</v>
      </c>
    </row>
    <row r="267" spans="1:23" x14ac:dyDescent="0.15">
      <c r="A267" s="7" t="s">
        <v>60</v>
      </c>
      <c r="B267" s="7">
        <v>12</v>
      </c>
      <c r="C267" s="7">
        <v>276060</v>
      </c>
      <c r="D267" s="7">
        <v>34</v>
      </c>
      <c r="E267" s="7">
        <v>9554926</v>
      </c>
      <c r="F267" s="7">
        <v>1536</v>
      </c>
      <c r="G267" s="7">
        <v>152798218</v>
      </c>
      <c r="H267" s="7">
        <v>1005</v>
      </c>
      <c r="I267" s="7">
        <v>61286874</v>
      </c>
      <c r="J267" s="7">
        <v>589</v>
      </c>
      <c r="K267" s="7">
        <v>48592918</v>
      </c>
      <c r="L267" s="7">
        <v>168</v>
      </c>
      <c r="M267" s="7">
        <v>15119180</v>
      </c>
      <c r="N267" s="7">
        <v>58</v>
      </c>
      <c r="O267" s="7">
        <v>3455140</v>
      </c>
      <c r="P267" s="7">
        <v>1</v>
      </c>
      <c r="Q267" s="7">
        <v>17070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12"/>
        <v>3403</v>
      </c>
      <c r="W267" s="7">
        <f t="shared" si="13"/>
        <v>291100386</v>
      </c>
    </row>
    <row r="268" spans="1:23" x14ac:dyDescent="0.15">
      <c r="A268" s="7" t="s">
        <v>61</v>
      </c>
      <c r="B268" s="7">
        <v>20</v>
      </c>
      <c r="C268" s="7">
        <v>1021850</v>
      </c>
      <c r="D268" s="7">
        <v>51</v>
      </c>
      <c r="E268" s="7">
        <v>18716282</v>
      </c>
      <c r="F268" s="7">
        <v>682</v>
      </c>
      <c r="G268" s="7">
        <v>22942140</v>
      </c>
      <c r="H268" s="7">
        <v>463</v>
      </c>
      <c r="I268" s="7">
        <v>16099996</v>
      </c>
      <c r="J268" s="7">
        <v>212</v>
      </c>
      <c r="K268" s="7">
        <v>8148314</v>
      </c>
      <c r="L268" s="7">
        <v>66</v>
      </c>
      <c r="M268" s="7">
        <v>2090280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  <c r="V268" s="7">
        <f t="shared" si="12"/>
        <v>1494</v>
      </c>
      <c r="W268" s="7">
        <f t="shared" si="13"/>
        <v>69018862</v>
      </c>
    </row>
    <row r="269" spans="1:23" x14ac:dyDescent="0.15">
      <c r="A269" s="19" t="s">
        <v>62</v>
      </c>
      <c r="B269" s="16">
        <v>8</v>
      </c>
      <c r="C269" s="16">
        <v>236670</v>
      </c>
      <c r="D269" s="16">
        <v>5</v>
      </c>
      <c r="E269" s="16">
        <v>301180</v>
      </c>
      <c r="F269" s="16">
        <v>211</v>
      </c>
      <c r="G269" s="16">
        <v>17264082</v>
      </c>
      <c r="H269" s="16">
        <v>243</v>
      </c>
      <c r="I269" s="16">
        <v>13934956</v>
      </c>
      <c r="J269" s="16">
        <v>92</v>
      </c>
      <c r="K269" s="16">
        <v>7487452</v>
      </c>
      <c r="L269" s="16">
        <v>68</v>
      </c>
      <c r="M269" s="16">
        <v>3612970</v>
      </c>
      <c r="N269" s="16">
        <v>106</v>
      </c>
      <c r="O269" s="16">
        <v>25322948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f t="shared" si="12"/>
        <v>733</v>
      </c>
      <c r="W269" s="16">
        <f t="shared" si="13"/>
        <v>68160258</v>
      </c>
    </row>
    <row r="270" spans="1:23" x14ac:dyDescent="0.15">
      <c r="A270" s="7" t="s">
        <v>63</v>
      </c>
      <c r="B270" s="7">
        <v>0</v>
      </c>
      <c r="C270" s="7">
        <v>0</v>
      </c>
      <c r="D270" s="7">
        <v>4</v>
      </c>
      <c r="E270" s="7">
        <v>255210</v>
      </c>
      <c r="F270" s="7">
        <v>114</v>
      </c>
      <c r="G270" s="7">
        <v>10629716</v>
      </c>
      <c r="H270" s="7">
        <v>170</v>
      </c>
      <c r="I270" s="7">
        <v>10103806</v>
      </c>
      <c r="J270" s="7">
        <v>86</v>
      </c>
      <c r="K270" s="7">
        <v>5633336</v>
      </c>
      <c r="L270" s="7">
        <v>66</v>
      </c>
      <c r="M270" s="7">
        <v>3600520</v>
      </c>
      <c r="N270" s="7">
        <v>98</v>
      </c>
      <c r="O270" s="7">
        <v>25155238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12"/>
        <v>538</v>
      </c>
      <c r="W270" s="7">
        <f t="shared" si="13"/>
        <v>55377826</v>
      </c>
    </row>
    <row r="271" spans="1:23" x14ac:dyDescent="0.15">
      <c r="A271" s="7" t="s">
        <v>64</v>
      </c>
      <c r="B271" s="7">
        <v>8</v>
      </c>
      <c r="C271" s="7">
        <v>236670</v>
      </c>
      <c r="D271" s="7">
        <v>1</v>
      </c>
      <c r="E271" s="7">
        <v>45970</v>
      </c>
      <c r="F271" s="7">
        <v>97</v>
      </c>
      <c r="G271" s="7">
        <v>6634366</v>
      </c>
      <c r="H271" s="7">
        <v>73</v>
      </c>
      <c r="I271" s="7">
        <v>3831150</v>
      </c>
      <c r="J271" s="7">
        <v>6</v>
      </c>
      <c r="K271" s="7">
        <v>1854116</v>
      </c>
      <c r="L271" s="7">
        <v>2</v>
      </c>
      <c r="M271" s="7">
        <v>12450</v>
      </c>
      <c r="N271" s="7">
        <v>8</v>
      </c>
      <c r="O271" s="7">
        <v>167710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12"/>
        <v>195</v>
      </c>
      <c r="W271" s="7">
        <f t="shared" si="13"/>
        <v>12782432</v>
      </c>
    </row>
    <row r="272" spans="1:23" x14ac:dyDescent="0.15">
      <c r="A272" s="19" t="s">
        <v>65</v>
      </c>
      <c r="B272" s="16">
        <v>202</v>
      </c>
      <c r="C272" s="16">
        <v>9137258</v>
      </c>
      <c r="D272" s="16">
        <v>248</v>
      </c>
      <c r="E272" s="16">
        <v>16895390</v>
      </c>
      <c r="F272" s="16">
        <v>13212</v>
      </c>
      <c r="G272" s="16">
        <v>272778478</v>
      </c>
      <c r="H272" s="16">
        <v>9953</v>
      </c>
      <c r="I272" s="16">
        <v>204239964</v>
      </c>
      <c r="J272" s="16">
        <v>4686</v>
      </c>
      <c r="K272" s="16">
        <v>134342466</v>
      </c>
      <c r="L272" s="16">
        <v>1332</v>
      </c>
      <c r="M272" s="16">
        <v>48383778</v>
      </c>
      <c r="N272" s="16">
        <v>382</v>
      </c>
      <c r="O272" s="16">
        <v>15759778</v>
      </c>
      <c r="P272" s="16">
        <v>39</v>
      </c>
      <c r="Q272" s="16">
        <v>5683620</v>
      </c>
      <c r="R272" s="16">
        <v>1</v>
      </c>
      <c r="S272" s="16">
        <v>11040</v>
      </c>
      <c r="T272" s="16">
        <v>0</v>
      </c>
      <c r="U272" s="16">
        <v>0</v>
      </c>
      <c r="V272" s="16">
        <f t="shared" si="12"/>
        <v>30055</v>
      </c>
      <c r="W272" s="16">
        <f t="shared" si="13"/>
        <v>707231772</v>
      </c>
    </row>
    <row r="273" spans="1:23" x14ac:dyDescent="0.15">
      <c r="A273" s="7" t="s">
        <v>66</v>
      </c>
      <c r="B273" s="7">
        <v>6</v>
      </c>
      <c r="C273" s="7">
        <v>42740</v>
      </c>
      <c r="D273" s="7">
        <v>14</v>
      </c>
      <c r="E273" s="7">
        <v>133470</v>
      </c>
      <c r="F273" s="7">
        <v>645</v>
      </c>
      <c r="G273" s="7">
        <v>10176006</v>
      </c>
      <c r="H273" s="7">
        <v>306</v>
      </c>
      <c r="I273" s="7">
        <v>6167126</v>
      </c>
      <c r="J273" s="7">
        <v>237</v>
      </c>
      <c r="K273" s="7">
        <v>3829280</v>
      </c>
      <c r="L273" s="7">
        <v>89</v>
      </c>
      <c r="M273" s="7">
        <v>3827450</v>
      </c>
      <c r="N273" s="7">
        <v>0</v>
      </c>
      <c r="O273" s="7">
        <v>0</v>
      </c>
      <c r="P273" s="7">
        <v>10</v>
      </c>
      <c r="Q273" s="7">
        <v>81840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12"/>
        <v>1307</v>
      </c>
      <c r="W273" s="7">
        <f t="shared" si="13"/>
        <v>24257912</v>
      </c>
    </row>
    <row r="274" spans="1:23" x14ac:dyDescent="0.15">
      <c r="A274" s="7" t="s">
        <v>67</v>
      </c>
      <c r="B274" s="7">
        <v>124</v>
      </c>
      <c r="C274" s="7">
        <v>5776580</v>
      </c>
      <c r="D274" s="7">
        <v>181</v>
      </c>
      <c r="E274" s="7">
        <v>15787100</v>
      </c>
      <c r="F274" s="7">
        <v>6552</v>
      </c>
      <c r="G274" s="7">
        <v>175363494</v>
      </c>
      <c r="H274" s="7">
        <v>4540</v>
      </c>
      <c r="I274" s="7">
        <v>119701202</v>
      </c>
      <c r="J274" s="7">
        <v>2023</v>
      </c>
      <c r="K274" s="7">
        <v>75948788</v>
      </c>
      <c r="L274" s="7">
        <v>682</v>
      </c>
      <c r="M274" s="7">
        <v>20437836</v>
      </c>
      <c r="N274" s="7">
        <v>259</v>
      </c>
      <c r="O274" s="7">
        <v>7601612</v>
      </c>
      <c r="P274" s="7">
        <v>6</v>
      </c>
      <c r="Q274" s="7">
        <v>1393886</v>
      </c>
      <c r="R274" s="7">
        <v>0</v>
      </c>
      <c r="S274" s="7">
        <v>0</v>
      </c>
      <c r="T274" s="7">
        <v>0</v>
      </c>
      <c r="U274" s="7">
        <v>0</v>
      </c>
      <c r="V274" s="7">
        <f t="shared" si="12"/>
        <v>14367</v>
      </c>
      <c r="W274" s="7">
        <f t="shared" si="13"/>
        <v>422010498</v>
      </c>
    </row>
    <row r="275" spans="1:23" x14ac:dyDescent="0.15">
      <c r="A275" s="7" t="s">
        <v>68</v>
      </c>
      <c r="B275" s="7">
        <v>72</v>
      </c>
      <c r="C275" s="7">
        <v>3317938</v>
      </c>
      <c r="D275" s="7">
        <v>53</v>
      </c>
      <c r="E275" s="7">
        <v>974820</v>
      </c>
      <c r="F275" s="7">
        <v>6015</v>
      </c>
      <c r="G275" s="7">
        <v>87238978</v>
      </c>
      <c r="H275" s="7">
        <v>5107</v>
      </c>
      <c r="I275" s="7">
        <v>78371636</v>
      </c>
      <c r="J275" s="7">
        <v>2426</v>
      </c>
      <c r="K275" s="7">
        <v>54564398</v>
      </c>
      <c r="L275" s="7">
        <v>561</v>
      </c>
      <c r="M275" s="7">
        <v>24118492</v>
      </c>
      <c r="N275" s="7">
        <v>123</v>
      </c>
      <c r="O275" s="7">
        <v>8158166</v>
      </c>
      <c r="P275" s="7">
        <v>23</v>
      </c>
      <c r="Q275" s="7">
        <v>4207894</v>
      </c>
      <c r="R275" s="7">
        <v>1</v>
      </c>
      <c r="S275" s="7">
        <v>11040</v>
      </c>
      <c r="T275" s="7">
        <v>0</v>
      </c>
      <c r="U275" s="7">
        <v>0</v>
      </c>
      <c r="V275" s="7">
        <f t="shared" si="12"/>
        <v>14381</v>
      </c>
      <c r="W275" s="7">
        <f t="shared" si="13"/>
        <v>260963362</v>
      </c>
    </row>
    <row r="276" spans="1:23" x14ac:dyDescent="0.15">
      <c r="A276" s="19" t="s">
        <v>69</v>
      </c>
      <c r="B276" s="16">
        <v>381</v>
      </c>
      <c r="C276" s="16">
        <v>41544882</v>
      </c>
      <c r="D276" s="16">
        <v>263</v>
      </c>
      <c r="E276" s="16">
        <v>31949214</v>
      </c>
      <c r="F276" s="16">
        <v>4710</v>
      </c>
      <c r="G276" s="16">
        <v>266644336</v>
      </c>
      <c r="H276" s="16">
        <v>4077</v>
      </c>
      <c r="I276" s="16">
        <v>221201792</v>
      </c>
      <c r="J276" s="16">
        <v>3011</v>
      </c>
      <c r="K276" s="16">
        <v>168438330</v>
      </c>
      <c r="L276" s="16">
        <v>1426</v>
      </c>
      <c r="M276" s="16">
        <v>90179724</v>
      </c>
      <c r="N276" s="16">
        <v>474</v>
      </c>
      <c r="O276" s="16">
        <v>26480438</v>
      </c>
      <c r="P276" s="16">
        <v>149</v>
      </c>
      <c r="Q276" s="16">
        <v>16081180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12"/>
        <v>14491</v>
      </c>
      <c r="W276" s="16">
        <f t="shared" si="13"/>
        <v>862519896</v>
      </c>
    </row>
    <row r="277" spans="1:23" x14ac:dyDescent="0.15">
      <c r="A277" s="7" t="s">
        <v>70</v>
      </c>
      <c r="B277" s="7">
        <v>24</v>
      </c>
      <c r="C277" s="7">
        <v>440960</v>
      </c>
      <c r="D277" s="7">
        <v>23</v>
      </c>
      <c r="E277" s="7">
        <v>451800</v>
      </c>
      <c r="F277" s="7">
        <v>1348</v>
      </c>
      <c r="G277" s="7">
        <v>101511688</v>
      </c>
      <c r="H277" s="7">
        <v>1859</v>
      </c>
      <c r="I277" s="7">
        <v>142802468</v>
      </c>
      <c r="J277" s="7">
        <v>2087</v>
      </c>
      <c r="K277" s="7">
        <v>118920862</v>
      </c>
      <c r="L277" s="7">
        <v>1230</v>
      </c>
      <c r="M277" s="7">
        <v>83978308</v>
      </c>
      <c r="N277" s="7">
        <v>422</v>
      </c>
      <c r="O277" s="7">
        <v>25990628</v>
      </c>
      <c r="P277" s="7">
        <v>149</v>
      </c>
      <c r="Q277" s="7">
        <v>16081180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12"/>
        <v>7142</v>
      </c>
      <c r="W277" s="7">
        <f t="shared" si="13"/>
        <v>490177894</v>
      </c>
    </row>
    <row r="278" spans="1:23" x14ac:dyDescent="0.15">
      <c r="A278" s="7" t="s">
        <v>71</v>
      </c>
      <c r="B278" s="7">
        <v>0</v>
      </c>
      <c r="C278" s="7">
        <v>0</v>
      </c>
      <c r="D278" s="7">
        <v>21</v>
      </c>
      <c r="E278" s="7">
        <v>560100</v>
      </c>
      <c r="F278" s="7">
        <v>54</v>
      </c>
      <c r="G278" s="7">
        <v>2863870</v>
      </c>
      <c r="H278" s="7">
        <v>53</v>
      </c>
      <c r="I278" s="7">
        <v>5477280</v>
      </c>
      <c r="J278" s="7">
        <v>2</v>
      </c>
      <c r="K278" s="7">
        <v>37770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12"/>
        <v>130</v>
      </c>
      <c r="W278" s="7">
        <f t="shared" si="13"/>
        <v>8939020</v>
      </c>
    </row>
    <row r="279" spans="1:23" x14ac:dyDescent="0.15">
      <c r="A279" s="7" t="s">
        <v>72</v>
      </c>
      <c r="B279" s="7">
        <v>238</v>
      </c>
      <c r="C279" s="7">
        <v>37508132</v>
      </c>
      <c r="D279" s="7">
        <v>157</v>
      </c>
      <c r="E279" s="7">
        <v>30535214</v>
      </c>
      <c r="F279" s="7">
        <v>880</v>
      </c>
      <c r="G279" s="7">
        <v>126115850</v>
      </c>
      <c r="H279" s="7">
        <v>452</v>
      </c>
      <c r="I279" s="7">
        <v>47129288</v>
      </c>
      <c r="J279" s="7">
        <v>223</v>
      </c>
      <c r="K279" s="7">
        <v>23607816</v>
      </c>
      <c r="L279" s="7">
        <v>23</v>
      </c>
      <c r="M279" s="7">
        <v>266290</v>
      </c>
      <c r="N279" s="7">
        <v>24</v>
      </c>
      <c r="O279" s="7">
        <v>284040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12"/>
        <v>1997</v>
      </c>
      <c r="W279" s="7">
        <f t="shared" si="13"/>
        <v>265446630</v>
      </c>
    </row>
    <row r="280" spans="1:23" x14ac:dyDescent="0.15">
      <c r="A280" s="7" t="s">
        <v>73</v>
      </c>
      <c r="B280" s="7">
        <v>68</v>
      </c>
      <c r="C280" s="7">
        <v>928990</v>
      </c>
      <c r="D280" s="7">
        <v>27</v>
      </c>
      <c r="E280" s="7">
        <v>185240</v>
      </c>
      <c r="F280" s="7">
        <v>1513</v>
      </c>
      <c r="G280" s="7">
        <v>19365170</v>
      </c>
      <c r="H280" s="7">
        <v>953</v>
      </c>
      <c r="I280" s="7">
        <v>18000260</v>
      </c>
      <c r="J280" s="7">
        <v>372</v>
      </c>
      <c r="K280" s="7">
        <v>17802736</v>
      </c>
      <c r="L280" s="7">
        <v>86</v>
      </c>
      <c r="M280" s="7">
        <v>864210</v>
      </c>
      <c r="N280" s="7">
        <v>3</v>
      </c>
      <c r="O280" s="7">
        <v>30120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12"/>
        <v>3022</v>
      </c>
      <c r="W280" s="7">
        <f t="shared" si="13"/>
        <v>57176726</v>
      </c>
    </row>
    <row r="281" spans="1:23" x14ac:dyDescent="0.15">
      <c r="A281" s="7" t="s">
        <v>74</v>
      </c>
      <c r="B281" s="7">
        <v>35</v>
      </c>
      <c r="C281" s="7">
        <v>2460140</v>
      </c>
      <c r="D281" s="7">
        <v>31</v>
      </c>
      <c r="E281" s="7">
        <v>178390</v>
      </c>
      <c r="F281" s="7">
        <v>775</v>
      </c>
      <c r="G281" s="7">
        <v>5747220</v>
      </c>
      <c r="H281" s="7">
        <v>637</v>
      </c>
      <c r="I281" s="7">
        <v>6357596</v>
      </c>
      <c r="J281" s="7">
        <v>249</v>
      </c>
      <c r="K281" s="7">
        <v>3174190</v>
      </c>
      <c r="L281" s="7">
        <v>37</v>
      </c>
      <c r="M281" s="7">
        <v>460510</v>
      </c>
      <c r="N281" s="7">
        <v>24</v>
      </c>
      <c r="O281" s="7">
        <v>161320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12"/>
        <v>1788</v>
      </c>
      <c r="W281" s="7">
        <f t="shared" si="13"/>
        <v>18539366</v>
      </c>
    </row>
    <row r="282" spans="1:23" x14ac:dyDescent="0.15">
      <c r="A282" s="7" t="s">
        <v>75</v>
      </c>
      <c r="B282" s="7">
        <v>4</v>
      </c>
      <c r="C282" s="7">
        <v>2720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12"/>
        <v>4</v>
      </c>
      <c r="W282" s="7">
        <f t="shared" si="13"/>
        <v>2720</v>
      </c>
    </row>
    <row r="283" spans="1:23" x14ac:dyDescent="0.15">
      <c r="A283" s="7" t="s">
        <v>76</v>
      </c>
      <c r="B283" s="7">
        <v>12</v>
      </c>
      <c r="C283" s="7">
        <v>203940</v>
      </c>
      <c r="D283" s="7">
        <v>4</v>
      </c>
      <c r="E283" s="7">
        <v>38470</v>
      </c>
      <c r="F283" s="7">
        <v>140</v>
      </c>
      <c r="G283" s="7">
        <v>11040538</v>
      </c>
      <c r="H283" s="7">
        <v>123</v>
      </c>
      <c r="I283" s="7">
        <v>1434900</v>
      </c>
      <c r="J283" s="7">
        <v>78</v>
      </c>
      <c r="K283" s="7">
        <v>4894956</v>
      </c>
      <c r="L283" s="7">
        <v>50</v>
      </c>
      <c r="M283" s="7">
        <v>4610406</v>
      </c>
      <c r="N283" s="7">
        <v>1</v>
      </c>
      <c r="O283" s="7">
        <v>14330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0</v>
      </c>
      <c r="V283" s="7">
        <f t="shared" si="12"/>
        <v>408</v>
      </c>
      <c r="W283" s="7">
        <f t="shared" si="13"/>
        <v>22237540</v>
      </c>
    </row>
    <row r="284" spans="1:23" x14ac:dyDescent="0.15">
      <c r="A284" s="19" t="s">
        <v>77</v>
      </c>
      <c r="B284" s="16">
        <v>95</v>
      </c>
      <c r="C284" s="16">
        <v>9181986</v>
      </c>
      <c r="D284" s="16">
        <v>187</v>
      </c>
      <c r="E284" s="16">
        <v>22038954</v>
      </c>
      <c r="F284" s="16">
        <v>2828</v>
      </c>
      <c r="G284" s="16">
        <v>153822686</v>
      </c>
      <c r="H284" s="16">
        <v>2320</v>
      </c>
      <c r="I284" s="16">
        <v>106682700</v>
      </c>
      <c r="J284" s="16">
        <v>1231</v>
      </c>
      <c r="K284" s="16">
        <v>75386214</v>
      </c>
      <c r="L284" s="16">
        <v>639</v>
      </c>
      <c r="M284" s="16">
        <v>37613398</v>
      </c>
      <c r="N284" s="16">
        <v>117</v>
      </c>
      <c r="O284" s="16">
        <v>3239680</v>
      </c>
      <c r="P284" s="16">
        <v>62</v>
      </c>
      <c r="Q284" s="16">
        <v>853140</v>
      </c>
      <c r="R284" s="16">
        <v>0</v>
      </c>
      <c r="S284" s="16">
        <v>0</v>
      </c>
      <c r="T284" s="16">
        <v>0</v>
      </c>
      <c r="U284" s="16">
        <v>0</v>
      </c>
      <c r="V284" s="16">
        <f t="shared" si="12"/>
        <v>7479</v>
      </c>
      <c r="W284" s="16">
        <f t="shared" si="13"/>
        <v>408818758</v>
      </c>
    </row>
    <row r="285" spans="1:23" x14ac:dyDescent="0.15">
      <c r="A285" s="7" t="s">
        <v>78</v>
      </c>
      <c r="B285" s="7">
        <v>11</v>
      </c>
      <c r="C285" s="7">
        <v>158760</v>
      </c>
      <c r="D285" s="7">
        <v>24</v>
      </c>
      <c r="E285" s="7">
        <v>2316860</v>
      </c>
      <c r="F285" s="7">
        <v>815</v>
      </c>
      <c r="G285" s="7">
        <v>40493488</v>
      </c>
      <c r="H285" s="7">
        <v>724</v>
      </c>
      <c r="I285" s="7">
        <v>50897188</v>
      </c>
      <c r="J285" s="7">
        <v>524</v>
      </c>
      <c r="K285" s="7">
        <v>46921750</v>
      </c>
      <c r="L285" s="7">
        <v>294</v>
      </c>
      <c r="M285" s="7">
        <v>16468390</v>
      </c>
      <c r="N285" s="7">
        <v>54</v>
      </c>
      <c r="O285" s="7">
        <v>661080</v>
      </c>
      <c r="P285" s="7">
        <v>22</v>
      </c>
      <c r="Q285" s="7">
        <v>345330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12"/>
        <v>2468</v>
      </c>
      <c r="W285" s="7">
        <f t="shared" si="13"/>
        <v>158262846</v>
      </c>
    </row>
    <row r="286" spans="1:23" x14ac:dyDescent="0.15">
      <c r="A286" s="7" t="s">
        <v>79</v>
      </c>
      <c r="B286" s="7">
        <v>0</v>
      </c>
      <c r="C286" s="7">
        <v>0</v>
      </c>
      <c r="D286" s="7">
        <v>2</v>
      </c>
      <c r="E286" s="7">
        <v>23530</v>
      </c>
      <c r="F286" s="7">
        <v>18</v>
      </c>
      <c r="G286" s="7">
        <v>294570</v>
      </c>
      <c r="H286" s="7">
        <v>22</v>
      </c>
      <c r="I286" s="7">
        <v>1231930</v>
      </c>
      <c r="J286" s="7">
        <v>50</v>
      </c>
      <c r="K286" s="7">
        <v>1209640</v>
      </c>
      <c r="L286" s="7">
        <v>1</v>
      </c>
      <c r="M286" s="7">
        <v>26140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12"/>
        <v>93</v>
      </c>
      <c r="W286" s="7">
        <f t="shared" si="13"/>
        <v>2785810</v>
      </c>
    </row>
    <row r="287" spans="1:23" x14ac:dyDescent="0.15">
      <c r="A287" s="7" t="s">
        <v>80</v>
      </c>
      <c r="B287" s="7">
        <v>29</v>
      </c>
      <c r="C287" s="7">
        <v>3895646</v>
      </c>
      <c r="D287" s="7">
        <v>23</v>
      </c>
      <c r="E287" s="7">
        <v>1349000</v>
      </c>
      <c r="F287" s="7">
        <v>258</v>
      </c>
      <c r="G287" s="7">
        <v>8127814</v>
      </c>
      <c r="H287" s="7">
        <v>267</v>
      </c>
      <c r="I287" s="7">
        <v>5862460</v>
      </c>
      <c r="J287" s="7">
        <v>112</v>
      </c>
      <c r="K287" s="7">
        <v>5512286</v>
      </c>
      <c r="L287" s="7">
        <v>80</v>
      </c>
      <c r="M287" s="7">
        <v>3729890</v>
      </c>
      <c r="N287" s="7">
        <v>9</v>
      </c>
      <c r="O287" s="7">
        <v>294490</v>
      </c>
      <c r="P287" s="7">
        <v>28</v>
      </c>
      <c r="Q287" s="7">
        <v>322030</v>
      </c>
      <c r="R287" s="7">
        <v>0</v>
      </c>
      <c r="S287" s="7">
        <v>0</v>
      </c>
      <c r="T287" s="7">
        <v>0</v>
      </c>
      <c r="U287" s="7">
        <v>0</v>
      </c>
      <c r="V287" s="7">
        <f t="shared" si="12"/>
        <v>806</v>
      </c>
      <c r="W287" s="7">
        <f t="shared" si="13"/>
        <v>29093616</v>
      </c>
    </row>
    <row r="288" spans="1:23" x14ac:dyDescent="0.15">
      <c r="A288" s="7" t="s">
        <v>81</v>
      </c>
      <c r="B288" s="7">
        <v>6</v>
      </c>
      <c r="C288" s="7">
        <v>63600</v>
      </c>
      <c r="D288" s="7">
        <v>5</v>
      </c>
      <c r="E288" s="7">
        <v>56560</v>
      </c>
      <c r="F288" s="7">
        <v>2</v>
      </c>
      <c r="G288" s="7">
        <v>30240</v>
      </c>
      <c r="H288" s="7">
        <v>41</v>
      </c>
      <c r="I288" s="7">
        <v>2766548</v>
      </c>
      <c r="J288" s="7">
        <v>40</v>
      </c>
      <c r="K288" s="7">
        <v>8865504</v>
      </c>
      <c r="L288" s="7">
        <v>2</v>
      </c>
      <c r="M288" s="7">
        <v>17890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0</v>
      </c>
      <c r="U288" s="7">
        <v>0</v>
      </c>
      <c r="V288" s="7">
        <f t="shared" si="12"/>
        <v>96</v>
      </c>
      <c r="W288" s="7">
        <f t="shared" si="13"/>
        <v>11800342</v>
      </c>
    </row>
    <row r="289" spans="1:23" x14ac:dyDescent="0.15">
      <c r="A289" s="7" t="s">
        <v>82</v>
      </c>
      <c r="B289" s="7">
        <v>0</v>
      </c>
      <c r="C289" s="7">
        <v>0</v>
      </c>
      <c r="D289" s="7">
        <v>0</v>
      </c>
      <c r="E289" s="7">
        <v>0</v>
      </c>
      <c r="F289" s="7">
        <v>17</v>
      </c>
      <c r="G289" s="7">
        <v>268770</v>
      </c>
      <c r="H289" s="7">
        <v>0</v>
      </c>
      <c r="I289" s="7">
        <v>0</v>
      </c>
      <c r="J289" s="7">
        <v>25</v>
      </c>
      <c r="K289" s="7">
        <v>205890</v>
      </c>
      <c r="L289" s="7">
        <v>0</v>
      </c>
      <c r="M289" s="7">
        <v>0</v>
      </c>
      <c r="N289" s="7">
        <v>1</v>
      </c>
      <c r="O289" s="7">
        <v>54870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12"/>
        <v>43</v>
      </c>
      <c r="W289" s="7">
        <f t="shared" si="13"/>
        <v>529530</v>
      </c>
    </row>
    <row r="290" spans="1:23" x14ac:dyDescent="0.15">
      <c r="A290" s="7" t="s">
        <v>83</v>
      </c>
      <c r="B290" s="7">
        <v>49</v>
      </c>
      <c r="C290" s="7">
        <v>5063980</v>
      </c>
      <c r="D290" s="7">
        <v>133</v>
      </c>
      <c r="E290" s="7">
        <v>18293004</v>
      </c>
      <c r="F290" s="7">
        <v>1718</v>
      </c>
      <c r="G290" s="7">
        <v>104607804</v>
      </c>
      <c r="H290" s="7">
        <v>1266</v>
      </c>
      <c r="I290" s="7">
        <v>45924574</v>
      </c>
      <c r="J290" s="7">
        <v>480</v>
      </c>
      <c r="K290" s="7">
        <v>12671144</v>
      </c>
      <c r="L290" s="7">
        <v>262</v>
      </c>
      <c r="M290" s="7">
        <v>17371088</v>
      </c>
      <c r="N290" s="7">
        <v>53</v>
      </c>
      <c r="O290" s="7">
        <v>2229240</v>
      </c>
      <c r="P290" s="7">
        <v>12</v>
      </c>
      <c r="Q290" s="7">
        <v>185780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12"/>
        <v>3973</v>
      </c>
      <c r="W290" s="7">
        <f t="shared" si="13"/>
        <v>206346614</v>
      </c>
    </row>
    <row r="291" spans="1:23" x14ac:dyDescent="0.15">
      <c r="A291" s="19" t="s">
        <v>84</v>
      </c>
      <c r="B291" s="16">
        <v>122</v>
      </c>
      <c r="C291" s="16">
        <v>1965000</v>
      </c>
      <c r="D291" s="16">
        <v>188</v>
      </c>
      <c r="E291" s="16">
        <v>2804714</v>
      </c>
      <c r="F291" s="16">
        <v>11152</v>
      </c>
      <c r="G291" s="16">
        <v>140910586</v>
      </c>
      <c r="H291" s="16">
        <v>8872</v>
      </c>
      <c r="I291" s="16">
        <v>102736796</v>
      </c>
      <c r="J291" s="16">
        <v>4420</v>
      </c>
      <c r="K291" s="16">
        <v>48925920</v>
      </c>
      <c r="L291" s="16">
        <v>1232</v>
      </c>
      <c r="M291" s="16">
        <v>10924654</v>
      </c>
      <c r="N291" s="16">
        <v>209</v>
      </c>
      <c r="O291" s="16">
        <v>1632450</v>
      </c>
      <c r="P291" s="16">
        <v>15</v>
      </c>
      <c r="Q291" s="16">
        <v>116370</v>
      </c>
      <c r="R291" s="16">
        <v>4</v>
      </c>
      <c r="S291" s="16">
        <v>18170</v>
      </c>
      <c r="T291" s="16">
        <v>0</v>
      </c>
      <c r="U291" s="16">
        <v>0</v>
      </c>
      <c r="V291" s="16">
        <f t="shared" si="12"/>
        <v>26214</v>
      </c>
      <c r="W291" s="16">
        <f t="shared" si="13"/>
        <v>310034660</v>
      </c>
    </row>
    <row r="292" spans="1:23" x14ac:dyDescent="0.15">
      <c r="A292" s="7" t="s">
        <v>85</v>
      </c>
      <c r="B292" s="7">
        <v>9</v>
      </c>
      <c r="C292" s="7">
        <v>73860</v>
      </c>
      <c r="D292" s="7">
        <v>11</v>
      </c>
      <c r="E292" s="7">
        <v>95860</v>
      </c>
      <c r="F292" s="7">
        <v>983</v>
      </c>
      <c r="G292" s="7">
        <v>10587184</v>
      </c>
      <c r="H292" s="7">
        <v>767</v>
      </c>
      <c r="I292" s="7">
        <v>6073340</v>
      </c>
      <c r="J292" s="7">
        <v>508</v>
      </c>
      <c r="K292" s="7">
        <v>3939370</v>
      </c>
      <c r="L292" s="7">
        <v>194</v>
      </c>
      <c r="M292" s="7">
        <v>1597080</v>
      </c>
      <c r="N292" s="7">
        <v>32</v>
      </c>
      <c r="O292" s="7">
        <v>167180</v>
      </c>
      <c r="P292" s="7">
        <v>9</v>
      </c>
      <c r="Q292" s="7">
        <v>68620</v>
      </c>
      <c r="R292" s="7">
        <v>4</v>
      </c>
      <c r="S292" s="7">
        <v>18170</v>
      </c>
      <c r="T292" s="7">
        <v>0</v>
      </c>
      <c r="U292" s="7">
        <v>0</v>
      </c>
      <c r="V292" s="7">
        <f t="shared" si="12"/>
        <v>2517</v>
      </c>
      <c r="W292" s="7">
        <f t="shared" si="13"/>
        <v>22620664</v>
      </c>
    </row>
    <row r="293" spans="1:23" x14ac:dyDescent="0.15">
      <c r="A293" s="7" t="s">
        <v>86</v>
      </c>
      <c r="B293" s="7">
        <v>27</v>
      </c>
      <c r="C293" s="7">
        <v>903030</v>
      </c>
      <c r="D293" s="7">
        <v>56</v>
      </c>
      <c r="E293" s="7">
        <v>1607058</v>
      </c>
      <c r="F293" s="7">
        <v>3576</v>
      </c>
      <c r="G293" s="7">
        <v>60903522</v>
      </c>
      <c r="H293" s="7">
        <v>2404</v>
      </c>
      <c r="I293" s="7">
        <v>41186682</v>
      </c>
      <c r="J293" s="7">
        <v>1020</v>
      </c>
      <c r="K293" s="7">
        <v>18963308</v>
      </c>
      <c r="L293" s="7">
        <v>176</v>
      </c>
      <c r="M293" s="7">
        <v>2258364</v>
      </c>
      <c r="N293" s="7">
        <v>22</v>
      </c>
      <c r="O293" s="7">
        <v>123290</v>
      </c>
      <c r="P293" s="7">
        <v>3</v>
      </c>
      <c r="Q293" s="7">
        <v>14330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12"/>
        <v>7284</v>
      </c>
      <c r="W293" s="7">
        <f t="shared" si="13"/>
        <v>125959584</v>
      </c>
    </row>
    <row r="294" spans="1:23" x14ac:dyDescent="0.15">
      <c r="A294" s="7" t="s">
        <v>87</v>
      </c>
      <c r="B294" s="7">
        <v>1</v>
      </c>
      <c r="C294" s="7">
        <v>9070</v>
      </c>
      <c r="D294" s="7">
        <v>0</v>
      </c>
      <c r="E294" s="7">
        <v>0</v>
      </c>
      <c r="F294" s="7">
        <v>210</v>
      </c>
      <c r="G294" s="7">
        <v>2976400</v>
      </c>
      <c r="H294" s="7">
        <v>278</v>
      </c>
      <c r="I294" s="7">
        <v>2718180</v>
      </c>
      <c r="J294" s="7">
        <v>109</v>
      </c>
      <c r="K294" s="7">
        <v>747600</v>
      </c>
      <c r="L294" s="7">
        <v>14</v>
      </c>
      <c r="M294" s="7">
        <v>63140</v>
      </c>
      <c r="N294" s="7">
        <v>13</v>
      </c>
      <c r="O294" s="7">
        <v>185430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12"/>
        <v>625</v>
      </c>
      <c r="W294" s="7">
        <f t="shared" si="13"/>
        <v>6699820</v>
      </c>
    </row>
    <row r="295" spans="1:23" x14ac:dyDescent="0.15">
      <c r="A295" s="7" t="s">
        <v>88</v>
      </c>
      <c r="B295" s="7">
        <v>85</v>
      </c>
      <c r="C295" s="7">
        <v>979040</v>
      </c>
      <c r="D295" s="7">
        <v>121</v>
      </c>
      <c r="E295" s="7">
        <v>1101796</v>
      </c>
      <c r="F295" s="7">
        <v>6383</v>
      </c>
      <c r="G295" s="7">
        <v>66443480</v>
      </c>
      <c r="H295" s="7">
        <v>5423</v>
      </c>
      <c r="I295" s="7">
        <v>52758594</v>
      </c>
      <c r="J295" s="7">
        <v>2783</v>
      </c>
      <c r="K295" s="7">
        <v>25275642</v>
      </c>
      <c r="L295" s="7">
        <v>848</v>
      </c>
      <c r="M295" s="7">
        <v>7006070</v>
      </c>
      <c r="N295" s="7">
        <v>142</v>
      </c>
      <c r="O295" s="7">
        <v>1156550</v>
      </c>
      <c r="P295" s="7">
        <v>3</v>
      </c>
      <c r="Q295" s="7">
        <v>33420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12"/>
        <v>15788</v>
      </c>
      <c r="W295" s="7">
        <f t="shared" si="13"/>
        <v>154754592</v>
      </c>
    </row>
    <row r="296" spans="1:23" x14ac:dyDescent="0.15">
      <c r="A296" s="19" t="s">
        <v>89</v>
      </c>
      <c r="B296" s="16">
        <v>26</v>
      </c>
      <c r="C296" s="16">
        <v>125930</v>
      </c>
      <c r="D296" s="16">
        <v>17</v>
      </c>
      <c r="E296" s="16">
        <v>95300</v>
      </c>
      <c r="F296" s="16">
        <v>1577</v>
      </c>
      <c r="G296" s="16">
        <v>11388830</v>
      </c>
      <c r="H296" s="16">
        <v>1144</v>
      </c>
      <c r="I296" s="16">
        <v>8918992</v>
      </c>
      <c r="J296" s="16">
        <v>445</v>
      </c>
      <c r="K296" s="16">
        <v>3767602</v>
      </c>
      <c r="L296" s="16">
        <v>176</v>
      </c>
      <c r="M296" s="16">
        <v>1019940</v>
      </c>
      <c r="N296" s="16">
        <v>29</v>
      </c>
      <c r="O296" s="16">
        <v>2158890</v>
      </c>
      <c r="P296" s="16">
        <v>2</v>
      </c>
      <c r="Q296" s="16">
        <v>87800</v>
      </c>
      <c r="R296" s="16">
        <v>0</v>
      </c>
      <c r="S296" s="16">
        <v>0</v>
      </c>
      <c r="T296" s="16">
        <v>0</v>
      </c>
      <c r="U296" s="16">
        <v>0</v>
      </c>
      <c r="V296" s="16">
        <f t="shared" si="12"/>
        <v>3416</v>
      </c>
      <c r="W296" s="16">
        <f t="shared" si="13"/>
        <v>27563284</v>
      </c>
    </row>
    <row r="297" spans="1:23" x14ac:dyDescent="0.15">
      <c r="A297" s="7" t="s">
        <v>90</v>
      </c>
      <c r="B297" s="7">
        <v>4</v>
      </c>
      <c r="C297" s="7">
        <v>26260</v>
      </c>
      <c r="D297" s="7">
        <v>6</v>
      </c>
      <c r="E297" s="7">
        <v>21090</v>
      </c>
      <c r="F297" s="7">
        <v>181</v>
      </c>
      <c r="G297" s="7">
        <v>953220</v>
      </c>
      <c r="H297" s="7">
        <v>123</v>
      </c>
      <c r="I297" s="7">
        <v>453070</v>
      </c>
      <c r="J297" s="7">
        <v>51</v>
      </c>
      <c r="K297" s="7">
        <v>191130</v>
      </c>
      <c r="L297" s="7">
        <v>19</v>
      </c>
      <c r="M297" s="7">
        <v>97660</v>
      </c>
      <c r="N297" s="7">
        <v>1</v>
      </c>
      <c r="O297" s="7">
        <v>6570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f t="shared" si="12"/>
        <v>385</v>
      </c>
      <c r="W297" s="7">
        <f t="shared" si="13"/>
        <v>1749000</v>
      </c>
    </row>
    <row r="298" spans="1:23" x14ac:dyDescent="0.15">
      <c r="A298" s="7" t="s">
        <v>91</v>
      </c>
      <c r="B298" s="7">
        <v>0</v>
      </c>
      <c r="C298" s="7">
        <v>0</v>
      </c>
      <c r="D298" s="7">
        <v>0</v>
      </c>
      <c r="E298" s="7">
        <v>0</v>
      </c>
      <c r="F298" s="7">
        <v>21</v>
      </c>
      <c r="G298" s="7">
        <v>79670</v>
      </c>
      <c r="H298" s="7">
        <v>18</v>
      </c>
      <c r="I298" s="7">
        <v>83190</v>
      </c>
      <c r="J298" s="7">
        <v>10</v>
      </c>
      <c r="K298" s="7">
        <v>35050</v>
      </c>
      <c r="L298" s="7">
        <v>9</v>
      </c>
      <c r="M298" s="7">
        <v>27230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12"/>
        <v>58</v>
      </c>
      <c r="W298" s="7">
        <f t="shared" si="13"/>
        <v>225140</v>
      </c>
    </row>
    <row r="299" spans="1:23" x14ac:dyDescent="0.15">
      <c r="A299" s="7" t="s">
        <v>92</v>
      </c>
      <c r="B299" s="7">
        <v>2</v>
      </c>
      <c r="C299" s="7">
        <v>9540</v>
      </c>
      <c r="D299" s="7">
        <v>0</v>
      </c>
      <c r="E299" s="7">
        <v>0</v>
      </c>
      <c r="F299" s="7">
        <v>484</v>
      </c>
      <c r="G299" s="7">
        <v>2807820</v>
      </c>
      <c r="H299" s="7">
        <v>368</v>
      </c>
      <c r="I299" s="7">
        <v>1997920</v>
      </c>
      <c r="J299" s="7">
        <v>155</v>
      </c>
      <c r="K299" s="7">
        <v>847400</v>
      </c>
      <c r="L299" s="7">
        <v>83</v>
      </c>
      <c r="M299" s="7">
        <v>477860</v>
      </c>
      <c r="N299" s="7">
        <v>8</v>
      </c>
      <c r="O299" s="7">
        <v>27110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f t="shared" si="12"/>
        <v>1100</v>
      </c>
      <c r="W299" s="7">
        <f t="shared" si="13"/>
        <v>6167650</v>
      </c>
    </row>
    <row r="300" spans="1:23" x14ac:dyDescent="0.15">
      <c r="A300" s="7" t="s">
        <v>93</v>
      </c>
      <c r="B300" s="7">
        <v>0</v>
      </c>
      <c r="C300" s="7">
        <v>0</v>
      </c>
      <c r="D300" s="7">
        <v>0</v>
      </c>
      <c r="E300" s="7">
        <v>0</v>
      </c>
      <c r="F300" s="7">
        <v>93</v>
      </c>
      <c r="G300" s="7">
        <v>538220</v>
      </c>
      <c r="H300" s="7">
        <v>35</v>
      </c>
      <c r="I300" s="7">
        <v>240050</v>
      </c>
      <c r="J300" s="7">
        <v>11</v>
      </c>
      <c r="K300" s="7">
        <v>87230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12"/>
        <v>139</v>
      </c>
      <c r="W300" s="7">
        <f t="shared" si="13"/>
        <v>865500</v>
      </c>
    </row>
    <row r="301" spans="1:23" x14ac:dyDescent="0.15">
      <c r="A301" s="7" t="s">
        <v>94</v>
      </c>
      <c r="B301" s="7">
        <v>4</v>
      </c>
      <c r="C301" s="7">
        <v>21050</v>
      </c>
      <c r="D301" s="7">
        <v>4</v>
      </c>
      <c r="E301" s="7">
        <v>28820</v>
      </c>
      <c r="F301" s="7">
        <v>121</v>
      </c>
      <c r="G301" s="7">
        <v>675860</v>
      </c>
      <c r="H301" s="7">
        <v>59</v>
      </c>
      <c r="I301" s="7">
        <v>436310</v>
      </c>
      <c r="J301" s="7">
        <v>38</v>
      </c>
      <c r="K301" s="7">
        <v>255230</v>
      </c>
      <c r="L301" s="7">
        <v>8</v>
      </c>
      <c r="M301" s="7">
        <v>56820</v>
      </c>
      <c r="N301" s="7">
        <v>5</v>
      </c>
      <c r="O301" s="7">
        <v>1941900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12"/>
        <v>239</v>
      </c>
      <c r="W301" s="7">
        <f t="shared" si="13"/>
        <v>3415990</v>
      </c>
    </row>
    <row r="302" spans="1:23" x14ac:dyDescent="0.15">
      <c r="A302" s="7" t="s">
        <v>95</v>
      </c>
      <c r="B302" s="7">
        <v>0</v>
      </c>
      <c r="C302" s="7">
        <v>0</v>
      </c>
      <c r="D302" s="7">
        <v>0</v>
      </c>
      <c r="E302" s="7">
        <v>0</v>
      </c>
      <c r="F302" s="7">
        <v>124</v>
      </c>
      <c r="G302" s="7">
        <v>2600300</v>
      </c>
      <c r="H302" s="7">
        <v>88</v>
      </c>
      <c r="I302" s="7">
        <v>3084902</v>
      </c>
      <c r="J302" s="7">
        <v>35</v>
      </c>
      <c r="K302" s="7">
        <v>1052402</v>
      </c>
      <c r="L302" s="7">
        <v>18</v>
      </c>
      <c r="M302" s="7">
        <v>111100</v>
      </c>
      <c r="N302" s="7">
        <v>14</v>
      </c>
      <c r="O302" s="7">
        <v>176990</v>
      </c>
      <c r="P302" s="7">
        <v>2</v>
      </c>
      <c r="Q302" s="7">
        <v>87800</v>
      </c>
      <c r="R302" s="7">
        <v>0</v>
      </c>
      <c r="S302" s="7">
        <v>0</v>
      </c>
      <c r="T302" s="7">
        <v>0</v>
      </c>
      <c r="U302" s="7">
        <v>0</v>
      </c>
      <c r="V302" s="7">
        <f t="shared" si="12"/>
        <v>281</v>
      </c>
      <c r="W302" s="7">
        <f t="shared" si="13"/>
        <v>7113494</v>
      </c>
    </row>
    <row r="303" spans="1:23" x14ac:dyDescent="0.15">
      <c r="A303" s="7" t="s">
        <v>96</v>
      </c>
      <c r="B303" s="7">
        <v>16</v>
      </c>
      <c r="C303" s="7">
        <v>69080</v>
      </c>
      <c r="D303" s="7">
        <v>7</v>
      </c>
      <c r="E303" s="7">
        <v>45390</v>
      </c>
      <c r="F303" s="7">
        <v>553</v>
      </c>
      <c r="G303" s="7">
        <v>3733740</v>
      </c>
      <c r="H303" s="7">
        <v>453</v>
      </c>
      <c r="I303" s="7">
        <v>2623550</v>
      </c>
      <c r="J303" s="7">
        <v>145</v>
      </c>
      <c r="K303" s="7">
        <v>1299160</v>
      </c>
      <c r="L303" s="7">
        <v>39</v>
      </c>
      <c r="M303" s="7">
        <v>249270</v>
      </c>
      <c r="N303" s="7">
        <v>1</v>
      </c>
      <c r="O303" s="7">
        <v>6320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12"/>
        <v>1214</v>
      </c>
      <c r="W303" s="7">
        <f t="shared" si="13"/>
        <v>8026510</v>
      </c>
    </row>
    <row r="304" spans="1:23" x14ac:dyDescent="0.15">
      <c r="A304" s="19" t="s">
        <v>97</v>
      </c>
      <c r="B304" s="16">
        <v>518</v>
      </c>
      <c r="C304" s="16">
        <v>57633076</v>
      </c>
      <c r="D304" s="16">
        <v>1082</v>
      </c>
      <c r="E304" s="16">
        <v>103823250</v>
      </c>
      <c r="F304" s="16">
        <v>31818</v>
      </c>
      <c r="G304" s="16">
        <v>963252956</v>
      </c>
      <c r="H304" s="16">
        <v>27371</v>
      </c>
      <c r="I304" s="16">
        <v>1049824010</v>
      </c>
      <c r="J304" s="16">
        <v>15168</v>
      </c>
      <c r="K304" s="16">
        <v>603741254</v>
      </c>
      <c r="L304" s="16">
        <v>6822</v>
      </c>
      <c r="M304" s="16">
        <v>317667614</v>
      </c>
      <c r="N304" s="16">
        <v>2366</v>
      </c>
      <c r="O304" s="16">
        <v>140420336</v>
      </c>
      <c r="P304" s="16">
        <v>440</v>
      </c>
      <c r="Q304" s="16">
        <v>37945314</v>
      </c>
      <c r="R304" s="16">
        <v>52</v>
      </c>
      <c r="S304" s="16">
        <v>6308866</v>
      </c>
      <c r="T304" s="16">
        <v>0</v>
      </c>
      <c r="U304" s="16">
        <v>0</v>
      </c>
      <c r="V304" s="16">
        <f t="shared" si="12"/>
        <v>85637</v>
      </c>
      <c r="W304" s="16">
        <f t="shared" si="13"/>
        <v>3280616676</v>
      </c>
    </row>
    <row r="305" spans="1:23" x14ac:dyDescent="0.15">
      <c r="A305" s="7" t="s">
        <v>98</v>
      </c>
      <c r="B305" s="7">
        <v>153</v>
      </c>
      <c r="C305" s="7">
        <v>7846010</v>
      </c>
      <c r="D305" s="7">
        <v>497</v>
      </c>
      <c r="E305" s="7">
        <v>14045620</v>
      </c>
      <c r="F305" s="7">
        <v>24084</v>
      </c>
      <c r="G305" s="7">
        <v>361956006</v>
      </c>
      <c r="H305" s="7">
        <v>20228</v>
      </c>
      <c r="I305" s="7">
        <v>316615410</v>
      </c>
      <c r="J305" s="7">
        <v>10922</v>
      </c>
      <c r="K305" s="7">
        <v>188749084</v>
      </c>
      <c r="L305" s="7">
        <v>4449</v>
      </c>
      <c r="M305" s="7">
        <v>76001248</v>
      </c>
      <c r="N305" s="7">
        <v>1489</v>
      </c>
      <c r="O305" s="7">
        <v>47696104</v>
      </c>
      <c r="P305" s="7">
        <v>252</v>
      </c>
      <c r="Q305" s="7">
        <v>7390054</v>
      </c>
      <c r="R305" s="7">
        <v>40</v>
      </c>
      <c r="S305" s="7">
        <v>849920</v>
      </c>
      <c r="T305" s="7">
        <v>0</v>
      </c>
      <c r="U305" s="7">
        <v>0</v>
      </c>
      <c r="V305" s="7">
        <f t="shared" si="12"/>
        <v>62114</v>
      </c>
      <c r="W305" s="7">
        <f t="shared" si="13"/>
        <v>1021149456</v>
      </c>
    </row>
    <row r="306" spans="1:23" x14ac:dyDescent="0.15">
      <c r="A306" s="7" t="s">
        <v>99</v>
      </c>
      <c r="B306" s="7">
        <v>67</v>
      </c>
      <c r="C306" s="7">
        <v>4476752</v>
      </c>
      <c r="D306" s="7">
        <v>263</v>
      </c>
      <c r="E306" s="7">
        <v>21768522</v>
      </c>
      <c r="F306" s="7">
        <v>2214</v>
      </c>
      <c r="G306" s="7">
        <v>147387596</v>
      </c>
      <c r="H306" s="7">
        <v>2035</v>
      </c>
      <c r="I306" s="7">
        <v>139968136</v>
      </c>
      <c r="J306" s="7">
        <v>1276</v>
      </c>
      <c r="K306" s="7">
        <v>98911046</v>
      </c>
      <c r="L306" s="7">
        <v>501</v>
      </c>
      <c r="M306" s="7">
        <v>19050934</v>
      </c>
      <c r="N306" s="7">
        <v>139</v>
      </c>
      <c r="O306" s="7">
        <v>9096020</v>
      </c>
      <c r="P306" s="7">
        <v>10</v>
      </c>
      <c r="Q306" s="7">
        <v>1205108</v>
      </c>
      <c r="R306" s="7">
        <v>0</v>
      </c>
      <c r="S306" s="7">
        <v>0</v>
      </c>
      <c r="T306" s="7">
        <v>0</v>
      </c>
      <c r="U306" s="7">
        <v>0</v>
      </c>
      <c r="V306" s="7">
        <f t="shared" si="12"/>
        <v>6505</v>
      </c>
      <c r="W306" s="7">
        <f t="shared" si="13"/>
        <v>441864114</v>
      </c>
    </row>
    <row r="307" spans="1:23" x14ac:dyDescent="0.15">
      <c r="A307" s="7" t="s">
        <v>100</v>
      </c>
      <c r="B307" s="7">
        <v>117</v>
      </c>
      <c r="C307" s="7">
        <v>9100062</v>
      </c>
      <c r="D307" s="7">
        <v>99</v>
      </c>
      <c r="E307" s="7">
        <v>12462494</v>
      </c>
      <c r="F307" s="7">
        <v>2004</v>
      </c>
      <c r="G307" s="7">
        <v>151186948</v>
      </c>
      <c r="H307" s="7">
        <v>1915</v>
      </c>
      <c r="I307" s="7">
        <v>187170728</v>
      </c>
      <c r="J307" s="7">
        <v>1212</v>
      </c>
      <c r="K307" s="7">
        <v>99419986</v>
      </c>
      <c r="L307" s="7">
        <v>783</v>
      </c>
      <c r="M307" s="7">
        <v>86782120</v>
      </c>
      <c r="N307" s="7">
        <v>180</v>
      </c>
      <c r="O307" s="7">
        <v>37364964</v>
      </c>
      <c r="P307" s="7">
        <v>33</v>
      </c>
      <c r="Q307" s="7">
        <v>5317556</v>
      </c>
      <c r="R307" s="7">
        <v>3</v>
      </c>
      <c r="S307" s="7">
        <v>1132680</v>
      </c>
      <c r="T307" s="7">
        <v>0</v>
      </c>
      <c r="U307" s="7">
        <v>0</v>
      </c>
      <c r="V307" s="7">
        <f t="shared" si="12"/>
        <v>6346</v>
      </c>
      <c r="W307" s="7">
        <f t="shared" si="13"/>
        <v>589937538</v>
      </c>
    </row>
    <row r="308" spans="1:23" x14ac:dyDescent="0.15">
      <c r="A308" s="7" t="s">
        <v>101</v>
      </c>
      <c r="B308" s="7">
        <v>40</v>
      </c>
      <c r="C308" s="7">
        <v>5644010</v>
      </c>
      <c r="D308" s="7">
        <v>34</v>
      </c>
      <c r="E308" s="7">
        <v>13062372</v>
      </c>
      <c r="F308" s="7">
        <v>231</v>
      </c>
      <c r="G308" s="7">
        <v>80586844</v>
      </c>
      <c r="H308" s="7">
        <v>278</v>
      </c>
      <c r="I308" s="7">
        <v>75939734</v>
      </c>
      <c r="J308" s="7">
        <v>154</v>
      </c>
      <c r="K308" s="7">
        <v>41136710</v>
      </c>
      <c r="L308" s="7">
        <v>66</v>
      </c>
      <c r="M308" s="7">
        <v>3550056</v>
      </c>
      <c r="N308" s="7">
        <v>55</v>
      </c>
      <c r="O308" s="7">
        <v>6227932</v>
      </c>
      <c r="P308" s="7">
        <v>18</v>
      </c>
      <c r="Q308" s="7">
        <v>8567260</v>
      </c>
      <c r="R308" s="7">
        <v>0</v>
      </c>
      <c r="S308" s="7">
        <v>0</v>
      </c>
      <c r="T308" s="7">
        <v>0</v>
      </c>
      <c r="U308" s="7">
        <v>0</v>
      </c>
      <c r="V308" s="7">
        <f t="shared" si="12"/>
        <v>876</v>
      </c>
      <c r="W308" s="7">
        <f t="shared" si="13"/>
        <v>234714918</v>
      </c>
    </row>
    <row r="309" spans="1:23" x14ac:dyDescent="0.15">
      <c r="A309" s="7" t="s">
        <v>102</v>
      </c>
      <c r="B309" s="7">
        <v>30</v>
      </c>
      <c r="C309" s="7">
        <v>9062328</v>
      </c>
      <c r="D309" s="7">
        <v>14</v>
      </c>
      <c r="E309" s="7">
        <v>3286708</v>
      </c>
      <c r="F309" s="7">
        <v>180</v>
      </c>
      <c r="G309" s="7">
        <v>42972278</v>
      </c>
      <c r="H309" s="7">
        <v>178</v>
      </c>
      <c r="I309" s="7">
        <v>45675234</v>
      </c>
      <c r="J309" s="7">
        <v>119</v>
      </c>
      <c r="K309" s="7">
        <v>26824686</v>
      </c>
      <c r="L309" s="7">
        <v>12</v>
      </c>
      <c r="M309" s="7">
        <v>1417860</v>
      </c>
      <c r="N309" s="7">
        <v>26</v>
      </c>
      <c r="O309" s="7">
        <v>1264410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12"/>
        <v>559</v>
      </c>
      <c r="W309" s="7">
        <f t="shared" si="13"/>
        <v>130503504</v>
      </c>
    </row>
    <row r="310" spans="1:23" x14ac:dyDescent="0.15">
      <c r="A310" s="7" t="s">
        <v>103</v>
      </c>
      <c r="B310" s="7">
        <v>88</v>
      </c>
      <c r="C310" s="7">
        <v>16482368</v>
      </c>
      <c r="D310" s="7">
        <v>137</v>
      </c>
      <c r="E310" s="7">
        <v>23691008</v>
      </c>
      <c r="F310" s="7">
        <v>1956</v>
      </c>
      <c r="G310" s="7">
        <v>117654068</v>
      </c>
      <c r="H310" s="7">
        <v>1707</v>
      </c>
      <c r="I310" s="7">
        <v>205029864</v>
      </c>
      <c r="J310" s="7">
        <v>1050</v>
      </c>
      <c r="K310" s="7">
        <v>117157190</v>
      </c>
      <c r="L310" s="7">
        <v>707</v>
      </c>
      <c r="M310" s="7">
        <v>104470900</v>
      </c>
      <c r="N310" s="7">
        <v>399</v>
      </c>
      <c r="O310" s="7">
        <v>34847776</v>
      </c>
      <c r="P310" s="7">
        <v>91</v>
      </c>
      <c r="Q310" s="7">
        <v>14844656</v>
      </c>
      <c r="R310" s="7">
        <v>9</v>
      </c>
      <c r="S310" s="7">
        <v>4326266</v>
      </c>
      <c r="T310" s="7">
        <v>0</v>
      </c>
      <c r="U310" s="7">
        <v>0</v>
      </c>
      <c r="V310" s="7">
        <f t="shared" si="12"/>
        <v>6144</v>
      </c>
      <c r="W310" s="7">
        <f t="shared" si="13"/>
        <v>638504096</v>
      </c>
    </row>
    <row r="311" spans="1:23" x14ac:dyDescent="0.15">
      <c r="A311" s="7" t="s">
        <v>105</v>
      </c>
      <c r="B311" s="7">
        <v>8</v>
      </c>
      <c r="C311" s="7">
        <v>3957440</v>
      </c>
      <c r="D311" s="7">
        <v>15</v>
      </c>
      <c r="E311" s="7">
        <v>9499092</v>
      </c>
      <c r="F311" s="7">
        <v>440</v>
      </c>
      <c r="G311" s="7">
        <v>31985462</v>
      </c>
      <c r="H311" s="7">
        <v>379</v>
      </c>
      <c r="I311" s="7">
        <v>38668256</v>
      </c>
      <c r="J311" s="7">
        <v>184</v>
      </c>
      <c r="K311" s="7">
        <v>7112548</v>
      </c>
      <c r="L311" s="7">
        <v>169</v>
      </c>
      <c r="M311" s="7">
        <v>19006818</v>
      </c>
      <c r="N311" s="7">
        <v>67</v>
      </c>
      <c r="O311" s="7">
        <v>1993340</v>
      </c>
      <c r="P311" s="7">
        <v>13</v>
      </c>
      <c r="Q311" s="7">
        <v>355250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12"/>
        <v>1275</v>
      </c>
      <c r="W311" s="7">
        <f t="shared" si="13"/>
        <v>112578206</v>
      </c>
    </row>
    <row r="312" spans="1:23" x14ac:dyDescent="0.15">
      <c r="A312" s="7" t="s">
        <v>106</v>
      </c>
      <c r="B312" s="7">
        <v>6</v>
      </c>
      <c r="C312" s="7">
        <v>898436</v>
      </c>
      <c r="D312" s="7">
        <v>4</v>
      </c>
      <c r="E312" s="7">
        <v>2692882</v>
      </c>
      <c r="F312" s="7">
        <v>143</v>
      </c>
      <c r="G312" s="7">
        <v>8841024</v>
      </c>
      <c r="H312" s="7">
        <v>112</v>
      </c>
      <c r="I312" s="7">
        <v>8978798</v>
      </c>
      <c r="J312" s="7">
        <v>69</v>
      </c>
      <c r="K312" s="7">
        <v>10942414</v>
      </c>
      <c r="L312" s="7">
        <v>46</v>
      </c>
      <c r="M312" s="7">
        <v>2922796</v>
      </c>
      <c r="N312" s="7">
        <v>3</v>
      </c>
      <c r="O312" s="7">
        <v>1649920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f t="shared" si="12"/>
        <v>383</v>
      </c>
      <c r="W312" s="7">
        <f t="shared" si="13"/>
        <v>36926270</v>
      </c>
    </row>
    <row r="313" spans="1:23" x14ac:dyDescent="0.15">
      <c r="A313" s="7" t="s">
        <v>107</v>
      </c>
      <c r="B313" s="7">
        <v>0</v>
      </c>
      <c r="C313" s="7">
        <v>0</v>
      </c>
      <c r="D313" s="7">
        <v>2</v>
      </c>
      <c r="E313" s="7">
        <v>10080</v>
      </c>
      <c r="F313" s="7">
        <v>126</v>
      </c>
      <c r="G313" s="7">
        <v>3752170</v>
      </c>
      <c r="H313" s="7">
        <v>75</v>
      </c>
      <c r="I313" s="7">
        <v>751730</v>
      </c>
      <c r="J313" s="7">
        <v>38</v>
      </c>
      <c r="K313" s="7">
        <v>356920</v>
      </c>
      <c r="L313" s="7">
        <v>8</v>
      </c>
      <c r="M313" s="7">
        <v>63490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12"/>
        <v>249</v>
      </c>
      <c r="W313" s="7">
        <f t="shared" si="13"/>
        <v>4934390</v>
      </c>
    </row>
    <row r="314" spans="1:23" x14ac:dyDescent="0.15">
      <c r="A314" s="7" t="s">
        <v>108</v>
      </c>
      <c r="B314" s="7">
        <v>0</v>
      </c>
      <c r="C314" s="7">
        <v>0</v>
      </c>
      <c r="D314" s="7">
        <v>0</v>
      </c>
      <c r="E314" s="7">
        <v>0</v>
      </c>
      <c r="F314" s="7">
        <v>12</v>
      </c>
      <c r="G314" s="7">
        <v>99420</v>
      </c>
      <c r="H314" s="7">
        <v>2</v>
      </c>
      <c r="I314" s="7">
        <v>5640</v>
      </c>
      <c r="J314" s="7">
        <v>1</v>
      </c>
      <c r="K314" s="7">
        <v>20800</v>
      </c>
      <c r="L314" s="7">
        <v>3</v>
      </c>
      <c r="M314" s="7">
        <v>128300</v>
      </c>
      <c r="N314" s="7">
        <v>1</v>
      </c>
      <c r="O314" s="7">
        <v>138660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12"/>
        <v>19</v>
      </c>
      <c r="W314" s="7">
        <f t="shared" si="13"/>
        <v>392820</v>
      </c>
    </row>
    <row r="315" spans="1:23" x14ac:dyDescent="0.15">
      <c r="A315" s="7" t="s">
        <v>109</v>
      </c>
      <c r="B315" s="7">
        <v>9</v>
      </c>
      <c r="C315" s="7">
        <v>165670</v>
      </c>
      <c r="D315" s="7">
        <v>17</v>
      </c>
      <c r="E315" s="7">
        <v>3304472</v>
      </c>
      <c r="F315" s="7">
        <v>428</v>
      </c>
      <c r="G315" s="7">
        <v>16831140</v>
      </c>
      <c r="H315" s="7">
        <v>462</v>
      </c>
      <c r="I315" s="7">
        <v>31020480</v>
      </c>
      <c r="J315" s="7">
        <v>143</v>
      </c>
      <c r="K315" s="7">
        <v>13109870</v>
      </c>
      <c r="L315" s="7">
        <v>78</v>
      </c>
      <c r="M315" s="7">
        <v>4273092</v>
      </c>
      <c r="N315" s="7">
        <v>7</v>
      </c>
      <c r="O315" s="7">
        <v>141210</v>
      </c>
      <c r="P315" s="7">
        <v>23</v>
      </c>
      <c r="Q315" s="7">
        <v>265430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12"/>
        <v>1167</v>
      </c>
      <c r="W315" s="7">
        <f t="shared" si="13"/>
        <v>69111364</v>
      </c>
    </row>
    <row r="316" spans="1:23" x14ac:dyDescent="0.15">
      <c r="A316" s="19" t="s">
        <v>110</v>
      </c>
      <c r="B316" s="16">
        <v>93</v>
      </c>
      <c r="C316" s="16">
        <v>11109850</v>
      </c>
      <c r="D316" s="16">
        <v>124</v>
      </c>
      <c r="E316" s="16">
        <v>8362760</v>
      </c>
      <c r="F316" s="16">
        <v>5336</v>
      </c>
      <c r="G316" s="16">
        <v>200384130</v>
      </c>
      <c r="H316" s="16">
        <v>4161</v>
      </c>
      <c r="I316" s="16">
        <v>231278032</v>
      </c>
      <c r="J316" s="16">
        <v>2666</v>
      </c>
      <c r="K316" s="16">
        <v>281143188</v>
      </c>
      <c r="L316" s="16">
        <v>1178</v>
      </c>
      <c r="M316" s="16">
        <v>157271428</v>
      </c>
      <c r="N316" s="16">
        <v>511</v>
      </c>
      <c r="O316" s="16">
        <v>82390036</v>
      </c>
      <c r="P316" s="16">
        <v>90</v>
      </c>
      <c r="Q316" s="16">
        <v>17886398</v>
      </c>
      <c r="R316" s="16">
        <v>8</v>
      </c>
      <c r="S316" s="16">
        <v>1945802</v>
      </c>
      <c r="T316" s="16">
        <v>0</v>
      </c>
      <c r="U316" s="16">
        <v>0</v>
      </c>
      <c r="V316" s="16">
        <f t="shared" si="12"/>
        <v>14167</v>
      </c>
      <c r="W316" s="16">
        <f t="shared" si="13"/>
        <v>991771624</v>
      </c>
    </row>
    <row r="317" spans="1:23" x14ac:dyDescent="0.15">
      <c r="A317" s="7" t="s">
        <v>111</v>
      </c>
      <c r="B317" s="7">
        <v>2</v>
      </c>
      <c r="C317" s="7">
        <v>5680</v>
      </c>
      <c r="D317" s="7">
        <v>1</v>
      </c>
      <c r="E317" s="7">
        <v>25850</v>
      </c>
      <c r="F317" s="7">
        <v>68</v>
      </c>
      <c r="G317" s="7">
        <v>246310</v>
      </c>
      <c r="H317" s="7">
        <v>48</v>
      </c>
      <c r="I317" s="7">
        <v>221260</v>
      </c>
      <c r="J317" s="7">
        <v>18</v>
      </c>
      <c r="K317" s="7">
        <v>108840</v>
      </c>
      <c r="L317" s="7">
        <v>8</v>
      </c>
      <c r="M317" s="7">
        <v>189626</v>
      </c>
      <c r="N317" s="7">
        <v>2</v>
      </c>
      <c r="O317" s="7">
        <v>12540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12"/>
        <v>147</v>
      </c>
      <c r="W317" s="7">
        <f t="shared" si="13"/>
        <v>810106</v>
      </c>
    </row>
    <row r="318" spans="1:23" x14ac:dyDescent="0.15">
      <c r="A318" s="7" t="s">
        <v>112</v>
      </c>
      <c r="B318" s="7">
        <v>2</v>
      </c>
      <c r="C318" s="7">
        <v>6140</v>
      </c>
      <c r="D318" s="7">
        <v>3</v>
      </c>
      <c r="E318" s="7">
        <v>34250</v>
      </c>
      <c r="F318" s="7">
        <v>197</v>
      </c>
      <c r="G318" s="7">
        <v>869510</v>
      </c>
      <c r="H318" s="7">
        <v>138</v>
      </c>
      <c r="I318" s="7">
        <v>633280</v>
      </c>
      <c r="J318" s="7">
        <v>44</v>
      </c>
      <c r="K318" s="7">
        <v>239790</v>
      </c>
      <c r="L318" s="7">
        <v>9</v>
      </c>
      <c r="M318" s="7">
        <v>271504</v>
      </c>
      <c r="N318" s="7">
        <v>2</v>
      </c>
      <c r="O318" s="7">
        <v>5160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12"/>
        <v>395</v>
      </c>
      <c r="W318" s="7">
        <f t="shared" si="13"/>
        <v>2059634</v>
      </c>
    </row>
    <row r="319" spans="1:23" x14ac:dyDescent="0.15">
      <c r="A319" s="7" t="s">
        <v>113</v>
      </c>
      <c r="B319" s="7">
        <v>10</v>
      </c>
      <c r="C319" s="7">
        <v>102550</v>
      </c>
      <c r="D319" s="7">
        <v>16</v>
      </c>
      <c r="E319" s="7">
        <v>167330</v>
      </c>
      <c r="F319" s="7">
        <v>602</v>
      </c>
      <c r="G319" s="7">
        <v>2820890</v>
      </c>
      <c r="H319" s="7">
        <v>357</v>
      </c>
      <c r="I319" s="7">
        <v>1772860</v>
      </c>
      <c r="J319" s="7">
        <v>162</v>
      </c>
      <c r="K319" s="7">
        <v>1222800</v>
      </c>
      <c r="L319" s="7">
        <v>39</v>
      </c>
      <c r="M319" s="7">
        <v>1073940</v>
      </c>
      <c r="N319" s="7">
        <v>16</v>
      </c>
      <c r="O319" s="7">
        <v>255272</v>
      </c>
      <c r="P319" s="7">
        <v>2</v>
      </c>
      <c r="Q319" s="7">
        <v>4560</v>
      </c>
      <c r="R319" s="7">
        <v>0</v>
      </c>
      <c r="S319" s="7">
        <v>0</v>
      </c>
      <c r="T319" s="7">
        <v>0</v>
      </c>
      <c r="U319" s="7">
        <v>0</v>
      </c>
      <c r="V319" s="7">
        <f t="shared" si="12"/>
        <v>1204</v>
      </c>
      <c r="W319" s="7">
        <f t="shared" si="13"/>
        <v>7420202</v>
      </c>
    </row>
    <row r="320" spans="1:23" x14ac:dyDescent="0.15">
      <c r="A320" s="7" t="s">
        <v>114</v>
      </c>
      <c r="B320" s="7">
        <v>22</v>
      </c>
      <c r="C320" s="7">
        <v>7441118</v>
      </c>
      <c r="D320" s="7">
        <v>20</v>
      </c>
      <c r="E320" s="7">
        <v>6741150</v>
      </c>
      <c r="F320" s="7">
        <v>294</v>
      </c>
      <c r="G320" s="7">
        <v>102364242</v>
      </c>
      <c r="H320" s="7">
        <v>322</v>
      </c>
      <c r="I320" s="7">
        <v>110063604</v>
      </c>
      <c r="J320" s="7">
        <v>316</v>
      </c>
      <c r="K320" s="7">
        <v>133974752</v>
      </c>
      <c r="L320" s="7">
        <v>316</v>
      </c>
      <c r="M320" s="7">
        <v>109736044</v>
      </c>
      <c r="N320" s="7">
        <v>189</v>
      </c>
      <c r="O320" s="7">
        <v>55836672</v>
      </c>
      <c r="P320" s="7">
        <v>47</v>
      </c>
      <c r="Q320" s="7">
        <v>11822824</v>
      </c>
      <c r="R320" s="7">
        <v>2</v>
      </c>
      <c r="S320" s="7">
        <v>404700</v>
      </c>
      <c r="T320" s="7">
        <v>0</v>
      </c>
      <c r="U320" s="7">
        <v>0</v>
      </c>
      <c r="V320" s="7">
        <f t="shared" si="12"/>
        <v>1528</v>
      </c>
      <c r="W320" s="7">
        <f t="shared" si="13"/>
        <v>538385106</v>
      </c>
    </row>
    <row r="321" spans="1:23" x14ac:dyDescent="0.15">
      <c r="A321" s="7" t="s">
        <v>115</v>
      </c>
      <c r="B321" s="7">
        <v>1</v>
      </c>
      <c r="C321" s="7">
        <v>624866</v>
      </c>
      <c r="D321" s="7">
        <v>9</v>
      </c>
      <c r="E321" s="7">
        <v>28100</v>
      </c>
      <c r="F321" s="7">
        <v>322</v>
      </c>
      <c r="G321" s="7">
        <v>5818292</v>
      </c>
      <c r="H321" s="7">
        <v>214</v>
      </c>
      <c r="I321" s="7">
        <v>4698194</v>
      </c>
      <c r="J321" s="7">
        <v>129</v>
      </c>
      <c r="K321" s="7">
        <v>6546310</v>
      </c>
      <c r="L321" s="7">
        <v>32</v>
      </c>
      <c r="M321" s="7">
        <v>1925650</v>
      </c>
      <c r="N321" s="7">
        <v>22</v>
      </c>
      <c r="O321" s="7">
        <v>3070348</v>
      </c>
      <c r="P321" s="7">
        <v>3</v>
      </c>
      <c r="Q321" s="7">
        <v>771120</v>
      </c>
      <c r="R321" s="7">
        <v>0</v>
      </c>
      <c r="S321" s="7">
        <v>0</v>
      </c>
      <c r="T321" s="7">
        <v>0</v>
      </c>
      <c r="U321" s="7">
        <v>0</v>
      </c>
      <c r="V321" s="7">
        <f t="shared" ref="V321:V352" si="14">SUM(B321,D321,F321,H321,J321,L321,N321,P321,R321,T321)</f>
        <v>732</v>
      </c>
      <c r="W321" s="7">
        <f t="shared" si="13"/>
        <v>23482880</v>
      </c>
    </row>
    <row r="322" spans="1:23" x14ac:dyDescent="0.15">
      <c r="A322" s="7" t="s">
        <v>116</v>
      </c>
      <c r="B322" s="7">
        <v>4</v>
      </c>
      <c r="C322" s="7">
        <v>16650</v>
      </c>
      <c r="D322" s="7">
        <v>7</v>
      </c>
      <c r="E322" s="7">
        <v>28720</v>
      </c>
      <c r="F322" s="7">
        <v>552</v>
      </c>
      <c r="G322" s="7">
        <v>3126510</v>
      </c>
      <c r="H322" s="7">
        <v>350</v>
      </c>
      <c r="I322" s="7">
        <v>1776860</v>
      </c>
      <c r="J322" s="7">
        <v>153</v>
      </c>
      <c r="K322" s="7">
        <v>646610</v>
      </c>
      <c r="L322" s="7">
        <v>43</v>
      </c>
      <c r="M322" s="7">
        <v>207800</v>
      </c>
      <c r="N322" s="7">
        <v>4</v>
      </c>
      <c r="O322" s="7">
        <v>37290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14"/>
        <v>1113</v>
      </c>
      <c r="W322" s="7">
        <f t="shared" si="13"/>
        <v>5840440</v>
      </c>
    </row>
    <row r="323" spans="1:23" x14ac:dyDescent="0.15">
      <c r="A323" s="7" t="s">
        <v>117</v>
      </c>
      <c r="B323" s="7">
        <v>18</v>
      </c>
      <c r="C323" s="7">
        <v>125960</v>
      </c>
      <c r="D323" s="7">
        <v>11</v>
      </c>
      <c r="E323" s="7">
        <v>81020</v>
      </c>
      <c r="F323" s="7">
        <v>523</v>
      </c>
      <c r="G323" s="7">
        <v>3643780</v>
      </c>
      <c r="H323" s="7">
        <v>422</v>
      </c>
      <c r="I323" s="7">
        <v>2556490</v>
      </c>
      <c r="J323" s="7">
        <v>183</v>
      </c>
      <c r="K323" s="7">
        <v>1319790</v>
      </c>
      <c r="L323" s="7">
        <v>47</v>
      </c>
      <c r="M323" s="7">
        <v>248040</v>
      </c>
      <c r="N323" s="7">
        <v>1</v>
      </c>
      <c r="O323" s="7">
        <v>5360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14"/>
        <v>1205</v>
      </c>
      <c r="W323" s="7">
        <f t="shared" si="13"/>
        <v>7980440</v>
      </c>
    </row>
    <row r="324" spans="1:23" x14ac:dyDescent="0.15">
      <c r="A324" s="7" t="s">
        <v>118</v>
      </c>
      <c r="B324" s="7">
        <v>4</v>
      </c>
      <c r="C324" s="7">
        <v>1006176</v>
      </c>
      <c r="D324" s="7">
        <v>0</v>
      </c>
      <c r="E324" s="7">
        <v>0</v>
      </c>
      <c r="F324" s="7">
        <v>212</v>
      </c>
      <c r="G324" s="7">
        <v>2239352</v>
      </c>
      <c r="H324" s="7">
        <v>135</v>
      </c>
      <c r="I324" s="7">
        <v>762680</v>
      </c>
      <c r="J324" s="7">
        <v>79</v>
      </c>
      <c r="K324" s="7">
        <v>1832160</v>
      </c>
      <c r="L324" s="7">
        <v>26</v>
      </c>
      <c r="M324" s="7">
        <v>504360</v>
      </c>
      <c r="N324" s="7">
        <v>12</v>
      </c>
      <c r="O324" s="7">
        <v>1274940</v>
      </c>
      <c r="P324" s="7">
        <v>2</v>
      </c>
      <c r="Q324" s="7">
        <v>243610</v>
      </c>
      <c r="R324" s="7">
        <v>0</v>
      </c>
      <c r="S324" s="7">
        <v>0</v>
      </c>
      <c r="T324" s="7">
        <v>0</v>
      </c>
      <c r="U324" s="7">
        <v>0</v>
      </c>
      <c r="V324" s="7">
        <f t="shared" si="14"/>
        <v>470</v>
      </c>
      <c r="W324" s="7">
        <f t="shared" si="13"/>
        <v>7863278</v>
      </c>
    </row>
    <row r="325" spans="1:23" x14ac:dyDescent="0.15">
      <c r="A325" s="7" t="s">
        <v>119</v>
      </c>
      <c r="B325" s="7">
        <v>0</v>
      </c>
      <c r="C325" s="7">
        <v>0</v>
      </c>
      <c r="D325" s="7">
        <v>17</v>
      </c>
      <c r="E325" s="7">
        <v>498280</v>
      </c>
      <c r="F325" s="7">
        <v>445</v>
      </c>
      <c r="G325" s="7">
        <v>18216062</v>
      </c>
      <c r="H325" s="7">
        <v>588</v>
      </c>
      <c r="I325" s="7">
        <v>49858582</v>
      </c>
      <c r="J325" s="7">
        <v>380</v>
      </c>
      <c r="K325" s="7">
        <v>54438332</v>
      </c>
      <c r="L325" s="7">
        <v>141</v>
      </c>
      <c r="M325" s="7">
        <v>13589416</v>
      </c>
      <c r="N325" s="7">
        <v>12</v>
      </c>
      <c r="O325" s="7">
        <v>4002318</v>
      </c>
      <c r="P325" s="7">
        <v>7</v>
      </c>
      <c r="Q325" s="7">
        <v>3542196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4"/>
        <v>1590</v>
      </c>
      <c r="W325" s="7">
        <f t="shared" ref="W325:W375" si="15">SUM(C325,E325,G325,I325,K325,M325,O325,Q325,S325,U325)</f>
        <v>144145186</v>
      </c>
    </row>
    <row r="326" spans="1:23" x14ac:dyDescent="0.15">
      <c r="A326" s="7" t="s">
        <v>120</v>
      </c>
      <c r="B326" s="7">
        <v>24</v>
      </c>
      <c r="C326" s="7">
        <v>183990</v>
      </c>
      <c r="D326" s="7">
        <v>27</v>
      </c>
      <c r="E326" s="7">
        <v>633250</v>
      </c>
      <c r="F326" s="7">
        <v>1858</v>
      </c>
      <c r="G326" s="7">
        <v>32990310</v>
      </c>
      <c r="H326" s="7">
        <v>1343</v>
      </c>
      <c r="I326" s="7">
        <v>26663762</v>
      </c>
      <c r="J326" s="7">
        <v>996</v>
      </c>
      <c r="K326" s="7">
        <v>37138430</v>
      </c>
      <c r="L326" s="7">
        <v>398</v>
      </c>
      <c r="M326" s="7">
        <v>9343632</v>
      </c>
      <c r="N326" s="7">
        <v>207</v>
      </c>
      <c r="O326" s="7">
        <v>9488966</v>
      </c>
      <c r="P326" s="7">
        <v>25</v>
      </c>
      <c r="Q326" s="7">
        <v>732262</v>
      </c>
      <c r="R326" s="7">
        <v>0</v>
      </c>
      <c r="S326" s="7">
        <v>0</v>
      </c>
      <c r="T326" s="7">
        <v>0</v>
      </c>
      <c r="U326" s="7">
        <v>0</v>
      </c>
      <c r="V326" s="7">
        <f t="shared" si="14"/>
        <v>4878</v>
      </c>
      <c r="W326" s="7">
        <f t="shared" si="15"/>
        <v>117174602</v>
      </c>
    </row>
    <row r="327" spans="1:23" x14ac:dyDescent="0.15">
      <c r="A327" s="7" t="s">
        <v>121</v>
      </c>
      <c r="B327" s="7">
        <v>6</v>
      </c>
      <c r="C327" s="7">
        <v>1596720</v>
      </c>
      <c r="D327" s="7">
        <v>13</v>
      </c>
      <c r="E327" s="7">
        <v>124810</v>
      </c>
      <c r="F327" s="7">
        <v>263</v>
      </c>
      <c r="G327" s="7">
        <v>28048872</v>
      </c>
      <c r="H327" s="7">
        <v>244</v>
      </c>
      <c r="I327" s="7">
        <v>32270460</v>
      </c>
      <c r="J327" s="7">
        <v>206</v>
      </c>
      <c r="K327" s="7">
        <v>43675374</v>
      </c>
      <c r="L327" s="7">
        <v>119</v>
      </c>
      <c r="M327" s="7">
        <v>20181416</v>
      </c>
      <c r="N327" s="7">
        <v>44</v>
      </c>
      <c r="O327" s="7">
        <v>8401170</v>
      </c>
      <c r="P327" s="7">
        <v>4</v>
      </c>
      <c r="Q327" s="7">
        <v>769826</v>
      </c>
      <c r="R327" s="7">
        <v>6</v>
      </c>
      <c r="S327" s="7">
        <v>1541102</v>
      </c>
      <c r="T327" s="7">
        <v>0</v>
      </c>
      <c r="U327" s="7">
        <v>0</v>
      </c>
      <c r="V327" s="7">
        <f t="shared" si="14"/>
        <v>905</v>
      </c>
      <c r="W327" s="7">
        <f t="shared" si="15"/>
        <v>136609750</v>
      </c>
    </row>
    <row r="328" spans="1:23" x14ac:dyDescent="0.15">
      <c r="A328" s="19" t="s">
        <v>122</v>
      </c>
      <c r="B328" s="16">
        <v>279</v>
      </c>
      <c r="C328" s="16">
        <v>11879314</v>
      </c>
      <c r="D328" s="16">
        <v>300</v>
      </c>
      <c r="E328" s="16">
        <v>9375112</v>
      </c>
      <c r="F328" s="16">
        <v>10996</v>
      </c>
      <c r="G328" s="16">
        <v>248360340</v>
      </c>
      <c r="H328" s="16">
        <v>7613</v>
      </c>
      <c r="I328" s="16">
        <v>213219012</v>
      </c>
      <c r="J328" s="16">
        <v>3379</v>
      </c>
      <c r="K328" s="16">
        <v>130304894</v>
      </c>
      <c r="L328" s="16">
        <v>1238</v>
      </c>
      <c r="M328" s="16">
        <v>62185678</v>
      </c>
      <c r="N328" s="16">
        <v>464</v>
      </c>
      <c r="O328" s="16">
        <v>23551514</v>
      </c>
      <c r="P328" s="16">
        <v>96</v>
      </c>
      <c r="Q328" s="16">
        <v>4058238</v>
      </c>
      <c r="R328" s="16">
        <v>9</v>
      </c>
      <c r="S328" s="16">
        <v>1384034</v>
      </c>
      <c r="T328" s="16">
        <v>0</v>
      </c>
      <c r="U328" s="16">
        <v>0</v>
      </c>
      <c r="V328" s="16">
        <f t="shared" si="14"/>
        <v>24374</v>
      </c>
      <c r="W328" s="16">
        <f t="shared" si="15"/>
        <v>704318136</v>
      </c>
    </row>
    <row r="329" spans="1:23" x14ac:dyDescent="0.15">
      <c r="A329" s="7" t="s">
        <v>123</v>
      </c>
      <c r="B329" s="7">
        <v>4</v>
      </c>
      <c r="C329" s="7">
        <v>39000</v>
      </c>
      <c r="D329" s="7">
        <v>6</v>
      </c>
      <c r="E329" s="7">
        <v>35630</v>
      </c>
      <c r="F329" s="7">
        <v>283</v>
      </c>
      <c r="G329" s="7">
        <v>2764190</v>
      </c>
      <c r="H329" s="7">
        <v>142</v>
      </c>
      <c r="I329" s="7">
        <v>1410590</v>
      </c>
      <c r="J329" s="7">
        <v>55</v>
      </c>
      <c r="K329" s="7">
        <v>470940</v>
      </c>
      <c r="L329" s="7">
        <v>24</v>
      </c>
      <c r="M329" s="7">
        <v>140660</v>
      </c>
      <c r="N329" s="7">
        <v>9</v>
      </c>
      <c r="O329" s="7">
        <v>69600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4"/>
        <v>523</v>
      </c>
      <c r="W329" s="7">
        <f t="shared" si="15"/>
        <v>4930610</v>
      </c>
    </row>
    <row r="330" spans="1:23" x14ac:dyDescent="0.15">
      <c r="A330" s="7" t="s">
        <v>124</v>
      </c>
      <c r="B330" s="7">
        <v>181</v>
      </c>
      <c r="C330" s="7">
        <v>2395030</v>
      </c>
      <c r="D330" s="7">
        <v>182</v>
      </c>
      <c r="E330" s="7">
        <v>3187210</v>
      </c>
      <c r="F330" s="7">
        <v>6097</v>
      </c>
      <c r="G330" s="7">
        <v>84699410</v>
      </c>
      <c r="H330" s="7">
        <v>3788</v>
      </c>
      <c r="I330" s="7">
        <v>54009486</v>
      </c>
      <c r="J330" s="7">
        <v>1347</v>
      </c>
      <c r="K330" s="7">
        <v>21165716</v>
      </c>
      <c r="L330" s="7">
        <v>415</v>
      </c>
      <c r="M330" s="7">
        <v>6546250</v>
      </c>
      <c r="N330" s="7">
        <v>162</v>
      </c>
      <c r="O330" s="7">
        <v>2602080</v>
      </c>
      <c r="P330" s="7">
        <v>18</v>
      </c>
      <c r="Q330" s="7">
        <v>230650</v>
      </c>
      <c r="R330" s="7">
        <v>0</v>
      </c>
      <c r="S330" s="7">
        <v>0</v>
      </c>
      <c r="T330" s="7">
        <v>0</v>
      </c>
      <c r="U330" s="7">
        <v>0</v>
      </c>
      <c r="V330" s="7">
        <f t="shared" si="14"/>
        <v>12190</v>
      </c>
      <c r="W330" s="7">
        <f t="shared" si="15"/>
        <v>174835832</v>
      </c>
    </row>
    <row r="331" spans="1:23" x14ac:dyDescent="0.15">
      <c r="A331" s="7" t="s">
        <v>125</v>
      </c>
      <c r="B331" s="7">
        <v>19</v>
      </c>
      <c r="C331" s="7">
        <v>446000</v>
      </c>
      <c r="D331" s="7">
        <v>18</v>
      </c>
      <c r="E331" s="7">
        <v>528870</v>
      </c>
      <c r="F331" s="7">
        <v>957</v>
      </c>
      <c r="G331" s="7">
        <v>19417008</v>
      </c>
      <c r="H331" s="7">
        <v>652</v>
      </c>
      <c r="I331" s="7">
        <v>14207100</v>
      </c>
      <c r="J331" s="7">
        <v>324</v>
      </c>
      <c r="K331" s="7">
        <v>7004218</v>
      </c>
      <c r="L331" s="7">
        <v>115</v>
      </c>
      <c r="M331" s="7">
        <v>2519470</v>
      </c>
      <c r="N331" s="7">
        <v>35</v>
      </c>
      <c r="O331" s="7">
        <v>705250</v>
      </c>
      <c r="P331" s="7">
        <v>5</v>
      </c>
      <c r="Q331" s="7">
        <v>120480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14"/>
        <v>2125</v>
      </c>
      <c r="W331" s="7">
        <f t="shared" si="15"/>
        <v>44948396</v>
      </c>
    </row>
    <row r="332" spans="1:23" x14ac:dyDescent="0.15">
      <c r="A332" s="7" t="s">
        <v>126</v>
      </c>
      <c r="B332" s="7">
        <v>24</v>
      </c>
      <c r="C332" s="7">
        <v>2911836</v>
      </c>
      <c r="D332" s="7">
        <v>46</v>
      </c>
      <c r="E332" s="7">
        <v>333330</v>
      </c>
      <c r="F332" s="7">
        <v>795</v>
      </c>
      <c r="G332" s="7">
        <v>26667448</v>
      </c>
      <c r="H332" s="7">
        <v>811</v>
      </c>
      <c r="I332" s="7">
        <v>20157638</v>
      </c>
      <c r="J332" s="7">
        <v>416</v>
      </c>
      <c r="K332" s="7">
        <v>12852936</v>
      </c>
      <c r="L332" s="7">
        <v>164</v>
      </c>
      <c r="M332" s="7">
        <v>6118654</v>
      </c>
      <c r="N332" s="7">
        <v>60</v>
      </c>
      <c r="O332" s="7">
        <v>2884594</v>
      </c>
      <c r="P332" s="7">
        <v>14</v>
      </c>
      <c r="Q332" s="7">
        <v>1769406</v>
      </c>
      <c r="R332" s="7">
        <v>3</v>
      </c>
      <c r="S332" s="7">
        <v>1219274</v>
      </c>
      <c r="T332" s="7">
        <v>0</v>
      </c>
      <c r="U332" s="7">
        <v>0</v>
      </c>
      <c r="V332" s="7">
        <f t="shared" si="14"/>
        <v>2333</v>
      </c>
      <c r="W332" s="7">
        <f t="shared" si="15"/>
        <v>74915116</v>
      </c>
    </row>
    <row r="333" spans="1:23" x14ac:dyDescent="0.15">
      <c r="A333" s="7" t="s">
        <v>127</v>
      </c>
      <c r="B333" s="7">
        <v>0</v>
      </c>
      <c r="C333" s="7">
        <v>0</v>
      </c>
      <c r="D333" s="7">
        <v>4</v>
      </c>
      <c r="E333" s="7">
        <v>49490</v>
      </c>
      <c r="F333" s="7">
        <v>875</v>
      </c>
      <c r="G333" s="7">
        <v>11258454</v>
      </c>
      <c r="H333" s="7">
        <v>398</v>
      </c>
      <c r="I333" s="7">
        <v>4848498</v>
      </c>
      <c r="J333" s="7">
        <v>142</v>
      </c>
      <c r="K333" s="7">
        <v>1794640</v>
      </c>
      <c r="L333" s="7">
        <v>51</v>
      </c>
      <c r="M333" s="7">
        <v>1380956</v>
      </c>
      <c r="N333" s="7">
        <v>15</v>
      </c>
      <c r="O333" s="7">
        <v>96470</v>
      </c>
      <c r="P333" s="7">
        <v>12</v>
      </c>
      <c r="Q333" s="7">
        <v>99950</v>
      </c>
      <c r="R333" s="7">
        <v>0</v>
      </c>
      <c r="S333" s="7">
        <v>0</v>
      </c>
      <c r="T333" s="7">
        <v>0</v>
      </c>
      <c r="U333" s="7">
        <v>0</v>
      </c>
      <c r="V333" s="7">
        <f t="shared" si="14"/>
        <v>1497</v>
      </c>
      <c r="W333" s="7">
        <f t="shared" si="15"/>
        <v>19528458</v>
      </c>
    </row>
    <row r="334" spans="1:23" x14ac:dyDescent="0.15">
      <c r="A334" s="7" t="s">
        <v>128</v>
      </c>
      <c r="B334" s="7">
        <v>12</v>
      </c>
      <c r="C334" s="7">
        <v>202810</v>
      </c>
      <c r="D334" s="7">
        <v>0</v>
      </c>
      <c r="E334" s="7">
        <v>0</v>
      </c>
      <c r="F334" s="7">
        <v>18</v>
      </c>
      <c r="G334" s="7">
        <v>2081068</v>
      </c>
      <c r="H334" s="7">
        <v>2</v>
      </c>
      <c r="I334" s="7">
        <v>1551788</v>
      </c>
      <c r="J334" s="7">
        <v>31</v>
      </c>
      <c r="K334" s="7">
        <v>3931188</v>
      </c>
      <c r="L334" s="7">
        <v>0</v>
      </c>
      <c r="M334" s="7">
        <v>0</v>
      </c>
      <c r="N334" s="7">
        <v>4</v>
      </c>
      <c r="O334" s="7">
        <v>6210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f t="shared" si="14"/>
        <v>67</v>
      </c>
      <c r="W334" s="7">
        <f t="shared" si="15"/>
        <v>7773064</v>
      </c>
    </row>
    <row r="335" spans="1:23" x14ac:dyDescent="0.15">
      <c r="A335" s="7" t="s">
        <v>129</v>
      </c>
      <c r="B335" s="7">
        <v>0</v>
      </c>
      <c r="C335" s="7">
        <v>0</v>
      </c>
      <c r="D335" s="7">
        <v>0</v>
      </c>
      <c r="E335" s="7">
        <v>0</v>
      </c>
      <c r="F335" s="7">
        <v>116</v>
      </c>
      <c r="G335" s="7">
        <v>1402400</v>
      </c>
      <c r="H335" s="7">
        <v>25</v>
      </c>
      <c r="I335" s="7">
        <v>435580</v>
      </c>
      <c r="J335" s="7">
        <v>56</v>
      </c>
      <c r="K335" s="7">
        <v>755680</v>
      </c>
      <c r="L335" s="7">
        <v>4</v>
      </c>
      <c r="M335" s="7">
        <v>1515980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14"/>
        <v>201</v>
      </c>
      <c r="W335" s="7">
        <f t="shared" si="15"/>
        <v>4109640</v>
      </c>
    </row>
    <row r="336" spans="1:23" x14ac:dyDescent="0.15">
      <c r="A336" s="7" t="s">
        <v>130</v>
      </c>
      <c r="B336" s="7">
        <v>1</v>
      </c>
      <c r="C336" s="7">
        <v>341828</v>
      </c>
      <c r="D336" s="7">
        <v>0</v>
      </c>
      <c r="E336" s="7">
        <v>0</v>
      </c>
      <c r="F336" s="7">
        <v>131</v>
      </c>
      <c r="G336" s="7">
        <v>2371112</v>
      </c>
      <c r="H336" s="7">
        <v>129</v>
      </c>
      <c r="I336" s="7">
        <v>5595646</v>
      </c>
      <c r="J336" s="7">
        <v>14</v>
      </c>
      <c r="K336" s="7">
        <v>1521080</v>
      </c>
      <c r="L336" s="7">
        <v>8</v>
      </c>
      <c r="M336" s="7">
        <v>110560</v>
      </c>
      <c r="N336" s="7">
        <v>0</v>
      </c>
      <c r="O336" s="7">
        <v>0</v>
      </c>
      <c r="P336" s="7">
        <v>2</v>
      </c>
      <c r="Q336" s="7">
        <v>359396</v>
      </c>
      <c r="R336" s="7">
        <v>0</v>
      </c>
      <c r="S336" s="7">
        <v>0</v>
      </c>
      <c r="T336" s="7">
        <v>0</v>
      </c>
      <c r="U336" s="7">
        <v>0</v>
      </c>
      <c r="V336" s="7">
        <f t="shared" si="14"/>
        <v>285</v>
      </c>
      <c r="W336" s="7">
        <f t="shared" si="15"/>
        <v>10299622</v>
      </c>
    </row>
    <row r="337" spans="1:23" x14ac:dyDescent="0.15">
      <c r="A337" s="7" t="s">
        <v>131</v>
      </c>
      <c r="B337" s="7">
        <v>2</v>
      </c>
      <c r="C337" s="7">
        <v>31590</v>
      </c>
      <c r="D337" s="7">
        <v>1</v>
      </c>
      <c r="E337" s="7">
        <v>10620</v>
      </c>
      <c r="F337" s="7">
        <v>153</v>
      </c>
      <c r="G337" s="7">
        <v>4338896</v>
      </c>
      <c r="H337" s="7">
        <v>87</v>
      </c>
      <c r="I337" s="7">
        <v>9081946</v>
      </c>
      <c r="J337" s="7">
        <v>67</v>
      </c>
      <c r="K337" s="7">
        <v>5944044</v>
      </c>
      <c r="L337" s="7">
        <v>33</v>
      </c>
      <c r="M337" s="7">
        <v>710230</v>
      </c>
      <c r="N337" s="7">
        <v>3</v>
      </c>
      <c r="O337" s="7">
        <v>24440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f t="shared" si="14"/>
        <v>346</v>
      </c>
      <c r="W337" s="7">
        <f t="shared" si="15"/>
        <v>20141766</v>
      </c>
    </row>
    <row r="338" spans="1:23" x14ac:dyDescent="0.15">
      <c r="A338" s="7" t="s">
        <v>132</v>
      </c>
      <c r="B338" s="7">
        <v>4</v>
      </c>
      <c r="C338" s="7">
        <v>3152660</v>
      </c>
      <c r="D338" s="7">
        <v>7</v>
      </c>
      <c r="E338" s="7">
        <v>1318542</v>
      </c>
      <c r="F338" s="7">
        <v>113</v>
      </c>
      <c r="G338" s="7">
        <v>18403732</v>
      </c>
      <c r="H338" s="7">
        <v>172</v>
      </c>
      <c r="I338" s="7">
        <v>31113102</v>
      </c>
      <c r="J338" s="7">
        <v>62</v>
      </c>
      <c r="K338" s="7">
        <v>15335820</v>
      </c>
      <c r="L338" s="7">
        <v>38</v>
      </c>
      <c r="M338" s="7">
        <v>10153302</v>
      </c>
      <c r="N338" s="7">
        <v>11</v>
      </c>
      <c r="O338" s="7">
        <v>878378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14"/>
        <v>407</v>
      </c>
      <c r="W338" s="7">
        <f t="shared" si="15"/>
        <v>80355536</v>
      </c>
    </row>
    <row r="339" spans="1:23" x14ac:dyDescent="0.15">
      <c r="A339" s="7" t="s">
        <v>133</v>
      </c>
      <c r="B339" s="7">
        <v>0</v>
      </c>
      <c r="C339" s="7">
        <v>0</v>
      </c>
      <c r="D339" s="7">
        <v>0</v>
      </c>
      <c r="E339" s="7">
        <v>0</v>
      </c>
      <c r="F339" s="7">
        <v>25</v>
      </c>
      <c r="G339" s="7">
        <v>1497840</v>
      </c>
      <c r="H339" s="7">
        <v>15</v>
      </c>
      <c r="I339" s="7">
        <v>1639880</v>
      </c>
      <c r="J339" s="7">
        <v>41</v>
      </c>
      <c r="K339" s="7">
        <v>1151290</v>
      </c>
      <c r="L339" s="7">
        <v>12</v>
      </c>
      <c r="M339" s="7">
        <v>2252802</v>
      </c>
      <c r="N339" s="7">
        <v>1</v>
      </c>
      <c r="O339" s="7">
        <v>1268452</v>
      </c>
      <c r="P339" s="7">
        <v>0</v>
      </c>
      <c r="Q339" s="7">
        <v>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4"/>
        <v>94</v>
      </c>
      <c r="W339" s="7">
        <f t="shared" si="15"/>
        <v>7810264</v>
      </c>
    </row>
    <row r="340" spans="1:23" x14ac:dyDescent="0.15">
      <c r="A340" s="7" t="s">
        <v>134</v>
      </c>
      <c r="B340" s="7">
        <v>32</v>
      </c>
      <c r="C340" s="7">
        <v>2358560</v>
      </c>
      <c r="D340" s="7">
        <v>36</v>
      </c>
      <c r="E340" s="7">
        <v>3911420</v>
      </c>
      <c r="F340" s="7">
        <v>1433</v>
      </c>
      <c r="G340" s="7">
        <v>73458782</v>
      </c>
      <c r="H340" s="7">
        <v>1392</v>
      </c>
      <c r="I340" s="7">
        <v>69167758</v>
      </c>
      <c r="J340" s="7">
        <v>824</v>
      </c>
      <c r="K340" s="7">
        <v>58377342</v>
      </c>
      <c r="L340" s="7">
        <v>374</v>
      </c>
      <c r="M340" s="7">
        <v>30736814</v>
      </c>
      <c r="N340" s="7">
        <v>164</v>
      </c>
      <c r="O340" s="7">
        <v>15016040</v>
      </c>
      <c r="P340" s="7">
        <v>45</v>
      </c>
      <c r="Q340" s="7">
        <v>1478356</v>
      </c>
      <c r="R340" s="7">
        <v>6</v>
      </c>
      <c r="S340" s="7">
        <v>164760</v>
      </c>
      <c r="T340" s="7">
        <v>0</v>
      </c>
      <c r="U340" s="7">
        <v>0</v>
      </c>
      <c r="V340" s="7">
        <f t="shared" si="14"/>
        <v>4306</v>
      </c>
      <c r="W340" s="7">
        <f t="shared" si="15"/>
        <v>254669832</v>
      </c>
    </row>
    <row r="341" spans="1:23" x14ac:dyDescent="0.15">
      <c r="A341" s="19" t="s">
        <v>135</v>
      </c>
      <c r="B341" s="16">
        <v>82</v>
      </c>
      <c r="C341" s="16">
        <v>378500</v>
      </c>
      <c r="D341" s="16">
        <v>102</v>
      </c>
      <c r="E341" s="16">
        <v>434120</v>
      </c>
      <c r="F341" s="16">
        <v>4371</v>
      </c>
      <c r="G341" s="16">
        <v>39434846</v>
      </c>
      <c r="H341" s="16">
        <v>3238</v>
      </c>
      <c r="I341" s="16">
        <v>30819788</v>
      </c>
      <c r="J341" s="16">
        <v>1910</v>
      </c>
      <c r="K341" s="16">
        <v>24278314</v>
      </c>
      <c r="L341" s="16">
        <v>704</v>
      </c>
      <c r="M341" s="16">
        <v>14434864</v>
      </c>
      <c r="N341" s="16">
        <v>213</v>
      </c>
      <c r="O341" s="16">
        <v>6779724</v>
      </c>
      <c r="P341" s="16">
        <v>53</v>
      </c>
      <c r="Q341" s="16">
        <v>1849514</v>
      </c>
      <c r="R341" s="16">
        <v>2</v>
      </c>
      <c r="S341" s="16">
        <v>11440</v>
      </c>
      <c r="T341" s="16">
        <v>0</v>
      </c>
      <c r="U341" s="16">
        <v>0</v>
      </c>
      <c r="V341" s="16">
        <f t="shared" si="14"/>
        <v>10675</v>
      </c>
      <c r="W341" s="16">
        <f t="shared" si="15"/>
        <v>118421110</v>
      </c>
    </row>
    <row r="342" spans="1:23" x14ac:dyDescent="0.15">
      <c r="A342" s="7" t="s">
        <v>136</v>
      </c>
      <c r="B342" s="7">
        <v>4</v>
      </c>
      <c r="C342" s="7">
        <v>12950</v>
      </c>
      <c r="D342" s="7">
        <v>2</v>
      </c>
      <c r="E342" s="7">
        <v>4660</v>
      </c>
      <c r="F342" s="7">
        <v>253</v>
      </c>
      <c r="G342" s="7">
        <v>11434704</v>
      </c>
      <c r="H342" s="7">
        <v>249</v>
      </c>
      <c r="I342" s="7">
        <v>7982438</v>
      </c>
      <c r="J342" s="7">
        <v>170</v>
      </c>
      <c r="K342" s="7">
        <v>10971808</v>
      </c>
      <c r="L342" s="7">
        <v>60</v>
      </c>
      <c r="M342" s="7">
        <v>6212396</v>
      </c>
      <c r="N342" s="7">
        <v>41</v>
      </c>
      <c r="O342" s="7">
        <v>4286054</v>
      </c>
      <c r="P342" s="7">
        <v>11</v>
      </c>
      <c r="Q342" s="7">
        <v>1577646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4"/>
        <v>790</v>
      </c>
      <c r="W342" s="7">
        <f t="shared" si="15"/>
        <v>42482656</v>
      </c>
    </row>
    <row r="343" spans="1:23" x14ac:dyDescent="0.15">
      <c r="A343" s="7" t="s">
        <v>137</v>
      </c>
      <c r="B343" s="7">
        <v>52</v>
      </c>
      <c r="C343" s="7">
        <v>185400</v>
      </c>
      <c r="D343" s="7">
        <v>70</v>
      </c>
      <c r="E343" s="7">
        <v>279790</v>
      </c>
      <c r="F343" s="7">
        <v>3040</v>
      </c>
      <c r="G343" s="7">
        <v>12160470</v>
      </c>
      <c r="H343" s="7">
        <v>2204</v>
      </c>
      <c r="I343" s="7">
        <v>10291044</v>
      </c>
      <c r="J343" s="7">
        <v>1361</v>
      </c>
      <c r="K343" s="7">
        <v>7736844</v>
      </c>
      <c r="L343" s="7">
        <v>425</v>
      </c>
      <c r="M343" s="7">
        <v>4058462</v>
      </c>
      <c r="N343" s="7">
        <v>104</v>
      </c>
      <c r="O343" s="7">
        <v>475710</v>
      </c>
      <c r="P343" s="7">
        <v>27</v>
      </c>
      <c r="Q343" s="7">
        <v>212108</v>
      </c>
      <c r="R343" s="7">
        <v>2</v>
      </c>
      <c r="S343" s="7">
        <v>11440</v>
      </c>
      <c r="T343" s="7">
        <v>0</v>
      </c>
      <c r="U343" s="7">
        <v>0</v>
      </c>
      <c r="V343" s="7">
        <f t="shared" si="14"/>
        <v>7285</v>
      </c>
      <c r="W343" s="7">
        <f t="shared" si="15"/>
        <v>35411268</v>
      </c>
    </row>
    <row r="344" spans="1:23" x14ac:dyDescent="0.15">
      <c r="A344" s="7" t="s">
        <v>138</v>
      </c>
      <c r="B344" s="7">
        <v>26</v>
      </c>
      <c r="C344" s="7">
        <v>180150</v>
      </c>
      <c r="D344" s="7">
        <v>30</v>
      </c>
      <c r="E344" s="7">
        <v>149670</v>
      </c>
      <c r="F344" s="7">
        <v>1078</v>
      </c>
      <c r="G344" s="7">
        <v>15839672</v>
      </c>
      <c r="H344" s="7">
        <v>785</v>
      </c>
      <c r="I344" s="7">
        <v>12546306</v>
      </c>
      <c r="J344" s="7">
        <v>379</v>
      </c>
      <c r="K344" s="7">
        <v>5569662</v>
      </c>
      <c r="L344" s="7">
        <v>219</v>
      </c>
      <c r="M344" s="7">
        <v>4164006</v>
      </c>
      <c r="N344" s="7">
        <v>68</v>
      </c>
      <c r="O344" s="7">
        <v>2017960</v>
      </c>
      <c r="P344" s="7">
        <v>15</v>
      </c>
      <c r="Q344" s="7">
        <v>59760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4"/>
        <v>2600</v>
      </c>
      <c r="W344" s="7">
        <f t="shared" si="15"/>
        <v>40527186</v>
      </c>
    </row>
    <row r="345" spans="1:23" x14ac:dyDescent="0.15">
      <c r="A345" s="19" t="s">
        <v>139</v>
      </c>
      <c r="B345" s="16">
        <v>175</v>
      </c>
      <c r="C345" s="16">
        <v>9732820</v>
      </c>
      <c r="D345" s="16">
        <v>368</v>
      </c>
      <c r="E345" s="16">
        <v>24698424</v>
      </c>
      <c r="F345" s="16">
        <v>15414</v>
      </c>
      <c r="G345" s="16">
        <v>323192640</v>
      </c>
      <c r="H345" s="16">
        <v>12985</v>
      </c>
      <c r="I345" s="16">
        <v>251208276</v>
      </c>
      <c r="J345" s="16">
        <v>6662</v>
      </c>
      <c r="K345" s="16">
        <v>138011168</v>
      </c>
      <c r="L345" s="16">
        <v>1972</v>
      </c>
      <c r="M345" s="16">
        <v>58651924</v>
      </c>
      <c r="N345" s="16">
        <v>364</v>
      </c>
      <c r="O345" s="16">
        <v>13347982</v>
      </c>
      <c r="P345" s="16">
        <v>76</v>
      </c>
      <c r="Q345" s="16">
        <v>2479404</v>
      </c>
      <c r="R345" s="16">
        <v>59</v>
      </c>
      <c r="S345" s="16">
        <v>1219540</v>
      </c>
      <c r="T345" s="16">
        <v>0</v>
      </c>
      <c r="U345" s="16">
        <v>0</v>
      </c>
      <c r="V345" s="16">
        <f t="shared" si="14"/>
        <v>38075</v>
      </c>
      <c r="W345" s="16">
        <f t="shared" si="15"/>
        <v>822542178</v>
      </c>
    </row>
    <row r="346" spans="1:23" x14ac:dyDescent="0.15">
      <c r="A346" s="7" t="s">
        <v>140</v>
      </c>
      <c r="B346" s="7">
        <v>12</v>
      </c>
      <c r="C346" s="7">
        <v>143900</v>
      </c>
      <c r="D346" s="7">
        <v>84</v>
      </c>
      <c r="E346" s="7">
        <v>6424540</v>
      </c>
      <c r="F346" s="7">
        <v>1248</v>
      </c>
      <c r="G346" s="7">
        <v>40219134</v>
      </c>
      <c r="H346" s="7">
        <v>634</v>
      </c>
      <c r="I346" s="7">
        <v>14083796</v>
      </c>
      <c r="J346" s="7">
        <v>252</v>
      </c>
      <c r="K346" s="7">
        <v>8890238</v>
      </c>
      <c r="L346" s="7">
        <v>43</v>
      </c>
      <c r="M346" s="7">
        <v>483820</v>
      </c>
      <c r="N346" s="7">
        <v>26</v>
      </c>
      <c r="O346" s="7">
        <v>506430</v>
      </c>
      <c r="P346" s="7">
        <v>0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4"/>
        <v>2299</v>
      </c>
      <c r="W346" s="7">
        <f t="shared" si="15"/>
        <v>70751858</v>
      </c>
    </row>
    <row r="347" spans="1:23" x14ac:dyDescent="0.15">
      <c r="A347" s="7" t="s">
        <v>141</v>
      </c>
      <c r="B347" s="7">
        <v>19</v>
      </c>
      <c r="C347" s="7">
        <v>2871230</v>
      </c>
      <c r="D347" s="7">
        <v>81</v>
      </c>
      <c r="E347" s="7">
        <v>9730644</v>
      </c>
      <c r="F347" s="7">
        <v>4085</v>
      </c>
      <c r="G347" s="7">
        <v>112076042</v>
      </c>
      <c r="H347" s="7">
        <v>3250</v>
      </c>
      <c r="I347" s="7">
        <v>97547640</v>
      </c>
      <c r="J347" s="7">
        <v>1752</v>
      </c>
      <c r="K347" s="7">
        <v>44063490</v>
      </c>
      <c r="L347" s="7">
        <v>468</v>
      </c>
      <c r="M347" s="7">
        <v>16555940</v>
      </c>
      <c r="N347" s="7">
        <v>67</v>
      </c>
      <c r="O347" s="7">
        <v>339720</v>
      </c>
      <c r="P347" s="7">
        <v>26</v>
      </c>
      <c r="Q347" s="7">
        <v>759450</v>
      </c>
      <c r="R347" s="7">
        <v>24</v>
      </c>
      <c r="S347" s="7">
        <v>544050</v>
      </c>
      <c r="T347" s="7">
        <v>0</v>
      </c>
      <c r="U347" s="7">
        <v>0</v>
      </c>
      <c r="V347" s="7">
        <f t="shared" si="14"/>
        <v>9772</v>
      </c>
      <c r="W347" s="7">
        <f t="shared" si="15"/>
        <v>284488206</v>
      </c>
    </row>
    <row r="348" spans="1:23" x14ac:dyDescent="0.15">
      <c r="A348" s="7" t="s">
        <v>142</v>
      </c>
      <c r="B348" s="7">
        <v>67</v>
      </c>
      <c r="C348" s="7">
        <v>1633680</v>
      </c>
      <c r="D348" s="7">
        <v>83</v>
      </c>
      <c r="E348" s="7">
        <v>5882624</v>
      </c>
      <c r="F348" s="7">
        <v>4942</v>
      </c>
      <c r="G348" s="7">
        <v>76583938</v>
      </c>
      <c r="H348" s="7">
        <v>4460</v>
      </c>
      <c r="I348" s="7">
        <v>65225548</v>
      </c>
      <c r="J348" s="7">
        <v>2451</v>
      </c>
      <c r="K348" s="7">
        <v>31702006</v>
      </c>
      <c r="L348" s="7">
        <v>745</v>
      </c>
      <c r="M348" s="7">
        <v>13602506</v>
      </c>
      <c r="N348" s="7">
        <v>123</v>
      </c>
      <c r="O348" s="7">
        <v>1261160</v>
      </c>
      <c r="P348" s="7">
        <v>13</v>
      </c>
      <c r="Q348" s="7">
        <v>77390</v>
      </c>
      <c r="R348" s="7">
        <v>1</v>
      </c>
      <c r="S348" s="7">
        <v>50040</v>
      </c>
      <c r="T348" s="7">
        <v>0</v>
      </c>
      <c r="U348" s="7">
        <v>0</v>
      </c>
      <c r="V348" s="7">
        <f t="shared" si="14"/>
        <v>12885</v>
      </c>
      <c r="W348" s="7">
        <f t="shared" si="15"/>
        <v>196018892</v>
      </c>
    </row>
    <row r="349" spans="1:23" x14ac:dyDescent="0.15">
      <c r="A349" s="7" t="s">
        <v>143</v>
      </c>
      <c r="B349" s="7">
        <v>9</v>
      </c>
      <c r="C349" s="7">
        <v>55050</v>
      </c>
      <c r="D349" s="7">
        <v>26</v>
      </c>
      <c r="E349" s="7">
        <v>153240</v>
      </c>
      <c r="F349" s="7">
        <v>1545</v>
      </c>
      <c r="G349" s="7">
        <v>17852528</v>
      </c>
      <c r="H349" s="7">
        <v>1079</v>
      </c>
      <c r="I349" s="7">
        <v>11373746</v>
      </c>
      <c r="J349" s="7">
        <v>439</v>
      </c>
      <c r="K349" s="7">
        <v>3864480</v>
      </c>
      <c r="L349" s="7">
        <v>89</v>
      </c>
      <c r="M349" s="7">
        <v>2105462</v>
      </c>
      <c r="N349" s="7">
        <v>15</v>
      </c>
      <c r="O349" s="7">
        <v>74630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4"/>
        <v>3202</v>
      </c>
      <c r="W349" s="7">
        <f t="shared" si="15"/>
        <v>35479136</v>
      </c>
    </row>
    <row r="350" spans="1:23" x14ac:dyDescent="0.15">
      <c r="A350" s="7" t="s">
        <v>144</v>
      </c>
      <c r="B350" s="7">
        <v>0</v>
      </c>
      <c r="C350" s="7">
        <v>0</v>
      </c>
      <c r="D350" s="7">
        <v>11</v>
      </c>
      <c r="E350" s="7">
        <v>79160</v>
      </c>
      <c r="F350" s="7">
        <v>128</v>
      </c>
      <c r="G350" s="7">
        <v>1354890</v>
      </c>
      <c r="H350" s="7">
        <v>88</v>
      </c>
      <c r="I350" s="7">
        <v>810180</v>
      </c>
      <c r="J350" s="7">
        <v>27</v>
      </c>
      <c r="K350" s="7">
        <v>278220</v>
      </c>
      <c r="L350" s="7">
        <v>6</v>
      </c>
      <c r="M350" s="7">
        <v>49400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14"/>
        <v>260</v>
      </c>
      <c r="W350" s="7">
        <f t="shared" si="15"/>
        <v>2571850</v>
      </c>
    </row>
    <row r="351" spans="1:23" x14ac:dyDescent="0.15">
      <c r="A351" s="7" t="s">
        <v>145</v>
      </c>
      <c r="B351" s="7">
        <v>0</v>
      </c>
      <c r="C351" s="7">
        <v>0</v>
      </c>
      <c r="D351" s="7">
        <v>9</v>
      </c>
      <c r="E351" s="7">
        <v>141920</v>
      </c>
      <c r="F351" s="7">
        <v>546</v>
      </c>
      <c r="G351" s="7">
        <v>7268210</v>
      </c>
      <c r="H351" s="7">
        <v>807</v>
      </c>
      <c r="I351" s="7">
        <v>10012782</v>
      </c>
      <c r="J351" s="7">
        <v>321</v>
      </c>
      <c r="K351" s="7">
        <v>5408540</v>
      </c>
      <c r="L351" s="7">
        <v>165</v>
      </c>
      <c r="M351" s="7">
        <v>2985140</v>
      </c>
      <c r="N351" s="7">
        <v>14</v>
      </c>
      <c r="O351" s="7">
        <v>494470</v>
      </c>
      <c r="P351" s="7">
        <v>9</v>
      </c>
      <c r="Q351" s="7">
        <v>129390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4"/>
        <v>1871</v>
      </c>
      <c r="W351" s="7">
        <f t="shared" si="15"/>
        <v>26440452</v>
      </c>
    </row>
    <row r="352" spans="1:23" x14ac:dyDescent="0.15">
      <c r="A352" s="7" t="s">
        <v>146</v>
      </c>
      <c r="B352" s="7">
        <v>22</v>
      </c>
      <c r="C352" s="7">
        <v>321240</v>
      </c>
      <c r="D352" s="7">
        <v>0</v>
      </c>
      <c r="E352" s="7">
        <v>0</v>
      </c>
      <c r="F352" s="7">
        <v>312</v>
      </c>
      <c r="G352" s="7">
        <v>2501300</v>
      </c>
      <c r="H352" s="7">
        <v>408</v>
      </c>
      <c r="I352" s="7">
        <v>5617390</v>
      </c>
      <c r="J352" s="7">
        <v>107</v>
      </c>
      <c r="K352" s="7">
        <v>1436070</v>
      </c>
      <c r="L352" s="7">
        <v>27</v>
      </c>
      <c r="M352" s="7">
        <v>2297820</v>
      </c>
      <c r="N352" s="7">
        <v>1</v>
      </c>
      <c r="O352" s="7">
        <v>722890</v>
      </c>
      <c r="P352" s="7">
        <v>1</v>
      </c>
      <c r="Q352" s="7">
        <v>77970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4"/>
        <v>878</v>
      </c>
      <c r="W352" s="7">
        <f t="shared" si="15"/>
        <v>12974680</v>
      </c>
    </row>
    <row r="353" spans="1:23" x14ac:dyDescent="0.15">
      <c r="A353" s="7" t="s">
        <v>147</v>
      </c>
      <c r="B353" s="7">
        <v>6</v>
      </c>
      <c r="C353" s="7">
        <v>31890</v>
      </c>
      <c r="D353" s="7">
        <v>4</v>
      </c>
      <c r="E353" s="7">
        <v>44520</v>
      </c>
      <c r="F353" s="7">
        <v>492</v>
      </c>
      <c r="G353" s="7">
        <v>4559750</v>
      </c>
      <c r="H353" s="7">
        <v>622</v>
      </c>
      <c r="I353" s="7">
        <v>6004790</v>
      </c>
      <c r="J353" s="7">
        <v>229</v>
      </c>
      <c r="K353" s="7">
        <v>2532950</v>
      </c>
      <c r="L353" s="7">
        <v>92</v>
      </c>
      <c r="M353" s="7">
        <v>540510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ref="V353:V375" si="16">SUM(B353,D353,F353,H353,J353,L353,N353,P353,R353,T353)</f>
        <v>1445</v>
      </c>
      <c r="W353" s="7">
        <f t="shared" si="15"/>
        <v>13714410</v>
      </c>
    </row>
    <row r="354" spans="1:23" x14ac:dyDescent="0.15">
      <c r="A354" s="7" t="s">
        <v>148</v>
      </c>
      <c r="B354" s="7">
        <v>11</v>
      </c>
      <c r="C354" s="7">
        <v>109710</v>
      </c>
      <c r="D354" s="7">
        <v>18</v>
      </c>
      <c r="E354" s="7">
        <v>242120</v>
      </c>
      <c r="F354" s="7">
        <v>1251</v>
      </c>
      <c r="G354" s="7">
        <v>19229532</v>
      </c>
      <c r="H354" s="7">
        <v>1089</v>
      </c>
      <c r="I354" s="7">
        <v>15140080</v>
      </c>
      <c r="J354" s="7">
        <v>750</v>
      </c>
      <c r="K354" s="7">
        <v>13974350</v>
      </c>
      <c r="L354" s="7">
        <v>213</v>
      </c>
      <c r="M354" s="7">
        <v>7396166</v>
      </c>
      <c r="N354" s="7">
        <v>88</v>
      </c>
      <c r="O354" s="7">
        <v>567250</v>
      </c>
      <c r="P354" s="7">
        <v>22</v>
      </c>
      <c r="Q354" s="7">
        <v>78400</v>
      </c>
      <c r="R354" s="7">
        <v>16</v>
      </c>
      <c r="S354" s="7">
        <v>202940</v>
      </c>
      <c r="T354" s="7">
        <v>0</v>
      </c>
      <c r="U354" s="7">
        <v>0</v>
      </c>
      <c r="V354" s="7">
        <f t="shared" si="16"/>
        <v>3458</v>
      </c>
      <c r="W354" s="7">
        <f t="shared" si="15"/>
        <v>56940548</v>
      </c>
    </row>
    <row r="355" spans="1:23" x14ac:dyDescent="0.15">
      <c r="A355" s="7" t="s">
        <v>149</v>
      </c>
      <c r="B355" s="7">
        <v>29</v>
      </c>
      <c r="C355" s="7">
        <v>4566120</v>
      </c>
      <c r="D355" s="7">
        <v>52</v>
      </c>
      <c r="E355" s="7">
        <v>1999656</v>
      </c>
      <c r="F355" s="7">
        <v>865</v>
      </c>
      <c r="G355" s="7">
        <v>41547316</v>
      </c>
      <c r="H355" s="7">
        <v>548</v>
      </c>
      <c r="I355" s="7">
        <v>25392324</v>
      </c>
      <c r="J355" s="7">
        <v>334</v>
      </c>
      <c r="K355" s="7">
        <v>25860824</v>
      </c>
      <c r="L355" s="7">
        <v>124</v>
      </c>
      <c r="M355" s="7">
        <v>12635160</v>
      </c>
      <c r="N355" s="7">
        <v>30</v>
      </c>
      <c r="O355" s="7">
        <v>9381432</v>
      </c>
      <c r="P355" s="7">
        <v>5</v>
      </c>
      <c r="Q355" s="7">
        <v>1356804</v>
      </c>
      <c r="R355" s="7">
        <v>18</v>
      </c>
      <c r="S355" s="7">
        <v>422510</v>
      </c>
      <c r="T355" s="7">
        <v>0</v>
      </c>
      <c r="U355" s="7">
        <v>0</v>
      </c>
      <c r="V355" s="7">
        <f t="shared" si="16"/>
        <v>2005</v>
      </c>
      <c r="W355" s="7">
        <f t="shared" si="15"/>
        <v>123162146</v>
      </c>
    </row>
    <row r="356" spans="1:23" x14ac:dyDescent="0.15">
      <c r="A356" s="19" t="s">
        <v>150</v>
      </c>
      <c r="B356" s="16">
        <v>226</v>
      </c>
      <c r="C356" s="16">
        <v>43745710</v>
      </c>
      <c r="D356" s="16">
        <v>345</v>
      </c>
      <c r="E356" s="16">
        <v>58456608</v>
      </c>
      <c r="F356" s="16">
        <v>3641</v>
      </c>
      <c r="G356" s="16">
        <v>293106310</v>
      </c>
      <c r="H356" s="16">
        <v>2551</v>
      </c>
      <c r="I356" s="16">
        <v>166176674</v>
      </c>
      <c r="J356" s="16">
        <v>1448</v>
      </c>
      <c r="K356" s="16">
        <v>131700972</v>
      </c>
      <c r="L356" s="16">
        <v>572</v>
      </c>
      <c r="M356" s="16">
        <v>70995466</v>
      </c>
      <c r="N356" s="16">
        <v>258</v>
      </c>
      <c r="O356" s="16">
        <v>19843530</v>
      </c>
      <c r="P356" s="16">
        <v>66</v>
      </c>
      <c r="Q356" s="16">
        <v>5043800</v>
      </c>
      <c r="R356" s="16">
        <v>9</v>
      </c>
      <c r="S356" s="16">
        <v>609830</v>
      </c>
      <c r="T356" s="16">
        <v>0</v>
      </c>
      <c r="U356" s="16">
        <v>0</v>
      </c>
      <c r="V356" s="16">
        <f t="shared" si="16"/>
        <v>9116</v>
      </c>
      <c r="W356" s="16">
        <f t="shared" si="15"/>
        <v>789678900</v>
      </c>
    </row>
    <row r="357" spans="1:23" x14ac:dyDescent="0.15">
      <c r="A357" s="7" t="s">
        <v>151</v>
      </c>
      <c r="B357" s="7">
        <v>0</v>
      </c>
      <c r="C357" s="7">
        <v>0</v>
      </c>
      <c r="D357" s="7">
        <v>0</v>
      </c>
      <c r="E357" s="7">
        <v>0</v>
      </c>
      <c r="F357" s="7">
        <v>200</v>
      </c>
      <c r="G357" s="7">
        <v>26716524</v>
      </c>
      <c r="H357" s="7">
        <v>111</v>
      </c>
      <c r="I357" s="7">
        <v>21531806</v>
      </c>
      <c r="J357" s="7">
        <v>115</v>
      </c>
      <c r="K357" s="7">
        <v>17080934</v>
      </c>
      <c r="L357" s="7">
        <v>116</v>
      </c>
      <c r="M357" s="7">
        <v>24042844</v>
      </c>
      <c r="N357" s="7">
        <v>21</v>
      </c>
      <c r="O357" s="7">
        <v>5910412</v>
      </c>
      <c r="P357" s="7">
        <v>4</v>
      </c>
      <c r="Q357" s="7">
        <v>766226</v>
      </c>
      <c r="R357" s="7">
        <v>0</v>
      </c>
      <c r="S357" s="7">
        <v>0</v>
      </c>
      <c r="T357" s="7">
        <v>0</v>
      </c>
      <c r="U357" s="7">
        <v>0</v>
      </c>
      <c r="V357" s="7">
        <f t="shared" si="16"/>
        <v>567</v>
      </c>
      <c r="W357" s="7">
        <f t="shared" si="15"/>
        <v>96048746</v>
      </c>
    </row>
    <row r="358" spans="1:23" x14ac:dyDescent="0.15">
      <c r="A358" s="7" t="s">
        <v>152</v>
      </c>
      <c r="B358" s="7">
        <v>173</v>
      </c>
      <c r="C358" s="7">
        <v>42159856</v>
      </c>
      <c r="D358" s="7">
        <v>261</v>
      </c>
      <c r="E358" s="7">
        <v>55882790</v>
      </c>
      <c r="F358" s="7">
        <v>983</v>
      </c>
      <c r="G358" s="7">
        <v>212733108</v>
      </c>
      <c r="H358" s="7">
        <v>599</v>
      </c>
      <c r="I358" s="7">
        <v>100862346</v>
      </c>
      <c r="J358" s="7">
        <v>403</v>
      </c>
      <c r="K358" s="7">
        <v>80293862</v>
      </c>
      <c r="L358" s="7">
        <v>90</v>
      </c>
      <c r="M358" s="7">
        <v>6805456</v>
      </c>
      <c r="N358" s="7">
        <v>13</v>
      </c>
      <c r="O358" s="7">
        <v>549570</v>
      </c>
      <c r="P358" s="7">
        <v>39</v>
      </c>
      <c r="Q358" s="7">
        <v>338150</v>
      </c>
      <c r="R358" s="7">
        <v>2</v>
      </c>
      <c r="S358" s="7">
        <v>532270</v>
      </c>
      <c r="T358" s="7">
        <v>0</v>
      </c>
      <c r="U358" s="7">
        <v>0</v>
      </c>
      <c r="V358" s="7">
        <f t="shared" si="16"/>
        <v>2563</v>
      </c>
      <c r="W358" s="7">
        <f t="shared" si="15"/>
        <v>500157408</v>
      </c>
    </row>
    <row r="359" spans="1:23" x14ac:dyDescent="0.15">
      <c r="A359" s="7" t="s">
        <v>153</v>
      </c>
      <c r="B359" s="7">
        <v>0</v>
      </c>
      <c r="C359" s="7">
        <v>0</v>
      </c>
      <c r="D359" s="7">
        <v>6</v>
      </c>
      <c r="E359" s="7">
        <v>1138358</v>
      </c>
      <c r="F359" s="7">
        <v>19</v>
      </c>
      <c r="G359" s="7">
        <v>1382102</v>
      </c>
      <c r="H359" s="7">
        <v>19</v>
      </c>
      <c r="I359" s="7">
        <v>1266546</v>
      </c>
      <c r="J359" s="7">
        <v>3</v>
      </c>
      <c r="K359" s="7">
        <v>1154050</v>
      </c>
      <c r="L359" s="7">
        <v>5</v>
      </c>
      <c r="M359" s="7">
        <v>931964</v>
      </c>
      <c r="N359" s="7">
        <v>12</v>
      </c>
      <c r="O359" s="7">
        <v>341926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f t="shared" si="16"/>
        <v>64</v>
      </c>
      <c r="W359" s="7">
        <f t="shared" si="15"/>
        <v>6214946</v>
      </c>
    </row>
    <row r="360" spans="1:23" x14ac:dyDescent="0.15">
      <c r="A360" s="7" t="s">
        <v>154</v>
      </c>
      <c r="B360" s="7">
        <v>33</v>
      </c>
      <c r="C360" s="7">
        <v>1098264</v>
      </c>
      <c r="D360" s="7">
        <v>37</v>
      </c>
      <c r="E360" s="7">
        <v>295230</v>
      </c>
      <c r="F360" s="7">
        <v>801</v>
      </c>
      <c r="G360" s="7">
        <v>23330282</v>
      </c>
      <c r="H360" s="7">
        <v>724</v>
      </c>
      <c r="I360" s="7">
        <v>23743024</v>
      </c>
      <c r="J360" s="7">
        <v>501</v>
      </c>
      <c r="K360" s="7">
        <v>26671698</v>
      </c>
      <c r="L360" s="7">
        <v>240</v>
      </c>
      <c r="M360" s="7">
        <v>36426402</v>
      </c>
      <c r="N360" s="7">
        <v>152</v>
      </c>
      <c r="O360" s="7">
        <v>11041802</v>
      </c>
      <c r="P360" s="7">
        <v>23</v>
      </c>
      <c r="Q360" s="7">
        <v>3939424</v>
      </c>
      <c r="R360" s="7">
        <v>7</v>
      </c>
      <c r="S360" s="7">
        <v>77560</v>
      </c>
      <c r="T360" s="7">
        <v>0</v>
      </c>
      <c r="U360" s="7">
        <v>0</v>
      </c>
      <c r="V360" s="7">
        <f t="shared" si="16"/>
        <v>2518</v>
      </c>
      <c r="W360" s="7">
        <f t="shared" si="15"/>
        <v>126623686</v>
      </c>
    </row>
    <row r="361" spans="1:23" x14ac:dyDescent="0.15">
      <c r="A361" s="7" t="s">
        <v>155</v>
      </c>
      <c r="B361" s="7">
        <v>16</v>
      </c>
      <c r="C361" s="7">
        <v>443300</v>
      </c>
      <c r="D361" s="7">
        <v>37</v>
      </c>
      <c r="E361" s="7">
        <v>1116130</v>
      </c>
      <c r="F361" s="7">
        <v>1286</v>
      </c>
      <c r="G361" s="7">
        <v>20833218</v>
      </c>
      <c r="H361" s="7">
        <v>937</v>
      </c>
      <c r="I361" s="7">
        <v>16917762</v>
      </c>
      <c r="J361" s="7">
        <v>357</v>
      </c>
      <c r="K361" s="7">
        <v>5785070</v>
      </c>
      <c r="L361" s="7">
        <v>105</v>
      </c>
      <c r="M361" s="7">
        <v>2562430</v>
      </c>
      <c r="N361" s="7">
        <v>55</v>
      </c>
      <c r="O361" s="7">
        <v>1767760</v>
      </c>
      <c r="P361" s="7">
        <v>0</v>
      </c>
      <c r="Q361" s="7">
        <v>0</v>
      </c>
      <c r="R361" s="7">
        <v>0</v>
      </c>
      <c r="S361" s="7">
        <v>0</v>
      </c>
      <c r="T361" s="7">
        <v>0</v>
      </c>
      <c r="U361" s="7">
        <v>0</v>
      </c>
      <c r="V361" s="7">
        <f t="shared" si="16"/>
        <v>2793</v>
      </c>
      <c r="W361" s="7">
        <f t="shared" si="15"/>
        <v>49425670</v>
      </c>
    </row>
    <row r="362" spans="1:23" x14ac:dyDescent="0.15">
      <c r="A362" s="7" t="s">
        <v>156</v>
      </c>
      <c r="B362" s="7">
        <v>0</v>
      </c>
      <c r="C362" s="7">
        <v>0</v>
      </c>
      <c r="D362" s="7">
        <v>0</v>
      </c>
      <c r="E362" s="7">
        <v>0</v>
      </c>
      <c r="F362" s="7">
        <v>121</v>
      </c>
      <c r="G362" s="7">
        <v>2655536</v>
      </c>
      <c r="H362" s="7">
        <v>61</v>
      </c>
      <c r="I362" s="7">
        <v>929050</v>
      </c>
      <c r="J362" s="7">
        <v>13</v>
      </c>
      <c r="K362" s="7">
        <v>332818</v>
      </c>
      <c r="L362" s="7">
        <v>2</v>
      </c>
      <c r="M362" s="7">
        <v>122320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f t="shared" si="16"/>
        <v>197</v>
      </c>
      <c r="W362" s="7">
        <f t="shared" si="15"/>
        <v>4039724</v>
      </c>
    </row>
    <row r="363" spans="1:23" x14ac:dyDescent="0.15">
      <c r="A363" s="7" t="s">
        <v>157</v>
      </c>
      <c r="B363" s="7">
        <v>0</v>
      </c>
      <c r="C363" s="7">
        <v>0</v>
      </c>
      <c r="D363" s="7">
        <v>0</v>
      </c>
      <c r="E363" s="7">
        <v>0</v>
      </c>
      <c r="F363" s="7">
        <v>1</v>
      </c>
      <c r="G363" s="7">
        <v>9020</v>
      </c>
      <c r="H363" s="7">
        <v>6</v>
      </c>
      <c r="I363" s="7">
        <v>80360</v>
      </c>
      <c r="J363" s="7">
        <v>2</v>
      </c>
      <c r="K363" s="7">
        <v>9540</v>
      </c>
      <c r="L363" s="7">
        <v>2</v>
      </c>
      <c r="M363" s="7">
        <v>28610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0</v>
      </c>
      <c r="T363" s="7">
        <v>0</v>
      </c>
      <c r="U363" s="7">
        <v>0</v>
      </c>
      <c r="V363" s="7">
        <f t="shared" si="16"/>
        <v>11</v>
      </c>
      <c r="W363" s="7">
        <f t="shared" si="15"/>
        <v>127530</v>
      </c>
    </row>
    <row r="364" spans="1:23" x14ac:dyDescent="0.15">
      <c r="A364" s="7" t="s">
        <v>158</v>
      </c>
      <c r="B364" s="7">
        <v>4</v>
      </c>
      <c r="C364" s="7">
        <v>44290</v>
      </c>
      <c r="D364" s="7">
        <v>4</v>
      </c>
      <c r="E364" s="7">
        <v>24100</v>
      </c>
      <c r="F364" s="7">
        <v>230</v>
      </c>
      <c r="G364" s="7">
        <v>5446520</v>
      </c>
      <c r="H364" s="7">
        <v>94</v>
      </c>
      <c r="I364" s="7">
        <v>845780</v>
      </c>
      <c r="J364" s="7">
        <v>54</v>
      </c>
      <c r="K364" s="7">
        <v>373000</v>
      </c>
      <c r="L364" s="7">
        <v>12</v>
      </c>
      <c r="M364" s="7">
        <v>75440</v>
      </c>
      <c r="N364" s="7">
        <v>5</v>
      </c>
      <c r="O364" s="7">
        <v>232060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f t="shared" si="16"/>
        <v>403</v>
      </c>
      <c r="W364" s="7">
        <f t="shared" si="15"/>
        <v>7041190</v>
      </c>
    </row>
    <row r="365" spans="1:23" x14ac:dyDescent="0.15">
      <c r="A365" s="19" t="s">
        <v>159</v>
      </c>
      <c r="B365" s="16">
        <v>0</v>
      </c>
      <c r="C365" s="16">
        <v>0</v>
      </c>
      <c r="D365" s="16">
        <v>4</v>
      </c>
      <c r="E365" s="16">
        <v>10980</v>
      </c>
      <c r="F365" s="16">
        <v>90</v>
      </c>
      <c r="G365" s="16">
        <v>816980</v>
      </c>
      <c r="H365" s="16">
        <v>65</v>
      </c>
      <c r="I365" s="16">
        <v>603430</v>
      </c>
      <c r="J365" s="16">
        <v>47</v>
      </c>
      <c r="K365" s="16">
        <v>361630</v>
      </c>
      <c r="L365" s="16">
        <v>1</v>
      </c>
      <c r="M365" s="16">
        <v>3270</v>
      </c>
      <c r="N365" s="16">
        <v>7</v>
      </c>
      <c r="O365" s="16">
        <v>77800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f t="shared" si="16"/>
        <v>214</v>
      </c>
      <c r="W365" s="16">
        <f t="shared" si="15"/>
        <v>1874090</v>
      </c>
    </row>
    <row r="366" spans="1:23" x14ac:dyDescent="0.15">
      <c r="A366" s="15" t="s">
        <v>160</v>
      </c>
      <c r="B366" s="15">
        <v>0</v>
      </c>
      <c r="C366" s="15">
        <v>0</v>
      </c>
      <c r="D366" s="15">
        <v>0</v>
      </c>
      <c r="E366" s="15">
        <v>0</v>
      </c>
      <c r="F366" s="15">
        <v>6</v>
      </c>
      <c r="G366" s="15">
        <v>103610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7">
        <f t="shared" si="16"/>
        <v>6</v>
      </c>
      <c r="W366" s="7">
        <f t="shared" si="15"/>
        <v>103610</v>
      </c>
    </row>
    <row r="367" spans="1:23" x14ac:dyDescent="0.15">
      <c r="A367" s="15" t="s">
        <v>161</v>
      </c>
      <c r="B367" s="15">
        <v>0</v>
      </c>
      <c r="C367" s="15">
        <v>0</v>
      </c>
      <c r="D367" s="15">
        <v>4</v>
      </c>
      <c r="E367" s="15">
        <v>10980</v>
      </c>
      <c r="F367" s="15">
        <v>84</v>
      </c>
      <c r="G367" s="15">
        <v>713370</v>
      </c>
      <c r="H367" s="15">
        <v>65</v>
      </c>
      <c r="I367" s="15">
        <v>603430</v>
      </c>
      <c r="J367" s="15">
        <v>47</v>
      </c>
      <c r="K367" s="15">
        <v>361630</v>
      </c>
      <c r="L367" s="15">
        <v>1</v>
      </c>
      <c r="M367" s="15">
        <v>3270</v>
      </c>
      <c r="N367" s="15">
        <v>7</v>
      </c>
      <c r="O367" s="15">
        <v>77800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7">
        <f t="shared" si="16"/>
        <v>208</v>
      </c>
      <c r="W367" s="7">
        <f t="shared" si="15"/>
        <v>1770480</v>
      </c>
    </row>
    <row r="368" spans="1:23" x14ac:dyDescent="0.15">
      <c r="A368" s="19" t="s">
        <v>162</v>
      </c>
      <c r="B368" s="16">
        <v>9</v>
      </c>
      <c r="C368" s="16">
        <v>89850</v>
      </c>
      <c r="D368" s="16">
        <v>19</v>
      </c>
      <c r="E368" s="16">
        <v>454890</v>
      </c>
      <c r="F368" s="16">
        <v>1536</v>
      </c>
      <c r="G368" s="16">
        <v>33013184</v>
      </c>
      <c r="H368" s="16">
        <v>1264</v>
      </c>
      <c r="I368" s="16">
        <v>41088320</v>
      </c>
      <c r="J368" s="16">
        <v>689</v>
      </c>
      <c r="K368" s="16">
        <v>19196384</v>
      </c>
      <c r="L368" s="16">
        <v>190</v>
      </c>
      <c r="M368" s="16">
        <v>9236852</v>
      </c>
      <c r="N368" s="16">
        <v>87</v>
      </c>
      <c r="O368" s="16">
        <v>11481504</v>
      </c>
      <c r="P368" s="16">
        <v>5</v>
      </c>
      <c r="Q368" s="16">
        <v>94130</v>
      </c>
      <c r="R368" s="16">
        <v>1</v>
      </c>
      <c r="S368" s="16">
        <v>2820</v>
      </c>
      <c r="T368" s="16">
        <v>0</v>
      </c>
      <c r="U368" s="16">
        <v>0</v>
      </c>
      <c r="V368" s="16">
        <f t="shared" si="16"/>
        <v>3800</v>
      </c>
      <c r="W368" s="16">
        <f t="shared" si="15"/>
        <v>114657934</v>
      </c>
    </row>
    <row r="369" spans="1:23" x14ac:dyDescent="0.15">
      <c r="A369" s="15" t="s">
        <v>163</v>
      </c>
      <c r="B369" s="15">
        <v>9</v>
      </c>
      <c r="C369" s="15">
        <v>89850</v>
      </c>
      <c r="D369" s="15">
        <v>19</v>
      </c>
      <c r="E369" s="15">
        <v>454890</v>
      </c>
      <c r="F369" s="15">
        <v>1536</v>
      </c>
      <c r="G369" s="15">
        <v>33013184</v>
      </c>
      <c r="H369" s="15">
        <v>1264</v>
      </c>
      <c r="I369" s="15">
        <v>41088320</v>
      </c>
      <c r="J369" s="15">
        <v>689</v>
      </c>
      <c r="K369" s="15">
        <v>19196384</v>
      </c>
      <c r="L369" s="15">
        <v>190</v>
      </c>
      <c r="M369" s="15">
        <v>9236852</v>
      </c>
      <c r="N369" s="15">
        <v>87</v>
      </c>
      <c r="O369" s="15">
        <v>11481504</v>
      </c>
      <c r="P369" s="15">
        <v>5</v>
      </c>
      <c r="Q369" s="15">
        <v>94130</v>
      </c>
      <c r="R369" s="15">
        <v>1</v>
      </c>
      <c r="S369" s="15">
        <v>2820</v>
      </c>
      <c r="T369" s="15">
        <v>0</v>
      </c>
      <c r="U369" s="15">
        <v>0</v>
      </c>
      <c r="V369" s="7">
        <f t="shared" si="16"/>
        <v>3800</v>
      </c>
      <c r="W369" s="7">
        <f t="shared" si="15"/>
        <v>114657934</v>
      </c>
    </row>
    <row r="370" spans="1:23" x14ac:dyDescent="0.15">
      <c r="A370" s="19" t="s">
        <v>164</v>
      </c>
      <c r="B370" s="16">
        <v>50</v>
      </c>
      <c r="C370" s="16">
        <v>11747654</v>
      </c>
      <c r="D370" s="16">
        <v>83</v>
      </c>
      <c r="E370" s="16">
        <v>4996222</v>
      </c>
      <c r="F370" s="16">
        <v>2242</v>
      </c>
      <c r="G370" s="16">
        <v>252770398</v>
      </c>
      <c r="H370" s="16">
        <v>2301</v>
      </c>
      <c r="I370" s="16">
        <v>366378756</v>
      </c>
      <c r="J370" s="16">
        <v>1645</v>
      </c>
      <c r="K370" s="16">
        <v>301646418</v>
      </c>
      <c r="L370" s="16">
        <v>809</v>
      </c>
      <c r="M370" s="16">
        <v>183783194</v>
      </c>
      <c r="N370" s="16">
        <v>227</v>
      </c>
      <c r="O370" s="16">
        <v>35951006</v>
      </c>
      <c r="P370" s="16">
        <v>70</v>
      </c>
      <c r="Q370" s="16">
        <v>9750864</v>
      </c>
      <c r="R370" s="16">
        <v>0</v>
      </c>
      <c r="S370" s="16">
        <v>0</v>
      </c>
      <c r="T370" s="16">
        <v>0</v>
      </c>
      <c r="U370" s="16">
        <v>0</v>
      </c>
      <c r="V370" s="16">
        <f t="shared" si="16"/>
        <v>7427</v>
      </c>
      <c r="W370" s="16">
        <f t="shared" si="15"/>
        <v>1167024512</v>
      </c>
    </row>
    <row r="371" spans="1:23" x14ac:dyDescent="0.15">
      <c r="A371" s="15" t="s">
        <v>165</v>
      </c>
      <c r="B371" s="7">
        <v>25</v>
      </c>
      <c r="C371" s="7">
        <v>11636794</v>
      </c>
      <c r="D371" s="7">
        <v>44</v>
      </c>
      <c r="E371" s="7">
        <v>2394578</v>
      </c>
      <c r="F371" s="7">
        <v>1167</v>
      </c>
      <c r="G371" s="7">
        <v>158374768</v>
      </c>
      <c r="H371" s="7">
        <v>1380</v>
      </c>
      <c r="I371" s="7">
        <v>295179600</v>
      </c>
      <c r="J371" s="7">
        <v>1147</v>
      </c>
      <c r="K371" s="7">
        <v>221671316</v>
      </c>
      <c r="L371" s="7">
        <v>523</v>
      </c>
      <c r="M371" s="7">
        <v>126623356</v>
      </c>
      <c r="N371" s="7">
        <v>158</v>
      </c>
      <c r="O371" s="7">
        <v>30799542</v>
      </c>
      <c r="P371" s="7">
        <v>48</v>
      </c>
      <c r="Q371" s="7">
        <v>7415576</v>
      </c>
      <c r="R371" s="7">
        <v>0</v>
      </c>
      <c r="S371" s="7">
        <v>0</v>
      </c>
      <c r="T371" s="7">
        <v>0</v>
      </c>
      <c r="U371" s="7">
        <v>0</v>
      </c>
      <c r="V371" s="7">
        <f t="shared" si="16"/>
        <v>4492</v>
      </c>
      <c r="W371" s="7">
        <f t="shared" si="15"/>
        <v>854095530</v>
      </c>
    </row>
    <row r="372" spans="1:23" x14ac:dyDescent="0.15">
      <c r="A372" s="15" t="s">
        <v>166</v>
      </c>
      <c r="B372" s="7">
        <v>0</v>
      </c>
      <c r="C372" s="7">
        <v>0</v>
      </c>
      <c r="D372" s="7">
        <v>16</v>
      </c>
      <c r="E372" s="7">
        <v>152730</v>
      </c>
      <c r="F372" s="7">
        <v>76</v>
      </c>
      <c r="G372" s="7">
        <v>23661096</v>
      </c>
      <c r="H372" s="7">
        <v>59</v>
      </c>
      <c r="I372" s="7">
        <v>10622828</v>
      </c>
      <c r="J372" s="7">
        <v>24</v>
      </c>
      <c r="K372" s="7">
        <v>15294524</v>
      </c>
      <c r="L372" s="7">
        <v>24</v>
      </c>
      <c r="M372" s="7">
        <v>6701646</v>
      </c>
      <c r="N372" s="7">
        <v>2</v>
      </c>
      <c r="O372" s="7">
        <v>917220</v>
      </c>
      <c r="P372" s="7">
        <v>2</v>
      </c>
      <c r="Q372" s="7">
        <v>1086528</v>
      </c>
      <c r="R372" s="7">
        <v>0</v>
      </c>
      <c r="S372" s="7">
        <v>0</v>
      </c>
      <c r="T372" s="7">
        <v>0</v>
      </c>
      <c r="U372" s="7">
        <v>0</v>
      </c>
      <c r="V372" s="7">
        <f t="shared" si="16"/>
        <v>203</v>
      </c>
      <c r="W372" s="7">
        <f t="shared" si="15"/>
        <v>58436572</v>
      </c>
    </row>
    <row r="373" spans="1:23" x14ac:dyDescent="0.15">
      <c r="A373" s="15" t="s">
        <v>167</v>
      </c>
      <c r="B373" s="7">
        <v>0</v>
      </c>
      <c r="C373" s="7">
        <v>0</v>
      </c>
      <c r="D373" s="7">
        <v>0</v>
      </c>
      <c r="E373" s="7">
        <v>0</v>
      </c>
      <c r="F373" s="7">
        <v>28</v>
      </c>
      <c r="G373" s="7">
        <v>262670</v>
      </c>
      <c r="H373" s="7">
        <v>19</v>
      </c>
      <c r="I373" s="7">
        <v>65680</v>
      </c>
      <c r="J373" s="7">
        <v>9</v>
      </c>
      <c r="K373" s="7">
        <v>756106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f t="shared" si="16"/>
        <v>56</v>
      </c>
      <c r="W373" s="7">
        <f t="shared" si="15"/>
        <v>1084456</v>
      </c>
    </row>
    <row r="374" spans="1:23" x14ac:dyDescent="0.15">
      <c r="A374" s="15" t="s">
        <v>168</v>
      </c>
      <c r="B374" s="7">
        <v>0</v>
      </c>
      <c r="C374" s="7">
        <v>0</v>
      </c>
      <c r="D374" s="7">
        <v>1</v>
      </c>
      <c r="E374" s="7">
        <v>5630</v>
      </c>
      <c r="F374" s="7">
        <v>11</v>
      </c>
      <c r="G374" s="7">
        <v>68830</v>
      </c>
      <c r="H374" s="7">
        <v>16</v>
      </c>
      <c r="I374" s="7">
        <v>114010</v>
      </c>
      <c r="J374" s="7">
        <v>2</v>
      </c>
      <c r="K374" s="7">
        <v>10620</v>
      </c>
      <c r="L374" s="7">
        <v>1</v>
      </c>
      <c r="M374" s="7">
        <v>120454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f t="shared" si="16"/>
        <v>31</v>
      </c>
      <c r="W374" s="7">
        <f t="shared" si="15"/>
        <v>319544</v>
      </c>
    </row>
    <row r="375" spans="1:23" x14ac:dyDescent="0.15">
      <c r="A375" s="15" t="s">
        <v>169</v>
      </c>
      <c r="B375" s="7">
        <v>25</v>
      </c>
      <c r="C375" s="7">
        <v>110860</v>
      </c>
      <c r="D375" s="7">
        <v>22</v>
      </c>
      <c r="E375" s="7">
        <v>2443284</v>
      </c>
      <c r="F375" s="7">
        <v>960</v>
      </c>
      <c r="G375" s="7">
        <v>70403034</v>
      </c>
      <c r="H375" s="7">
        <v>827</v>
      </c>
      <c r="I375" s="7">
        <v>60396638</v>
      </c>
      <c r="J375" s="7">
        <v>463</v>
      </c>
      <c r="K375" s="7">
        <v>63913852</v>
      </c>
      <c r="L375" s="7">
        <v>261</v>
      </c>
      <c r="M375" s="7">
        <v>50337738</v>
      </c>
      <c r="N375" s="7">
        <v>67</v>
      </c>
      <c r="O375" s="7">
        <v>4234244</v>
      </c>
      <c r="P375" s="7">
        <v>20</v>
      </c>
      <c r="Q375" s="7">
        <v>1248760</v>
      </c>
      <c r="R375" s="7">
        <v>0</v>
      </c>
      <c r="S375" s="7">
        <v>0</v>
      </c>
      <c r="T375" s="7">
        <v>0</v>
      </c>
      <c r="U375" s="7">
        <v>0</v>
      </c>
      <c r="V375" s="7">
        <f t="shared" si="16"/>
        <v>2645</v>
      </c>
      <c r="W375" s="7">
        <f t="shared" si="15"/>
        <v>253088410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18:W126 A248:U250 A252:U256 X252:XFD1048576 V247:W1048576 A6:W12 B5:W5 A14:W24 B13:W13 A26:W27 B25:W25 A29:W31 B28:W28 A33:W38 B32:W32 A40:W45 B39:W39 A47:W49 B46:W46 A51:W52 B50:W50 A54:W64 B53:W53 A66:W74 B65:W65 A76:W86 B75:W75 A88:W90 B87:W87 A92:W99 B91:W91 A101:W107 B100:W100 A109:W109 B108:W108 A111:W115 B110:W110 B117:W117 A128:W138 B127:W127 A140:W141 B139:W139 A143:W145 B142:W142 A147:W153 B146:W146 A155:W160 B154:W154 A162:W165 B161:W161 A167:W173 B166:W166 A175:W185 B174:W174 A187:W197 B186:W186 A199:W210 B198:W198 A212:W214 B211:W211 A216:W225 B215:W215 A227:W234 B226:W226 A236:W237 B235:W235 A239:W239 B238:W238 A241:W245 B240:W240 B247:U247 A258:U268 B257:U257 A270:U271 B269:U269 A273:U275 B272:U272 A277:U283 B276:U276 A285:U290 B284:U284 A292:U295 B291:U291 A297:U303 B296:U296 A305:U315 B304:U304 A317:U327 B316:U316 A329:U340 B328:U328 A342:U344 B341:U341 A346:U355 B345:U345 A357:U364 B356:U356 A366:U367 B365:U365 A369:U369 B368:U368 B370:U370 A371:U1048576 A4:W4 X4:XFD250">
    <cfRule type="containsText" dxfId="1169" priority="91" operator="containsText" text="Ⅹ">
      <formula>NOT(ISERROR(SEARCH("Ⅹ",A1)))</formula>
    </cfRule>
    <cfRule type="containsText" dxfId="1168" priority="92" operator="containsText" text="Ⅸ">
      <formula>NOT(ISERROR(SEARCH("Ⅸ",A1)))</formula>
    </cfRule>
    <cfRule type="containsText" dxfId="1167" priority="93" operator="containsText" text="Ⅷ">
      <formula>NOT(ISERROR(SEARCH("Ⅷ",A1)))</formula>
    </cfRule>
    <cfRule type="containsText" dxfId="1166" priority="94" operator="containsText" text="Ⅶ">
      <formula>NOT(ISERROR(SEARCH("Ⅶ",A1)))</formula>
    </cfRule>
    <cfRule type="containsText" dxfId="1165" priority="95" operator="containsText" text="Ⅵ">
      <formula>NOT(ISERROR(SEARCH("Ⅵ",A1)))</formula>
    </cfRule>
    <cfRule type="containsText" dxfId="1164" priority="96" operator="containsText" text="Ⅴ">
      <formula>NOT(ISERROR(SEARCH("Ⅴ",A1)))</formula>
    </cfRule>
    <cfRule type="containsText" dxfId="1163" priority="97" operator="containsText" text="Ⅳ">
      <formula>NOT(ISERROR(SEARCH("Ⅳ",A1)))</formula>
    </cfRule>
    <cfRule type="containsText" dxfId="1162" priority="98" operator="containsText" text="Ⅲ">
      <formula>NOT(ISERROR(SEARCH("Ⅲ",A1)))</formula>
    </cfRule>
    <cfRule type="containsText" dxfId="1161" priority="99" operator="containsText" text="Ⅱ">
      <formula>NOT(ISERROR(SEARCH("Ⅱ",A1)))</formula>
    </cfRule>
    <cfRule type="containsText" dxfId="1160" priority="100" operator="containsText" text="Ⅰ">
      <formula>NOT(ISERROR(SEARCH("Ⅰ",A1)))</formula>
    </cfRule>
  </conditionalFormatting>
  <conditionalFormatting sqref="A251:U251">
    <cfRule type="containsText" dxfId="1159" priority="51" operator="containsText" text="Ⅹ">
      <formula>NOT(ISERROR(SEARCH("Ⅹ",A251)))</formula>
    </cfRule>
    <cfRule type="containsText" dxfId="1158" priority="52" operator="containsText" text="Ⅸ">
      <formula>NOT(ISERROR(SEARCH("Ⅸ",A251)))</formula>
    </cfRule>
    <cfRule type="containsText" dxfId="1157" priority="53" operator="containsText" text="Ⅷ">
      <formula>NOT(ISERROR(SEARCH("Ⅷ",A251)))</formula>
    </cfRule>
    <cfRule type="containsText" dxfId="1156" priority="54" operator="containsText" text="Ⅶ">
      <formula>NOT(ISERROR(SEARCH("Ⅶ",A251)))</formula>
    </cfRule>
    <cfRule type="containsText" dxfId="1155" priority="55" operator="containsText" text="Ⅵ">
      <formula>NOT(ISERROR(SEARCH("Ⅵ",A251)))</formula>
    </cfRule>
    <cfRule type="containsText" dxfId="1154" priority="56" operator="containsText" text="Ⅴ">
      <formula>NOT(ISERROR(SEARCH("Ⅴ",A251)))</formula>
    </cfRule>
    <cfRule type="containsText" dxfId="1153" priority="57" operator="containsText" text="Ⅳ">
      <formula>NOT(ISERROR(SEARCH("Ⅳ",A251)))</formula>
    </cfRule>
    <cfRule type="containsText" dxfId="1152" priority="58" operator="containsText" text="Ⅲ">
      <formula>NOT(ISERROR(SEARCH("Ⅲ",A251)))</formula>
    </cfRule>
    <cfRule type="containsText" dxfId="1151" priority="59" operator="containsText" text="Ⅱ">
      <formula>NOT(ISERROR(SEARCH("Ⅱ",A251)))</formula>
    </cfRule>
    <cfRule type="containsText" dxfId="1150" priority="60" operator="containsText" text="Ⅰ">
      <formula>NOT(ISERROR(SEARCH("Ⅰ",A251)))</formula>
    </cfRule>
  </conditionalFormatting>
  <conditionalFormatting sqref="X251:XFD251">
    <cfRule type="containsText" dxfId="1149" priority="61" operator="containsText" text="Ⅹ">
      <formula>NOT(ISERROR(SEARCH("Ⅹ",X251)))</formula>
    </cfRule>
    <cfRule type="containsText" dxfId="1148" priority="62" operator="containsText" text="Ⅸ">
      <formula>NOT(ISERROR(SEARCH("Ⅸ",X251)))</formula>
    </cfRule>
    <cfRule type="containsText" dxfId="1147" priority="63" operator="containsText" text="Ⅷ">
      <formula>NOT(ISERROR(SEARCH("Ⅷ",X251)))</formula>
    </cfRule>
    <cfRule type="containsText" dxfId="1146" priority="64" operator="containsText" text="Ⅶ">
      <formula>NOT(ISERROR(SEARCH("Ⅶ",X251)))</formula>
    </cfRule>
    <cfRule type="containsText" dxfId="1145" priority="65" operator="containsText" text="Ⅵ">
      <formula>NOT(ISERROR(SEARCH("Ⅵ",X251)))</formula>
    </cfRule>
    <cfRule type="containsText" dxfId="1144" priority="66" operator="containsText" text="Ⅴ">
      <formula>NOT(ISERROR(SEARCH("Ⅴ",X251)))</formula>
    </cfRule>
    <cfRule type="containsText" dxfId="1143" priority="67" operator="containsText" text="Ⅳ">
      <formula>NOT(ISERROR(SEARCH("Ⅳ",X251)))</formula>
    </cfRule>
    <cfRule type="containsText" dxfId="1142" priority="68" operator="containsText" text="Ⅲ">
      <formula>NOT(ISERROR(SEARCH("Ⅲ",X251)))</formula>
    </cfRule>
    <cfRule type="containsText" dxfId="1141" priority="69" operator="containsText" text="Ⅱ">
      <formula>NOT(ISERROR(SEARCH("Ⅱ",X251)))</formula>
    </cfRule>
    <cfRule type="containsText" dxfId="1140" priority="70" operator="containsText" text="Ⅰ">
      <formula>NOT(ISERROR(SEARCH("Ⅰ",X251)))</formula>
    </cfRule>
  </conditionalFormatting>
  <conditionalFormatting sqref="A116">
    <cfRule type="containsText" dxfId="1139" priority="21" operator="containsText" text="Ⅹ">
      <formula>NOT(ISERROR(SEARCH("Ⅹ",A116)))</formula>
    </cfRule>
    <cfRule type="containsText" dxfId="1138" priority="22" operator="containsText" text="Ⅸ">
      <formula>NOT(ISERROR(SEARCH("Ⅸ",A116)))</formula>
    </cfRule>
    <cfRule type="containsText" dxfId="1137" priority="23" operator="containsText" text="Ⅷ">
      <formula>NOT(ISERROR(SEARCH("Ⅷ",A116)))</formula>
    </cfRule>
    <cfRule type="containsText" dxfId="1136" priority="24" operator="containsText" text="Ⅶ">
      <formula>NOT(ISERROR(SEARCH("Ⅶ",A116)))</formula>
    </cfRule>
    <cfRule type="containsText" dxfId="1135" priority="25" operator="containsText" text="Ⅵ">
      <formula>NOT(ISERROR(SEARCH("Ⅵ",A116)))</formula>
    </cfRule>
    <cfRule type="containsText" dxfId="1134" priority="26" operator="containsText" text="Ⅴ">
      <formula>NOT(ISERROR(SEARCH("Ⅴ",A116)))</formula>
    </cfRule>
    <cfRule type="containsText" dxfId="1133" priority="27" operator="containsText" text="Ⅳ">
      <formula>NOT(ISERROR(SEARCH("Ⅳ",A116)))</formula>
    </cfRule>
    <cfRule type="containsText" dxfId="1132" priority="28" operator="containsText" text="Ⅲ">
      <formula>NOT(ISERROR(SEARCH("Ⅲ",A116)))</formula>
    </cfRule>
    <cfRule type="containsText" dxfId="1131" priority="29" operator="containsText" text="Ⅱ">
      <formula>NOT(ISERROR(SEARCH("Ⅱ",A116)))</formula>
    </cfRule>
    <cfRule type="containsText" dxfId="1130" priority="30" operator="containsText" text="Ⅰ">
      <formula>NOT(ISERROR(SEARCH("Ⅰ",A116)))</formula>
    </cfRule>
  </conditionalFormatting>
  <conditionalFormatting sqref="A116:W116">
    <cfRule type="containsText" dxfId="1129" priority="31" operator="containsText" text="Ⅹ">
      <formula>NOT(ISERROR(SEARCH("Ⅹ",A116)))</formula>
    </cfRule>
    <cfRule type="containsText" dxfId="1128" priority="32" operator="containsText" text="Ⅸ">
      <formula>NOT(ISERROR(SEARCH("Ⅸ",A116)))</formula>
    </cfRule>
    <cfRule type="containsText" dxfId="1127" priority="33" operator="containsText" text="Ⅷ">
      <formula>NOT(ISERROR(SEARCH("Ⅷ",A116)))</formula>
    </cfRule>
    <cfRule type="containsText" dxfId="1126" priority="34" operator="containsText" text="Ⅶ">
      <formula>NOT(ISERROR(SEARCH("Ⅶ",A116)))</formula>
    </cfRule>
    <cfRule type="containsText" dxfId="1125" priority="35" operator="containsText" text="Ⅵ">
      <formula>NOT(ISERROR(SEARCH("Ⅵ",A116)))</formula>
    </cfRule>
    <cfRule type="containsText" dxfId="1124" priority="36" operator="containsText" text="Ⅴ">
      <formula>NOT(ISERROR(SEARCH("Ⅴ",A116)))</formula>
    </cfRule>
    <cfRule type="containsText" dxfId="1123" priority="37" operator="containsText" text="Ⅳ">
      <formula>NOT(ISERROR(SEARCH("Ⅳ",A116)))</formula>
    </cfRule>
    <cfRule type="containsText" dxfId="1122" priority="38" operator="containsText" text="Ⅲ">
      <formula>NOT(ISERROR(SEARCH("Ⅲ",A116)))</formula>
    </cfRule>
    <cfRule type="containsText" dxfId="1121" priority="39" operator="containsText" text="Ⅱ">
      <formula>NOT(ISERROR(SEARCH("Ⅱ",A116)))</formula>
    </cfRule>
    <cfRule type="containsText" dxfId="1120" priority="40" operator="containsText" text="Ⅰ">
      <formula>NOT(ISERROR(SEARCH("Ⅰ",A116)))</formula>
    </cfRule>
  </conditionalFormatting>
  <conditionalFormatting sqref="A246">
    <cfRule type="containsText" dxfId="1119" priority="1" operator="containsText" text="Ⅹ">
      <formula>NOT(ISERROR(SEARCH("Ⅹ",A246)))</formula>
    </cfRule>
    <cfRule type="containsText" dxfId="1118" priority="2" operator="containsText" text="Ⅸ">
      <formula>NOT(ISERROR(SEARCH("Ⅸ",A246)))</formula>
    </cfRule>
    <cfRule type="containsText" dxfId="1117" priority="3" operator="containsText" text="Ⅷ">
      <formula>NOT(ISERROR(SEARCH("Ⅷ",A246)))</formula>
    </cfRule>
    <cfRule type="containsText" dxfId="1116" priority="4" operator="containsText" text="Ⅶ">
      <formula>NOT(ISERROR(SEARCH("Ⅶ",A246)))</formula>
    </cfRule>
    <cfRule type="containsText" dxfId="1115" priority="5" operator="containsText" text="Ⅵ">
      <formula>NOT(ISERROR(SEARCH("Ⅵ",A246)))</formula>
    </cfRule>
    <cfRule type="containsText" dxfId="1114" priority="6" operator="containsText" text="Ⅴ">
      <formula>NOT(ISERROR(SEARCH("Ⅴ",A246)))</formula>
    </cfRule>
    <cfRule type="containsText" dxfId="1113" priority="7" operator="containsText" text="Ⅳ">
      <formula>NOT(ISERROR(SEARCH("Ⅳ",A246)))</formula>
    </cfRule>
    <cfRule type="containsText" dxfId="1112" priority="8" operator="containsText" text="Ⅲ">
      <formula>NOT(ISERROR(SEARCH("Ⅲ",A246)))</formula>
    </cfRule>
    <cfRule type="containsText" dxfId="1111" priority="9" operator="containsText" text="Ⅱ">
      <formula>NOT(ISERROR(SEARCH("Ⅱ",A246)))</formula>
    </cfRule>
    <cfRule type="containsText" dxfId="1110" priority="10" operator="containsText" text="Ⅰ">
      <formula>NOT(ISERROR(SEARCH("Ⅰ",A246)))</formula>
    </cfRule>
  </conditionalFormatting>
  <conditionalFormatting sqref="A246:W246">
    <cfRule type="containsText" dxfId="1109" priority="11" operator="containsText" text="Ⅹ">
      <formula>NOT(ISERROR(SEARCH("Ⅹ",A246)))</formula>
    </cfRule>
    <cfRule type="containsText" dxfId="1108" priority="12" operator="containsText" text="Ⅸ">
      <formula>NOT(ISERROR(SEARCH("Ⅸ",A246)))</formula>
    </cfRule>
    <cfRule type="containsText" dxfId="1107" priority="13" operator="containsText" text="Ⅷ">
      <formula>NOT(ISERROR(SEARCH("Ⅷ",A246)))</formula>
    </cfRule>
    <cfRule type="containsText" dxfId="1106" priority="14" operator="containsText" text="Ⅶ">
      <formula>NOT(ISERROR(SEARCH("Ⅶ",A246)))</formula>
    </cfRule>
    <cfRule type="containsText" dxfId="1105" priority="15" operator="containsText" text="Ⅵ">
      <formula>NOT(ISERROR(SEARCH("Ⅵ",A246)))</formula>
    </cfRule>
    <cfRule type="containsText" dxfId="1104" priority="16" operator="containsText" text="Ⅴ">
      <formula>NOT(ISERROR(SEARCH("Ⅴ",A246)))</formula>
    </cfRule>
    <cfRule type="containsText" dxfId="1103" priority="17" operator="containsText" text="Ⅳ">
      <formula>NOT(ISERROR(SEARCH("Ⅳ",A246)))</formula>
    </cfRule>
    <cfRule type="containsText" dxfId="1102" priority="18" operator="containsText" text="Ⅲ">
      <formula>NOT(ISERROR(SEARCH("Ⅲ",A246)))</formula>
    </cfRule>
    <cfRule type="containsText" dxfId="1101" priority="19" operator="containsText" text="Ⅱ">
      <formula>NOT(ISERROR(SEARCH("Ⅱ",A246)))</formula>
    </cfRule>
    <cfRule type="containsText" dxfId="1100" priority="20" operator="containsText" text="Ⅰ">
      <formula>NOT(ISERROR(SEARCH("Ⅰ",A246)))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6"/>
  <sheetViews>
    <sheetView workbookViewId="0">
      <pane xSplit="1" ySplit="3" topLeftCell="B4" activePane="bottomRight" state="frozen"/>
      <selection activeCell="K279" sqref="K279"/>
      <selection pane="topRight" activeCell="K279" sqref="K279"/>
      <selection pane="bottomLeft" activeCell="K279" sqref="K279"/>
      <selection pane="bottomRight"/>
    </sheetView>
  </sheetViews>
  <sheetFormatPr defaultRowHeight="13.5" x14ac:dyDescent="0.15"/>
  <cols>
    <col min="1" max="1" width="32.5" style="2" customWidth="1"/>
    <col min="2" max="2" width="5.25" style="2" customWidth="1"/>
    <col min="3" max="3" width="9.875" style="2" customWidth="1"/>
    <col min="4" max="4" width="5.25" style="2" customWidth="1"/>
    <col min="5" max="5" width="9.875" style="2" customWidth="1"/>
    <col min="6" max="6" width="5.875" style="2" customWidth="1"/>
    <col min="7" max="7" width="9.875" style="2" customWidth="1"/>
    <col min="8" max="8" width="5.875" style="2" customWidth="1"/>
    <col min="9" max="9" width="9.875" style="2" customWidth="1"/>
    <col min="10" max="10" width="5.25" style="2" customWidth="1"/>
    <col min="11" max="11" width="9.875" style="2" customWidth="1"/>
    <col min="12" max="12" width="5.25" style="2" customWidth="1"/>
    <col min="13" max="13" width="9.875" style="2" customWidth="1"/>
    <col min="14" max="14" width="5.25" style="2" customWidth="1"/>
    <col min="15" max="15" width="9.875" style="2" customWidth="1"/>
    <col min="16" max="16" width="5.25" style="2" customWidth="1"/>
    <col min="17" max="17" width="9.875" style="2" customWidth="1"/>
    <col min="18" max="18" width="5.25" style="2" customWidth="1"/>
    <col min="19" max="19" width="9.875" style="2" customWidth="1"/>
    <col min="20" max="20" width="5.25" style="2" customWidth="1"/>
    <col min="21" max="21" width="9.875" style="2" customWidth="1"/>
    <col min="22" max="22" width="6.25" style="2" customWidth="1"/>
    <col min="23" max="23" width="10" style="2" customWidth="1"/>
    <col min="24" max="16384" width="9" style="2"/>
  </cols>
  <sheetData>
    <row r="1" spans="1:24" x14ac:dyDescent="0.15">
      <c r="A1" s="2" t="s">
        <v>39</v>
      </c>
      <c r="B1" s="10" t="s">
        <v>27</v>
      </c>
      <c r="W1" s="1" t="s">
        <v>13</v>
      </c>
    </row>
    <row r="2" spans="1:24" x14ac:dyDescent="0.15">
      <c r="A2" s="24"/>
      <c r="B2" s="24" t="s">
        <v>4</v>
      </c>
      <c r="C2" s="24"/>
      <c r="D2" s="24" t="s">
        <v>14</v>
      </c>
      <c r="E2" s="24"/>
      <c r="F2" s="24" t="s">
        <v>6</v>
      </c>
      <c r="G2" s="24"/>
      <c r="H2" s="24" t="s">
        <v>7</v>
      </c>
      <c r="I2" s="24"/>
      <c r="J2" s="24" t="s">
        <v>8</v>
      </c>
      <c r="K2" s="24"/>
      <c r="L2" s="24" t="s">
        <v>9</v>
      </c>
      <c r="M2" s="24"/>
      <c r="N2" s="24" t="s">
        <v>10</v>
      </c>
      <c r="O2" s="24"/>
      <c r="P2" s="24" t="s">
        <v>11</v>
      </c>
      <c r="Q2" s="24"/>
      <c r="R2" s="24" t="s">
        <v>12</v>
      </c>
      <c r="S2" s="24"/>
      <c r="T2" s="24" t="s">
        <v>18</v>
      </c>
      <c r="U2" s="24"/>
      <c r="V2" s="24" t="s">
        <v>5</v>
      </c>
      <c r="W2" s="24"/>
    </row>
    <row r="3" spans="1:24" x14ac:dyDescent="0.15">
      <c r="A3" s="24"/>
      <c r="B3" s="17" t="s">
        <v>0</v>
      </c>
      <c r="C3" s="17" t="s">
        <v>1</v>
      </c>
      <c r="D3" s="17" t="s">
        <v>0</v>
      </c>
      <c r="E3" s="17" t="s">
        <v>1</v>
      </c>
      <c r="F3" s="17" t="s">
        <v>0</v>
      </c>
      <c r="G3" s="17" t="s">
        <v>1</v>
      </c>
      <c r="H3" s="17" t="s">
        <v>0</v>
      </c>
      <c r="I3" s="17" t="s">
        <v>1</v>
      </c>
      <c r="J3" s="17" t="s">
        <v>0</v>
      </c>
      <c r="K3" s="17" t="s">
        <v>1</v>
      </c>
      <c r="L3" s="17" t="s">
        <v>0</v>
      </c>
      <c r="M3" s="17" t="s">
        <v>1</v>
      </c>
      <c r="N3" s="17" t="s">
        <v>0</v>
      </c>
      <c r="O3" s="17" t="s">
        <v>1</v>
      </c>
      <c r="P3" s="17" t="s">
        <v>0</v>
      </c>
      <c r="Q3" s="17" t="s">
        <v>1</v>
      </c>
      <c r="R3" s="17" t="s">
        <v>0</v>
      </c>
      <c r="S3" s="17" t="s">
        <v>1</v>
      </c>
      <c r="T3" s="17" t="s">
        <v>0</v>
      </c>
      <c r="U3" s="17" t="s">
        <v>1</v>
      </c>
      <c r="V3" s="17" t="s">
        <v>0</v>
      </c>
      <c r="W3" s="17" t="s">
        <v>1</v>
      </c>
    </row>
    <row r="4" spans="1:24" x14ac:dyDescent="0.15">
      <c r="A4" s="5" t="s">
        <v>15</v>
      </c>
      <c r="B4" s="5">
        <v>24</v>
      </c>
      <c r="C4" s="5">
        <v>13166664</v>
      </c>
      <c r="D4" s="5">
        <v>99</v>
      </c>
      <c r="E4" s="5">
        <v>57310218</v>
      </c>
      <c r="F4" s="5">
        <v>1561</v>
      </c>
      <c r="G4" s="5">
        <v>850996652</v>
      </c>
      <c r="H4" s="5">
        <v>1391</v>
      </c>
      <c r="I4" s="5">
        <v>757748766</v>
      </c>
      <c r="J4" s="5">
        <v>935</v>
      </c>
      <c r="K4" s="5">
        <v>481409400</v>
      </c>
      <c r="L4" s="5">
        <v>613</v>
      </c>
      <c r="M4" s="5">
        <v>349716036</v>
      </c>
      <c r="N4" s="5">
        <v>227</v>
      </c>
      <c r="O4" s="5">
        <v>112187874</v>
      </c>
      <c r="P4" s="5">
        <v>70</v>
      </c>
      <c r="Q4" s="5">
        <v>33005464</v>
      </c>
      <c r="R4" s="5">
        <v>8</v>
      </c>
      <c r="S4" s="5">
        <v>3943204</v>
      </c>
      <c r="T4" s="5">
        <v>0</v>
      </c>
      <c r="U4" s="5">
        <v>0</v>
      </c>
      <c r="V4" s="5">
        <v>4928</v>
      </c>
      <c r="W4" s="5">
        <v>2659484278</v>
      </c>
    </row>
    <row r="5" spans="1:24" s="11" customFormat="1" x14ac:dyDescent="0.15">
      <c r="A5" s="19" t="s">
        <v>40</v>
      </c>
      <c r="B5" s="16">
        <v>0</v>
      </c>
      <c r="C5" s="16">
        <v>0</v>
      </c>
      <c r="D5" s="16">
        <v>0</v>
      </c>
      <c r="E5" s="16">
        <v>0</v>
      </c>
      <c r="F5" s="16">
        <v>36</v>
      </c>
      <c r="G5" s="16">
        <v>20143364</v>
      </c>
      <c r="H5" s="16">
        <v>22</v>
      </c>
      <c r="I5" s="16">
        <v>7948606</v>
      </c>
      <c r="J5" s="16">
        <v>37</v>
      </c>
      <c r="K5" s="16">
        <v>16026612</v>
      </c>
      <c r="L5" s="16">
        <v>17</v>
      </c>
      <c r="M5" s="16">
        <v>10692388</v>
      </c>
      <c r="N5" s="16">
        <v>2</v>
      </c>
      <c r="O5" s="16">
        <v>1444876</v>
      </c>
      <c r="P5" s="16">
        <v>3</v>
      </c>
      <c r="Q5" s="16">
        <v>762646</v>
      </c>
      <c r="R5" s="16">
        <v>0</v>
      </c>
      <c r="S5" s="16">
        <v>0</v>
      </c>
      <c r="T5" s="16">
        <v>0</v>
      </c>
      <c r="U5" s="16">
        <v>0</v>
      </c>
      <c r="V5" s="16">
        <f t="shared" ref="V5:V67" si="0">SUM(B5,D5,F5,H5,J5,L5,N5,P5,R5,T5)</f>
        <v>117</v>
      </c>
      <c r="W5" s="16">
        <f t="shared" ref="W5:W67" si="1">SUM(C5,E5,G5,I5,K5,M5,O5,Q5,S5,U5)</f>
        <v>57018492</v>
      </c>
      <c r="X5" s="2"/>
    </row>
    <row r="6" spans="1:24" s="11" customFormat="1" x14ac:dyDescent="0.15">
      <c r="A6" s="7" t="s">
        <v>41</v>
      </c>
      <c r="B6" s="7">
        <v>0</v>
      </c>
      <c r="C6" s="7">
        <v>0</v>
      </c>
      <c r="D6" s="7">
        <v>0</v>
      </c>
      <c r="E6" s="7">
        <v>0</v>
      </c>
      <c r="F6" s="7">
        <v>6</v>
      </c>
      <c r="G6" s="7">
        <v>2045850</v>
      </c>
      <c r="H6" s="7">
        <v>4</v>
      </c>
      <c r="I6" s="7">
        <v>432420</v>
      </c>
      <c r="J6" s="7">
        <v>7</v>
      </c>
      <c r="K6" s="7">
        <v>3347852</v>
      </c>
      <c r="L6" s="7">
        <v>5</v>
      </c>
      <c r="M6" s="7">
        <v>2548670</v>
      </c>
      <c r="N6" s="7">
        <v>2</v>
      </c>
      <c r="O6" s="7">
        <v>1444876</v>
      </c>
      <c r="P6" s="7">
        <v>1</v>
      </c>
      <c r="Q6" s="7">
        <v>708692</v>
      </c>
      <c r="R6" s="7">
        <v>0</v>
      </c>
      <c r="S6" s="7">
        <v>0</v>
      </c>
      <c r="T6" s="7">
        <v>0</v>
      </c>
      <c r="U6" s="7">
        <v>0</v>
      </c>
      <c r="V6" s="7">
        <f t="shared" si="0"/>
        <v>25</v>
      </c>
      <c r="W6" s="7">
        <f t="shared" si="1"/>
        <v>10528360</v>
      </c>
      <c r="X6" s="2"/>
    </row>
    <row r="7" spans="1:24" s="11" customFormat="1" x14ac:dyDescent="0.15">
      <c r="A7" s="7" t="s">
        <v>42</v>
      </c>
      <c r="B7" s="7">
        <v>0</v>
      </c>
      <c r="C7" s="7">
        <v>0</v>
      </c>
      <c r="D7" s="7">
        <v>0</v>
      </c>
      <c r="E7" s="7">
        <v>0</v>
      </c>
      <c r="F7" s="7">
        <v>6</v>
      </c>
      <c r="G7" s="7">
        <v>3629878</v>
      </c>
      <c r="H7" s="7">
        <v>0</v>
      </c>
      <c r="I7" s="7">
        <v>0</v>
      </c>
      <c r="J7" s="7">
        <v>10</v>
      </c>
      <c r="K7" s="7">
        <v>6576490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f t="shared" si="0"/>
        <v>16</v>
      </c>
      <c r="W7" s="7">
        <f t="shared" si="1"/>
        <v>10206368</v>
      </c>
      <c r="X7" s="2"/>
    </row>
    <row r="8" spans="1:24" s="11" customFormat="1" x14ac:dyDescent="0.15">
      <c r="A8" s="7" t="s">
        <v>44</v>
      </c>
      <c r="B8" s="7">
        <v>0</v>
      </c>
      <c r="C8" s="7">
        <v>0</v>
      </c>
      <c r="D8" s="7">
        <v>0</v>
      </c>
      <c r="E8" s="7">
        <v>0</v>
      </c>
      <c r="F8" s="7">
        <v>4</v>
      </c>
      <c r="G8" s="7">
        <v>710978</v>
      </c>
      <c r="H8" s="7">
        <v>1</v>
      </c>
      <c r="I8" s="7">
        <v>316450</v>
      </c>
      <c r="J8" s="7">
        <v>10</v>
      </c>
      <c r="K8" s="7">
        <v>2108046</v>
      </c>
      <c r="L8" s="7">
        <v>1</v>
      </c>
      <c r="M8" s="7">
        <v>309268</v>
      </c>
      <c r="N8" s="7">
        <v>0</v>
      </c>
      <c r="O8" s="7">
        <v>0</v>
      </c>
      <c r="P8" s="7">
        <v>2</v>
      </c>
      <c r="Q8" s="7">
        <v>53954</v>
      </c>
      <c r="R8" s="7">
        <v>0</v>
      </c>
      <c r="S8" s="7">
        <v>0</v>
      </c>
      <c r="T8" s="7">
        <v>0</v>
      </c>
      <c r="U8" s="7">
        <v>0</v>
      </c>
      <c r="V8" s="7">
        <f t="shared" si="0"/>
        <v>18</v>
      </c>
      <c r="W8" s="7">
        <f t="shared" si="1"/>
        <v>3498696</v>
      </c>
      <c r="X8" s="2"/>
    </row>
    <row r="9" spans="1:24" s="11" customFormat="1" x14ac:dyDescent="0.15">
      <c r="A9" s="7" t="s">
        <v>45</v>
      </c>
      <c r="B9" s="7">
        <v>0</v>
      </c>
      <c r="C9" s="7">
        <v>0</v>
      </c>
      <c r="D9" s="7">
        <v>0</v>
      </c>
      <c r="E9" s="7">
        <v>0</v>
      </c>
      <c r="F9" s="7">
        <v>1</v>
      </c>
      <c r="G9" s="7">
        <v>544458</v>
      </c>
      <c r="H9" s="7">
        <v>2</v>
      </c>
      <c r="I9" s="7">
        <v>278910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f t="shared" si="0"/>
        <v>3</v>
      </c>
      <c r="W9" s="7">
        <f t="shared" si="1"/>
        <v>823368</v>
      </c>
      <c r="X9" s="2"/>
    </row>
    <row r="10" spans="1:24" s="11" customFormat="1" x14ac:dyDescent="0.15">
      <c r="A10" s="7" t="s">
        <v>47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1</v>
      </c>
      <c r="M10" s="7">
        <v>1350490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f t="shared" si="0"/>
        <v>1</v>
      </c>
      <c r="W10" s="7">
        <f t="shared" si="1"/>
        <v>1350490</v>
      </c>
      <c r="X10" s="2"/>
    </row>
    <row r="11" spans="1:24" s="11" customFormat="1" x14ac:dyDescent="0.15">
      <c r="A11" s="7" t="s">
        <v>48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2</v>
      </c>
      <c r="I11" s="7">
        <v>132894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f t="shared" si="0"/>
        <v>2</v>
      </c>
      <c r="W11" s="7">
        <f t="shared" si="1"/>
        <v>132894</v>
      </c>
      <c r="X11" s="2"/>
    </row>
    <row r="12" spans="1:24" s="11" customFormat="1" x14ac:dyDescent="0.15">
      <c r="A12" s="7" t="s">
        <v>49</v>
      </c>
      <c r="B12" s="7">
        <v>0</v>
      </c>
      <c r="C12" s="7">
        <v>0</v>
      </c>
      <c r="D12" s="7">
        <v>0</v>
      </c>
      <c r="E12" s="7">
        <v>0</v>
      </c>
      <c r="F12" s="7">
        <v>19</v>
      </c>
      <c r="G12" s="7">
        <v>13212200</v>
      </c>
      <c r="H12" s="7">
        <v>13</v>
      </c>
      <c r="I12" s="7">
        <v>6787932</v>
      </c>
      <c r="J12" s="7">
        <v>10</v>
      </c>
      <c r="K12" s="7">
        <v>3994224</v>
      </c>
      <c r="L12" s="7">
        <v>10</v>
      </c>
      <c r="M12" s="7">
        <v>6483960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f t="shared" si="0"/>
        <v>52</v>
      </c>
      <c r="W12" s="7">
        <f t="shared" si="1"/>
        <v>30478316</v>
      </c>
      <c r="X12" s="2"/>
    </row>
    <row r="13" spans="1:24" s="11" customFormat="1" x14ac:dyDescent="0.15">
      <c r="A13" s="19" t="s">
        <v>50</v>
      </c>
      <c r="B13" s="16">
        <v>2</v>
      </c>
      <c r="C13" s="16">
        <v>1998284</v>
      </c>
      <c r="D13" s="16">
        <v>0</v>
      </c>
      <c r="E13" s="16">
        <v>0</v>
      </c>
      <c r="F13" s="16">
        <v>172</v>
      </c>
      <c r="G13" s="16">
        <v>94004258</v>
      </c>
      <c r="H13" s="16">
        <v>137</v>
      </c>
      <c r="I13" s="16">
        <v>81537350</v>
      </c>
      <c r="J13" s="16">
        <v>56</v>
      </c>
      <c r="K13" s="16">
        <v>37882674</v>
      </c>
      <c r="L13" s="16">
        <v>27</v>
      </c>
      <c r="M13" s="16">
        <v>18545856</v>
      </c>
      <c r="N13" s="16">
        <v>5</v>
      </c>
      <c r="O13" s="16">
        <v>1658948</v>
      </c>
      <c r="P13" s="16">
        <v>1</v>
      </c>
      <c r="Q13" s="16">
        <v>263210</v>
      </c>
      <c r="R13" s="16">
        <v>0</v>
      </c>
      <c r="S13" s="16">
        <v>0</v>
      </c>
      <c r="T13" s="16">
        <v>0</v>
      </c>
      <c r="U13" s="16">
        <v>0</v>
      </c>
      <c r="V13" s="16">
        <f t="shared" si="0"/>
        <v>400</v>
      </c>
      <c r="W13" s="16">
        <f t="shared" si="1"/>
        <v>235890580</v>
      </c>
      <c r="X13" s="2"/>
    </row>
    <row r="14" spans="1:24" s="11" customFormat="1" x14ac:dyDescent="0.15">
      <c r="A14" s="7" t="s">
        <v>51</v>
      </c>
      <c r="B14" s="7">
        <v>0</v>
      </c>
      <c r="C14" s="7">
        <v>0</v>
      </c>
      <c r="D14" s="7">
        <v>0</v>
      </c>
      <c r="E14" s="7">
        <v>0</v>
      </c>
      <c r="F14" s="7">
        <v>6</v>
      </c>
      <c r="G14" s="7">
        <v>5533318</v>
      </c>
      <c r="H14" s="7">
        <v>5</v>
      </c>
      <c r="I14" s="7">
        <v>2081644</v>
      </c>
      <c r="J14" s="7">
        <v>7</v>
      </c>
      <c r="K14" s="7">
        <v>6013200</v>
      </c>
      <c r="L14" s="7">
        <v>0</v>
      </c>
      <c r="M14" s="7">
        <v>0</v>
      </c>
      <c r="N14" s="7">
        <v>3</v>
      </c>
      <c r="O14" s="7">
        <v>383108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f t="shared" si="0"/>
        <v>21</v>
      </c>
      <c r="W14" s="7">
        <f t="shared" si="1"/>
        <v>14011270</v>
      </c>
      <c r="X14" s="2"/>
    </row>
    <row r="15" spans="1:24" s="11" customFormat="1" x14ac:dyDescent="0.15">
      <c r="A15" s="7" t="s">
        <v>52</v>
      </c>
      <c r="B15" s="7">
        <v>0</v>
      </c>
      <c r="C15" s="7">
        <v>0</v>
      </c>
      <c r="D15" s="7">
        <v>0</v>
      </c>
      <c r="E15" s="7">
        <v>0</v>
      </c>
      <c r="F15" s="7">
        <v>17</v>
      </c>
      <c r="G15" s="7">
        <v>8135192</v>
      </c>
      <c r="H15" s="7">
        <v>8</v>
      </c>
      <c r="I15" s="7">
        <v>5982140</v>
      </c>
      <c r="J15" s="7">
        <v>7</v>
      </c>
      <c r="K15" s="7">
        <v>7595982</v>
      </c>
      <c r="L15" s="7">
        <v>3</v>
      </c>
      <c r="M15" s="7">
        <v>2545660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f t="shared" si="0"/>
        <v>35</v>
      </c>
      <c r="W15" s="7">
        <f t="shared" si="1"/>
        <v>24258974</v>
      </c>
      <c r="X15" s="2"/>
    </row>
    <row r="16" spans="1:24" s="11" customFormat="1" x14ac:dyDescent="0.15">
      <c r="A16" s="7" t="s">
        <v>53</v>
      </c>
      <c r="B16" s="7">
        <v>2</v>
      </c>
      <c r="C16" s="7">
        <v>1998284</v>
      </c>
      <c r="D16" s="7">
        <v>0</v>
      </c>
      <c r="E16" s="7">
        <v>0</v>
      </c>
      <c r="F16" s="7">
        <v>3</v>
      </c>
      <c r="G16" s="7">
        <v>4493656</v>
      </c>
      <c r="H16" s="7">
        <v>11</v>
      </c>
      <c r="I16" s="7">
        <v>10446640</v>
      </c>
      <c r="J16" s="7">
        <v>2</v>
      </c>
      <c r="K16" s="7">
        <v>269200</v>
      </c>
      <c r="L16" s="7">
        <v>3</v>
      </c>
      <c r="M16" s="7">
        <v>406952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f t="shared" si="0"/>
        <v>21</v>
      </c>
      <c r="W16" s="7">
        <f t="shared" si="1"/>
        <v>17614732</v>
      </c>
      <c r="X16" s="2"/>
    </row>
    <row r="17" spans="1:24" s="11" customFormat="1" x14ac:dyDescent="0.15">
      <c r="A17" s="7" t="s">
        <v>54</v>
      </c>
      <c r="B17" s="7">
        <v>0</v>
      </c>
      <c r="C17" s="7">
        <v>0</v>
      </c>
      <c r="D17" s="7">
        <v>0</v>
      </c>
      <c r="E17" s="7">
        <v>0</v>
      </c>
      <c r="F17" s="7">
        <v>15</v>
      </c>
      <c r="G17" s="7">
        <v>9017172</v>
      </c>
      <c r="H17" s="7">
        <v>9</v>
      </c>
      <c r="I17" s="7">
        <v>5458976</v>
      </c>
      <c r="J17" s="7">
        <v>1</v>
      </c>
      <c r="K17" s="7">
        <v>680966</v>
      </c>
      <c r="L17" s="7">
        <v>2</v>
      </c>
      <c r="M17" s="7">
        <v>445220</v>
      </c>
      <c r="N17" s="7">
        <v>2</v>
      </c>
      <c r="O17" s="7">
        <v>1275840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f t="shared" si="0"/>
        <v>29</v>
      </c>
      <c r="W17" s="7">
        <f t="shared" si="1"/>
        <v>16878174</v>
      </c>
      <c r="X17" s="2"/>
    </row>
    <row r="18" spans="1:24" s="11" customFormat="1" x14ac:dyDescent="0.15">
      <c r="A18" s="7" t="s">
        <v>55</v>
      </c>
      <c r="B18" s="7">
        <v>0</v>
      </c>
      <c r="C18" s="7">
        <v>0</v>
      </c>
      <c r="D18" s="7">
        <v>0</v>
      </c>
      <c r="E18" s="7">
        <v>0</v>
      </c>
      <c r="F18" s="7">
        <v>26</v>
      </c>
      <c r="G18" s="7">
        <v>9851302</v>
      </c>
      <c r="H18" s="7">
        <v>18</v>
      </c>
      <c r="I18" s="7">
        <v>7941492</v>
      </c>
      <c r="J18" s="7">
        <v>12</v>
      </c>
      <c r="K18" s="7">
        <v>4095210</v>
      </c>
      <c r="L18" s="7">
        <v>3</v>
      </c>
      <c r="M18" s="7">
        <v>723910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f t="shared" si="0"/>
        <v>59</v>
      </c>
      <c r="W18" s="7">
        <f t="shared" si="1"/>
        <v>22611914</v>
      </c>
      <c r="X18" s="2"/>
    </row>
    <row r="19" spans="1:24" s="11" customFormat="1" x14ac:dyDescent="0.15">
      <c r="A19" s="7" t="s">
        <v>56</v>
      </c>
      <c r="B19" s="7">
        <v>0</v>
      </c>
      <c r="C19" s="7">
        <v>0</v>
      </c>
      <c r="D19" s="7">
        <v>0</v>
      </c>
      <c r="E19" s="7">
        <v>0</v>
      </c>
      <c r="F19" s="7">
        <v>9</v>
      </c>
      <c r="G19" s="7">
        <v>5300446</v>
      </c>
      <c r="H19" s="7">
        <v>5</v>
      </c>
      <c r="I19" s="7">
        <v>2343310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f t="shared" si="0"/>
        <v>14</v>
      </c>
      <c r="W19" s="7">
        <f t="shared" si="1"/>
        <v>7643756</v>
      </c>
      <c r="X19" s="2"/>
    </row>
    <row r="20" spans="1:24" s="11" customFormat="1" x14ac:dyDescent="0.15">
      <c r="A20" s="7" t="s">
        <v>57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8</v>
      </c>
      <c r="K20" s="7">
        <v>5102700</v>
      </c>
      <c r="L20" s="7">
        <v>3</v>
      </c>
      <c r="M20" s="7">
        <v>3178720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f t="shared" si="0"/>
        <v>11</v>
      </c>
      <c r="W20" s="7">
        <f t="shared" si="1"/>
        <v>8281420</v>
      </c>
      <c r="X20" s="2"/>
    </row>
    <row r="21" spans="1:24" s="11" customFormat="1" x14ac:dyDescent="0.15">
      <c r="A21" s="7" t="s">
        <v>58</v>
      </c>
      <c r="B21" s="7">
        <v>0</v>
      </c>
      <c r="C21" s="7">
        <v>0</v>
      </c>
      <c r="D21" s="7">
        <v>0</v>
      </c>
      <c r="E21" s="7">
        <v>0</v>
      </c>
      <c r="F21" s="7">
        <v>6</v>
      </c>
      <c r="G21" s="7">
        <v>9862502</v>
      </c>
      <c r="H21" s="7">
        <v>5</v>
      </c>
      <c r="I21" s="7">
        <v>1965678</v>
      </c>
      <c r="J21" s="7">
        <v>0</v>
      </c>
      <c r="K21" s="7">
        <v>0</v>
      </c>
      <c r="L21" s="7">
        <v>1</v>
      </c>
      <c r="M21" s="7">
        <v>902840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f t="shared" si="0"/>
        <v>12</v>
      </c>
      <c r="W21" s="7">
        <f t="shared" si="1"/>
        <v>12731020</v>
      </c>
      <c r="X21" s="2"/>
    </row>
    <row r="22" spans="1:24" s="11" customFormat="1" x14ac:dyDescent="0.15">
      <c r="A22" s="7" t="s">
        <v>59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9</v>
      </c>
      <c r="I22" s="7">
        <v>11899312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f t="shared" si="0"/>
        <v>9</v>
      </c>
      <c r="W22" s="7">
        <f t="shared" si="1"/>
        <v>11899312</v>
      </c>
      <c r="X22" s="2"/>
    </row>
    <row r="23" spans="1:24" s="11" customFormat="1" x14ac:dyDescent="0.15">
      <c r="A23" s="7" t="s">
        <v>60</v>
      </c>
      <c r="B23" s="7">
        <v>0</v>
      </c>
      <c r="C23" s="7">
        <v>0</v>
      </c>
      <c r="D23" s="7">
        <v>0</v>
      </c>
      <c r="E23" s="7">
        <v>0</v>
      </c>
      <c r="F23" s="7">
        <v>73</v>
      </c>
      <c r="G23" s="7">
        <v>35299422</v>
      </c>
      <c r="H23" s="7">
        <v>52</v>
      </c>
      <c r="I23" s="7">
        <v>25656984</v>
      </c>
      <c r="J23" s="7">
        <v>14</v>
      </c>
      <c r="K23" s="7">
        <v>9880516</v>
      </c>
      <c r="L23" s="7">
        <v>9</v>
      </c>
      <c r="M23" s="7">
        <v>8618212</v>
      </c>
      <c r="N23" s="7">
        <v>0</v>
      </c>
      <c r="O23" s="7">
        <v>0</v>
      </c>
      <c r="P23" s="7">
        <v>1</v>
      </c>
      <c r="Q23" s="7">
        <v>263210</v>
      </c>
      <c r="R23" s="7">
        <v>0</v>
      </c>
      <c r="S23" s="7">
        <v>0</v>
      </c>
      <c r="T23" s="7">
        <v>0</v>
      </c>
      <c r="U23" s="7">
        <v>0</v>
      </c>
      <c r="V23" s="7">
        <f t="shared" si="0"/>
        <v>149</v>
      </c>
      <c r="W23" s="7">
        <f t="shared" si="1"/>
        <v>79718344</v>
      </c>
      <c r="X23" s="2"/>
    </row>
    <row r="24" spans="1:24" s="11" customFormat="1" x14ac:dyDescent="0.15">
      <c r="A24" s="7" t="s">
        <v>61</v>
      </c>
      <c r="B24" s="7">
        <v>0</v>
      </c>
      <c r="C24" s="7">
        <v>0</v>
      </c>
      <c r="D24" s="7">
        <v>0</v>
      </c>
      <c r="E24" s="7">
        <v>0</v>
      </c>
      <c r="F24" s="7">
        <v>17</v>
      </c>
      <c r="G24" s="7">
        <v>6511248</v>
      </c>
      <c r="H24" s="7">
        <v>15</v>
      </c>
      <c r="I24" s="7">
        <v>7761174</v>
      </c>
      <c r="J24" s="7">
        <v>5</v>
      </c>
      <c r="K24" s="7">
        <v>4244900</v>
      </c>
      <c r="L24" s="7">
        <v>3</v>
      </c>
      <c r="M24" s="7">
        <v>1724342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f t="shared" si="0"/>
        <v>40</v>
      </c>
      <c r="W24" s="7">
        <f t="shared" si="1"/>
        <v>20241664</v>
      </c>
      <c r="X24" s="2"/>
    </row>
    <row r="25" spans="1:24" s="11" customFormat="1" x14ac:dyDescent="0.15">
      <c r="A25" s="19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9</v>
      </c>
      <c r="G25" s="16">
        <v>7766020</v>
      </c>
      <c r="H25" s="16">
        <v>22</v>
      </c>
      <c r="I25" s="16">
        <v>13087626</v>
      </c>
      <c r="J25" s="16">
        <v>8</v>
      </c>
      <c r="K25" s="16">
        <v>5663516</v>
      </c>
      <c r="L25" s="16">
        <v>0</v>
      </c>
      <c r="M25" s="16">
        <v>0</v>
      </c>
      <c r="N25" s="16">
        <v>2</v>
      </c>
      <c r="O25" s="16">
        <v>249240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f t="shared" si="0"/>
        <v>41</v>
      </c>
      <c r="W25" s="16">
        <f t="shared" si="1"/>
        <v>26766402</v>
      </c>
      <c r="X25" s="2"/>
    </row>
    <row r="26" spans="1:24" s="11" customFormat="1" x14ac:dyDescent="0.15">
      <c r="A26" s="7" t="s">
        <v>63</v>
      </c>
      <c r="B26" s="7">
        <v>0</v>
      </c>
      <c r="C26" s="7">
        <v>0</v>
      </c>
      <c r="D26" s="7">
        <v>0</v>
      </c>
      <c r="E26" s="7">
        <v>0</v>
      </c>
      <c r="F26" s="7">
        <v>3</v>
      </c>
      <c r="G26" s="7">
        <v>872048</v>
      </c>
      <c r="H26" s="7">
        <v>14</v>
      </c>
      <c r="I26" s="7">
        <v>6173328</v>
      </c>
      <c r="J26" s="7">
        <v>2</v>
      </c>
      <c r="K26" s="7">
        <v>1497072</v>
      </c>
      <c r="L26" s="7">
        <v>0</v>
      </c>
      <c r="M26" s="7">
        <v>0</v>
      </c>
      <c r="N26" s="7">
        <v>2</v>
      </c>
      <c r="O26" s="7">
        <v>249240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f t="shared" si="0"/>
        <v>21</v>
      </c>
      <c r="W26" s="7">
        <f t="shared" si="1"/>
        <v>8791688</v>
      </c>
      <c r="X26" s="2"/>
    </row>
    <row r="27" spans="1:24" s="11" customFormat="1" x14ac:dyDescent="0.15">
      <c r="A27" s="7" t="s">
        <v>64</v>
      </c>
      <c r="B27" s="7">
        <v>0</v>
      </c>
      <c r="C27" s="7">
        <v>0</v>
      </c>
      <c r="D27" s="7">
        <v>0</v>
      </c>
      <c r="E27" s="7">
        <v>0</v>
      </c>
      <c r="F27" s="7">
        <v>6</v>
      </c>
      <c r="G27" s="7">
        <v>6893972</v>
      </c>
      <c r="H27" s="7">
        <v>8</v>
      </c>
      <c r="I27" s="7">
        <v>6914298</v>
      </c>
      <c r="J27" s="7">
        <v>6</v>
      </c>
      <c r="K27" s="7">
        <v>4166444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f t="shared" si="0"/>
        <v>20</v>
      </c>
      <c r="W27" s="7">
        <f t="shared" si="1"/>
        <v>17974714</v>
      </c>
      <c r="X27" s="2"/>
    </row>
    <row r="28" spans="1:24" s="11" customFormat="1" x14ac:dyDescent="0.15">
      <c r="A28" s="19" t="s">
        <v>65</v>
      </c>
      <c r="B28" s="16">
        <v>0</v>
      </c>
      <c r="C28" s="16">
        <v>0</v>
      </c>
      <c r="D28" s="16">
        <v>3</v>
      </c>
      <c r="E28" s="16">
        <v>853234</v>
      </c>
      <c r="F28" s="16">
        <v>43</v>
      </c>
      <c r="G28" s="16">
        <v>13535574</v>
      </c>
      <c r="H28" s="16">
        <v>51</v>
      </c>
      <c r="I28" s="16">
        <v>25015824</v>
      </c>
      <c r="J28" s="16">
        <v>36</v>
      </c>
      <c r="K28" s="16">
        <v>13447552</v>
      </c>
      <c r="L28" s="16">
        <v>28</v>
      </c>
      <c r="M28" s="16">
        <v>13578276</v>
      </c>
      <c r="N28" s="16">
        <v>5</v>
      </c>
      <c r="O28" s="16">
        <v>3412260</v>
      </c>
      <c r="P28" s="16">
        <v>1</v>
      </c>
      <c r="Q28" s="16">
        <v>934376</v>
      </c>
      <c r="R28" s="16">
        <v>0</v>
      </c>
      <c r="S28" s="16">
        <v>0</v>
      </c>
      <c r="T28" s="16">
        <v>0</v>
      </c>
      <c r="U28" s="16">
        <v>0</v>
      </c>
      <c r="V28" s="16">
        <f t="shared" si="0"/>
        <v>167</v>
      </c>
      <c r="W28" s="16">
        <f t="shared" si="1"/>
        <v>70777096</v>
      </c>
      <c r="X28" s="2"/>
    </row>
    <row r="29" spans="1:24" s="11" customFormat="1" x14ac:dyDescent="0.15">
      <c r="A29" s="7" t="s">
        <v>66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7">
        <v>750550</v>
      </c>
      <c r="J29" s="7">
        <v>0</v>
      </c>
      <c r="K29" s="7">
        <v>0</v>
      </c>
      <c r="L29" s="7">
        <v>1</v>
      </c>
      <c r="M29" s="7">
        <v>122180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f t="shared" si="0"/>
        <v>2</v>
      </c>
      <c r="W29" s="7">
        <f t="shared" si="1"/>
        <v>872730</v>
      </c>
      <c r="X29" s="2"/>
    </row>
    <row r="30" spans="1:24" s="11" customFormat="1" x14ac:dyDescent="0.15">
      <c r="A30" s="7" t="s">
        <v>67</v>
      </c>
      <c r="B30" s="7">
        <v>0</v>
      </c>
      <c r="C30" s="7">
        <v>0</v>
      </c>
      <c r="D30" s="7">
        <v>2</v>
      </c>
      <c r="E30" s="7">
        <v>558140</v>
      </c>
      <c r="F30" s="7">
        <v>27</v>
      </c>
      <c r="G30" s="7">
        <v>9571994</v>
      </c>
      <c r="H30" s="7">
        <v>28</v>
      </c>
      <c r="I30" s="7">
        <v>15263970</v>
      </c>
      <c r="J30" s="7">
        <v>13</v>
      </c>
      <c r="K30" s="7">
        <v>3976894</v>
      </c>
      <c r="L30" s="7">
        <v>7</v>
      </c>
      <c r="M30" s="7">
        <v>3415730</v>
      </c>
      <c r="N30" s="7">
        <v>2</v>
      </c>
      <c r="O30" s="7">
        <v>1446406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f t="shared" si="0"/>
        <v>79</v>
      </c>
      <c r="W30" s="7">
        <f t="shared" si="1"/>
        <v>34233134</v>
      </c>
      <c r="X30" s="2"/>
    </row>
    <row r="31" spans="1:24" s="11" customFormat="1" x14ac:dyDescent="0.15">
      <c r="A31" s="7" t="s">
        <v>68</v>
      </c>
      <c r="B31" s="7">
        <v>0</v>
      </c>
      <c r="C31" s="7">
        <v>0</v>
      </c>
      <c r="D31" s="7">
        <v>1</v>
      </c>
      <c r="E31" s="7">
        <v>295094</v>
      </c>
      <c r="F31" s="7">
        <v>16</v>
      </c>
      <c r="G31" s="7">
        <v>3963580</v>
      </c>
      <c r="H31" s="7">
        <v>22</v>
      </c>
      <c r="I31" s="7">
        <v>9001304</v>
      </c>
      <c r="J31" s="7">
        <v>23</v>
      </c>
      <c r="K31" s="7">
        <v>9470658</v>
      </c>
      <c r="L31" s="7">
        <v>20</v>
      </c>
      <c r="M31" s="7">
        <v>10040366</v>
      </c>
      <c r="N31" s="7">
        <v>3</v>
      </c>
      <c r="O31" s="7">
        <v>1965854</v>
      </c>
      <c r="P31" s="7">
        <v>1</v>
      </c>
      <c r="Q31" s="7">
        <v>934376</v>
      </c>
      <c r="R31" s="7">
        <v>0</v>
      </c>
      <c r="S31" s="7">
        <v>0</v>
      </c>
      <c r="T31" s="7">
        <v>0</v>
      </c>
      <c r="U31" s="7">
        <v>0</v>
      </c>
      <c r="V31" s="7">
        <f t="shared" si="0"/>
        <v>86</v>
      </c>
      <c r="W31" s="7">
        <f t="shared" si="1"/>
        <v>35671232</v>
      </c>
      <c r="X31" s="2"/>
    </row>
    <row r="32" spans="1:24" s="11" customFormat="1" x14ac:dyDescent="0.15">
      <c r="A32" s="19" t="s">
        <v>69</v>
      </c>
      <c r="B32" s="16">
        <v>0</v>
      </c>
      <c r="C32" s="16">
        <v>0</v>
      </c>
      <c r="D32" s="16">
        <v>13</v>
      </c>
      <c r="E32" s="16">
        <v>6992860</v>
      </c>
      <c r="F32" s="16">
        <v>143</v>
      </c>
      <c r="G32" s="16">
        <v>60761124</v>
      </c>
      <c r="H32" s="16">
        <v>111</v>
      </c>
      <c r="I32" s="16">
        <v>45437762</v>
      </c>
      <c r="J32" s="16">
        <v>68</v>
      </c>
      <c r="K32" s="16">
        <v>29521422</v>
      </c>
      <c r="L32" s="16">
        <v>87</v>
      </c>
      <c r="M32" s="16">
        <v>39674160</v>
      </c>
      <c r="N32" s="16">
        <v>36</v>
      </c>
      <c r="O32" s="16">
        <v>19560680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f t="shared" si="0"/>
        <v>458</v>
      </c>
      <c r="W32" s="16">
        <f t="shared" si="1"/>
        <v>201948008</v>
      </c>
      <c r="X32" s="2"/>
    </row>
    <row r="33" spans="1:24" s="11" customFormat="1" x14ac:dyDescent="0.15">
      <c r="A33" s="7" t="s">
        <v>70</v>
      </c>
      <c r="B33" s="7">
        <v>0</v>
      </c>
      <c r="C33" s="7">
        <v>0</v>
      </c>
      <c r="D33" s="7">
        <v>0</v>
      </c>
      <c r="E33" s="7">
        <v>0</v>
      </c>
      <c r="F33" s="7">
        <v>62</v>
      </c>
      <c r="G33" s="7">
        <v>28723016</v>
      </c>
      <c r="H33" s="7">
        <v>99</v>
      </c>
      <c r="I33" s="7">
        <v>41400396</v>
      </c>
      <c r="J33" s="7">
        <v>66</v>
      </c>
      <c r="K33" s="7">
        <v>28623882</v>
      </c>
      <c r="L33" s="7">
        <v>61</v>
      </c>
      <c r="M33" s="7">
        <v>28548664</v>
      </c>
      <c r="N33" s="7">
        <v>24</v>
      </c>
      <c r="O33" s="7">
        <v>11124380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f t="shared" si="0"/>
        <v>312</v>
      </c>
      <c r="W33" s="7">
        <f t="shared" si="1"/>
        <v>138420338</v>
      </c>
      <c r="X33" s="2"/>
    </row>
    <row r="34" spans="1:24" s="11" customFormat="1" x14ac:dyDescent="0.15">
      <c r="A34" s="7" t="s">
        <v>72</v>
      </c>
      <c r="B34" s="7">
        <v>0</v>
      </c>
      <c r="C34" s="7">
        <v>0</v>
      </c>
      <c r="D34" s="7">
        <v>12</v>
      </c>
      <c r="E34" s="7">
        <v>6599470</v>
      </c>
      <c r="F34" s="7">
        <v>41</v>
      </c>
      <c r="G34" s="7">
        <v>17123238</v>
      </c>
      <c r="H34" s="7">
        <v>4</v>
      </c>
      <c r="I34" s="7">
        <v>1948296</v>
      </c>
      <c r="J34" s="7">
        <v>0</v>
      </c>
      <c r="K34" s="7">
        <v>0</v>
      </c>
      <c r="L34" s="7">
        <v>25</v>
      </c>
      <c r="M34" s="7">
        <v>10720316</v>
      </c>
      <c r="N34" s="7">
        <v>12</v>
      </c>
      <c r="O34" s="7">
        <v>8436300</v>
      </c>
      <c r="P34" s="7">
        <v>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f t="shared" si="0"/>
        <v>94</v>
      </c>
      <c r="W34" s="7">
        <f t="shared" si="1"/>
        <v>44827620</v>
      </c>
      <c r="X34" s="2"/>
    </row>
    <row r="35" spans="1:24" s="11" customFormat="1" x14ac:dyDescent="0.15">
      <c r="A35" s="7" t="s">
        <v>73</v>
      </c>
      <c r="B35" s="7">
        <v>0</v>
      </c>
      <c r="C35" s="7">
        <v>0</v>
      </c>
      <c r="D35" s="7">
        <v>0</v>
      </c>
      <c r="E35" s="7">
        <v>0</v>
      </c>
      <c r="F35" s="7">
        <v>22</v>
      </c>
      <c r="G35" s="7">
        <v>7830668</v>
      </c>
      <c r="H35" s="7">
        <v>3</v>
      </c>
      <c r="I35" s="7">
        <v>653850</v>
      </c>
      <c r="J35" s="7">
        <v>2</v>
      </c>
      <c r="K35" s="7">
        <v>897540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f t="shared" si="0"/>
        <v>27</v>
      </c>
      <c r="W35" s="7">
        <f t="shared" si="1"/>
        <v>9382058</v>
      </c>
      <c r="X35" s="2"/>
    </row>
    <row r="36" spans="1:24" s="11" customFormat="1" x14ac:dyDescent="0.15">
      <c r="A36" s="7" t="s">
        <v>74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2</v>
      </c>
      <c r="I36" s="7">
        <v>647610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f t="shared" si="0"/>
        <v>2</v>
      </c>
      <c r="W36" s="7">
        <f t="shared" si="1"/>
        <v>647610</v>
      </c>
      <c r="X36" s="2"/>
    </row>
    <row r="37" spans="1:24" s="11" customFormat="1" x14ac:dyDescent="0.15">
      <c r="A37" s="7" t="s">
        <v>76</v>
      </c>
      <c r="B37" s="7">
        <v>0</v>
      </c>
      <c r="C37" s="7">
        <v>0</v>
      </c>
      <c r="D37" s="7">
        <v>1</v>
      </c>
      <c r="E37" s="7">
        <v>393390</v>
      </c>
      <c r="F37" s="7">
        <v>18</v>
      </c>
      <c r="G37" s="7">
        <v>7084202</v>
      </c>
      <c r="H37" s="7">
        <v>3</v>
      </c>
      <c r="I37" s="7">
        <v>787610</v>
      </c>
      <c r="J37" s="7">
        <v>0</v>
      </c>
      <c r="K37" s="7">
        <v>0</v>
      </c>
      <c r="L37" s="7">
        <v>1</v>
      </c>
      <c r="M37" s="7">
        <v>405180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f t="shared" si="0"/>
        <v>23</v>
      </c>
      <c r="W37" s="7">
        <f t="shared" si="1"/>
        <v>8670382</v>
      </c>
      <c r="X37" s="2"/>
    </row>
    <row r="38" spans="1:24" s="11" customFormat="1" x14ac:dyDescent="0.15">
      <c r="A38" s="19" t="s">
        <v>77</v>
      </c>
      <c r="B38" s="16">
        <v>9</v>
      </c>
      <c r="C38" s="16">
        <v>5093162</v>
      </c>
      <c r="D38" s="16">
        <v>15</v>
      </c>
      <c r="E38" s="16">
        <v>5904004</v>
      </c>
      <c r="F38" s="16">
        <v>86</v>
      </c>
      <c r="G38" s="16">
        <v>57523344</v>
      </c>
      <c r="H38" s="16">
        <v>27</v>
      </c>
      <c r="I38" s="16">
        <v>10875568</v>
      </c>
      <c r="J38" s="16">
        <v>33</v>
      </c>
      <c r="K38" s="16">
        <v>22477020</v>
      </c>
      <c r="L38" s="16">
        <v>11</v>
      </c>
      <c r="M38" s="16">
        <v>8464542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f t="shared" si="0"/>
        <v>181</v>
      </c>
      <c r="W38" s="16">
        <f t="shared" si="1"/>
        <v>110337640</v>
      </c>
      <c r="X38" s="2"/>
    </row>
    <row r="39" spans="1:24" s="11" customFormat="1" x14ac:dyDescent="0.15">
      <c r="A39" s="7" t="s">
        <v>78</v>
      </c>
      <c r="B39" s="7">
        <v>0</v>
      </c>
      <c r="C39" s="7">
        <v>0</v>
      </c>
      <c r="D39" s="7">
        <v>0</v>
      </c>
      <c r="E39" s="7">
        <v>0</v>
      </c>
      <c r="F39" s="7">
        <v>27</v>
      </c>
      <c r="G39" s="7">
        <v>22841076</v>
      </c>
      <c r="H39" s="7">
        <v>1</v>
      </c>
      <c r="I39" s="7">
        <v>450620</v>
      </c>
      <c r="J39" s="7">
        <v>2</v>
      </c>
      <c r="K39" s="7">
        <v>1836146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f t="shared" si="0"/>
        <v>30</v>
      </c>
      <c r="W39" s="7">
        <f t="shared" si="1"/>
        <v>25127842</v>
      </c>
      <c r="X39" s="2"/>
    </row>
    <row r="40" spans="1:24" s="11" customFormat="1" x14ac:dyDescent="0.15">
      <c r="A40" s="7" t="s">
        <v>80</v>
      </c>
      <c r="B40" s="7">
        <v>0</v>
      </c>
      <c r="C40" s="7">
        <v>0</v>
      </c>
      <c r="D40" s="7">
        <v>3</v>
      </c>
      <c r="E40" s="7">
        <v>2213368</v>
      </c>
      <c r="F40" s="7">
        <v>8</v>
      </c>
      <c r="G40" s="7">
        <v>2621388</v>
      </c>
      <c r="H40" s="7">
        <v>2</v>
      </c>
      <c r="I40" s="7">
        <v>1311870</v>
      </c>
      <c r="J40" s="7">
        <v>0</v>
      </c>
      <c r="K40" s="7">
        <v>0</v>
      </c>
      <c r="L40" s="7">
        <v>4</v>
      </c>
      <c r="M40" s="7">
        <v>3970760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f t="shared" si="0"/>
        <v>17</v>
      </c>
      <c r="W40" s="7">
        <f t="shared" si="1"/>
        <v>10117386</v>
      </c>
      <c r="X40" s="2"/>
    </row>
    <row r="41" spans="1:24" s="11" customFormat="1" x14ac:dyDescent="0.15">
      <c r="A41" s="7" t="s">
        <v>83</v>
      </c>
      <c r="B41" s="7">
        <v>9</v>
      </c>
      <c r="C41" s="7">
        <v>5093162</v>
      </c>
      <c r="D41" s="7">
        <v>12</v>
      </c>
      <c r="E41" s="7">
        <v>3690636</v>
      </c>
      <c r="F41" s="7">
        <v>51</v>
      </c>
      <c r="G41" s="7">
        <v>32060880</v>
      </c>
      <c r="H41" s="7">
        <v>24</v>
      </c>
      <c r="I41" s="7">
        <v>9113078</v>
      </c>
      <c r="J41" s="7">
        <v>31</v>
      </c>
      <c r="K41" s="7">
        <v>20640874</v>
      </c>
      <c r="L41" s="7">
        <v>7</v>
      </c>
      <c r="M41" s="7">
        <v>4493782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f t="shared" si="0"/>
        <v>134</v>
      </c>
      <c r="W41" s="7">
        <f t="shared" si="1"/>
        <v>75092412</v>
      </c>
      <c r="X41" s="2"/>
    </row>
    <row r="42" spans="1:24" s="11" customFormat="1" x14ac:dyDescent="0.15">
      <c r="A42" s="19" t="s">
        <v>84</v>
      </c>
      <c r="B42" s="16">
        <v>1</v>
      </c>
      <c r="C42" s="16">
        <v>153186</v>
      </c>
      <c r="D42" s="16">
        <v>0</v>
      </c>
      <c r="E42" s="16">
        <v>0</v>
      </c>
      <c r="F42" s="16">
        <v>68</v>
      </c>
      <c r="G42" s="16">
        <v>13175706</v>
      </c>
      <c r="H42" s="16">
        <v>40</v>
      </c>
      <c r="I42" s="16">
        <v>7556656</v>
      </c>
      <c r="J42" s="16">
        <v>10</v>
      </c>
      <c r="K42" s="16">
        <v>1458772</v>
      </c>
      <c r="L42" s="16">
        <v>5</v>
      </c>
      <c r="M42" s="16">
        <v>1259206</v>
      </c>
      <c r="N42" s="16">
        <v>1</v>
      </c>
      <c r="O42" s="16">
        <v>341226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f t="shared" si="0"/>
        <v>125</v>
      </c>
      <c r="W42" s="16">
        <f t="shared" si="1"/>
        <v>23944752</v>
      </c>
      <c r="X42" s="2"/>
    </row>
    <row r="43" spans="1:24" s="11" customFormat="1" x14ac:dyDescent="0.15">
      <c r="A43" s="7" t="s">
        <v>86</v>
      </c>
      <c r="B43" s="7">
        <v>1</v>
      </c>
      <c r="C43" s="7">
        <v>153186</v>
      </c>
      <c r="D43" s="7">
        <v>0</v>
      </c>
      <c r="E43" s="7">
        <v>0</v>
      </c>
      <c r="F43" s="7">
        <v>46</v>
      </c>
      <c r="G43" s="7">
        <v>8665622</v>
      </c>
      <c r="H43" s="7">
        <v>33</v>
      </c>
      <c r="I43" s="7">
        <v>6145298</v>
      </c>
      <c r="J43" s="7">
        <v>7</v>
      </c>
      <c r="K43" s="7">
        <v>768340</v>
      </c>
      <c r="L43" s="7">
        <v>5</v>
      </c>
      <c r="M43" s="7">
        <v>1259206</v>
      </c>
      <c r="N43" s="7">
        <v>1</v>
      </c>
      <c r="O43" s="7">
        <v>341226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f t="shared" si="0"/>
        <v>93</v>
      </c>
      <c r="W43" s="7">
        <f t="shared" si="1"/>
        <v>17332878</v>
      </c>
      <c r="X43" s="2"/>
    </row>
    <row r="44" spans="1:24" s="11" customFormat="1" x14ac:dyDescent="0.15">
      <c r="A44" s="7" t="s">
        <v>87</v>
      </c>
      <c r="B44" s="7">
        <v>0</v>
      </c>
      <c r="C44" s="7">
        <v>0</v>
      </c>
      <c r="D44" s="7">
        <v>0</v>
      </c>
      <c r="E44" s="7">
        <v>0</v>
      </c>
      <c r="F44" s="7">
        <v>2</v>
      </c>
      <c r="G44" s="7">
        <v>160464</v>
      </c>
      <c r="H44" s="7">
        <v>1</v>
      </c>
      <c r="I44" s="7">
        <v>314358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f t="shared" si="0"/>
        <v>3</v>
      </c>
      <c r="W44" s="7">
        <f t="shared" si="1"/>
        <v>474822</v>
      </c>
      <c r="X44" s="2"/>
    </row>
    <row r="45" spans="1:24" s="11" customFormat="1" x14ac:dyDescent="0.15">
      <c r="A45" s="7" t="s">
        <v>88</v>
      </c>
      <c r="B45" s="7">
        <v>0</v>
      </c>
      <c r="C45" s="7">
        <v>0</v>
      </c>
      <c r="D45" s="7">
        <v>0</v>
      </c>
      <c r="E45" s="7">
        <v>0</v>
      </c>
      <c r="F45" s="7">
        <v>20</v>
      </c>
      <c r="G45" s="7">
        <v>4349620</v>
      </c>
      <c r="H45" s="7">
        <v>6</v>
      </c>
      <c r="I45" s="7">
        <v>1097000</v>
      </c>
      <c r="J45" s="7">
        <v>3</v>
      </c>
      <c r="K45" s="7">
        <v>690432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f t="shared" si="0"/>
        <v>29</v>
      </c>
      <c r="W45" s="7">
        <f t="shared" si="1"/>
        <v>6137052</v>
      </c>
      <c r="X45" s="2"/>
    </row>
    <row r="46" spans="1:24" s="11" customFormat="1" x14ac:dyDescent="0.15">
      <c r="A46" s="19" t="s">
        <v>89</v>
      </c>
      <c r="B46" s="16">
        <v>0</v>
      </c>
      <c r="C46" s="16">
        <v>0</v>
      </c>
      <c r="D46" s="16">
        <v>0</v>
      </c>
      <c r="E46" s="16">
        <v>0</v>
      </c>
      <c r="F46" s="16">
        <v>8</v>
      </c>
      <c r="G46" s="16">
        <v>1307290</v>
      </c>
      <c r="H46" s="16">
        <v>1</v>
      </c>
      <c r="I46" s="16">
        <v>373560</v>
      </c>
      <c r="J46" s="16">
        <v>14</v>
      </c>
      <c r="K46" s="16">
        <v>2995550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f t="shared" si="0"/>
        <v>23</v>
      </c>
      <c r="W46" s="16">
        <f t="shared" si="1"/>
        <v>4676400</v>
      </c>
      <c r="X46" s="2"/>
    </row>
    <row r="47" spans="1:24" s="11" customFormat="1" x14ac:dyDescent="0.15">
      <c r="A47" s="7" t="s">
        <v>94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8</v>
      </c>
      <c r="K47" s="7">
        <v>1851518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f t="shared" si="0"/>
        <v>8</v>
      </c>
      <c r="W47" s="7">
        <f t="shared" si="1"/>
        <v>1851518</v>
      </c>
      <c r="X47" s="2"/>
    </row>
    <row r="48" spans="1:24" s="11" customFormat="1" x14ac:dyDescent="0.15">
      <c r="A48" s="7" t="s">
        <v>95</v>
      </c>
      <c r="B48" s="7">
        <v>0</v>
      </c>
      <c r="C48" s="7">
        <v>0</v>
      </c>
      <c r="D48" s="7">
        <v>0</v>
      </c>
      <c r="E48" s="7">
        <v>0</v>
      </c>
      <c r="F48" s="7">
        <v>1</v>
      </c>
      <c r="G48" s="7">
        <v>235140</v>
      </c>
      <c r="H48" s="7">
        <v>0</v>
      </c>
      <c r="I48" s="7">
        <v>0</v>
      </c>
      <c r="J48" s="7">
        <v>6</v>
      </c>
      <c r="K48" s="7">
        <v>1144032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f t="shared" si="0"/>
        <v>7</v>
      </c>
      <c r="W48" s="7">
        <f t="shared" si="1"/>
        <v>1379172</v>
      </c>
      <c r="X48" s="2"/>
    </row>
    <row r="49" spans="1:24" s="11" customFormat="1" x14ac:dyDescent="0.15">
      <c r="A49" s="7" t="s">
        <v>96</v>
      </c>
      <c r="B49" s="7">
        <v>0</v>
      </c>
      <c r="C49" s="7">
        <v>0</v>
      </c>
      <c r="D49" s="7">
        <v>0</v>
      </c>
      <c r="E49" s="7">
        <v>0</v>
      </c>
      <c r="F49" s="7">
        <v>7</v>
      </c>
      <c r="G49" s="7">
        <v>1072150</v>
      </c>
      <c r="H49" s="7">
        <v>1</v>
      </c>
      <c r="I49" s="7">
        <v>373560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f t="shared" si="0"/>
        <v>8</v>
      </c>
      <c r="W49" s="7">
        <f t="shared" si="1"/>
        <v>1445710</v>
      </c>
      <c r="X49" s="2"/>
    </row>
    <row r="50" spans="1:24" s="11" customFormat="1" x14ac:dyDescent="0.15">
      <c r="A50" s="19" t="s">
        <v>97</v>
      </c>
      <c r="B50" s="16">
        <v>9</v>
      </c>
      <c r="C50" s="16">
        <v>4785806</v>
      </c>
      <c r="D50" s="16">
        <v>29</v>
      </c>
      <c r="E50" s="16">
        <v>17015858</v>
      </c>
      <c r="F50" s="16">
        <v>356</v>
      </c>
      <c r="G50" s="16">
        <v>250405730</v>
      </c>
      <c r="H50" s="16">
        <v>302</v>
      </c>
      <c r="I50" s="16">
        <v>223037478</v>
      </c>
      <c r="J50" s="16">
        <v>173</v>
      </c>
      <c r="K50" s="16">
        <v>101958874</v>
      </c>
      <c r="L50" s="16">
        <v>125</v>
      </c>
      <c r="M50" s="16">
        <v>83366384</v>
      </c>
      <c r="N50" s="16">
        <v>39</v>
      </c>
      <c r="O50" s="16">
        <v>21798646</v>
      </c>
      <c r="P50" s="16">
        <v>19</v>
      </c>
      <c r="Q50" s="16">
        <v>8063356</v>
      </c>
      <c r="R50" s="16">
        <v>0</v>
      </c>
      <c r="S50" s="16">
        <v>0</v>
      </c>
      <c r="T50" s="16">
        <v>0</v>
      </c>
      <c r="U50" s="16">
        <v>0</v>
      </c>
      <c r="V50" s="16">
        <f t="shared" si="0"/>
        <v>1052</v>
      </c>
      <c r="W50" s="16">
        <f t="shared" si="1"/>
        <v>710432132</v>
      </c>
      <c r="X50" s="2"/>
    </row>
    <row r="51" spans="1:24" s="11" customFormat="1" x14ac:dyDescent="0.15">
      <c r="A51" s="7" t="s">
        <v>98</v>
      </c>
      <c r="B51" s="7">
        <v>0</v>
      </c>
      <c r="C51" s="7">
        <v>0</v>
      </c>
      <c r="D51" s="7">
        <v>1</v>
      </c>
      <c r="E51" s="7">
        <v>233592</v>
      </c>
      <c r="F51" s="7">
        <v>21</v>
      </c>
      <c r="G51" s="7">
        <v>8636280</v>
      </c>
      <c r="H51" s="7">
        <v>23</v>
      </c>
      <c r="I51" s="7">
        <v>5038168</v>
      </c>
      <c r="J51" s="7">
        <v>9</v>
      </c>
      <c r="K51" s="7">
        <v>4944480</v>
      </c>
      <c r="L51" s="7">
        <v>8</v>
      </c>
      <c r="M51" s="7">
        <v>985584</v>
      </c>
      <c r="N51" s="7">
        <v>3</v>
      </c>
      <c r="O51" s="7">
        <v>843074</v>
      </c>
      <c r="P51" s="7">
        <v>1</v>
      </c>
      <c r="Q51" s="7">
        <v>127680</v>
      </c>
      <c r="R51" s="7">
        <v>0</v>
      </c>
      <c r="S51" s="7">
        <v>0</v>
      </c>
      <c r="T51" s="7">
        <v>0</v>
      </c>
      <c r="U51" s="7">
        <v>0</v>
      </c>
      <c r="V51" s="7">
        <f t="shared" si="0"/>
        <v>66</v>
      </c>
      <c r="W51" s="7">
        <f t="shared" si="1"/>
        <v>20808858</v>
      </c>
      <c r="X51" s="2"/>
    </row>
    <row r="52" spans="1:24" s="11" customFormat="1" x14ac:dyDescent="0.15">
      <c r="A52" s="7" t="s">
        <v>99</v>
      </c>
      <c r="B52" s="7">
        <v>1</v>
      </c>
      <c r="C52" s="7">
        <v>507300</v>
      </c>
      <c r="D52" s="7">
        <v>1</v>
      </c>
      <c r="E52" s="7">
        <v>659072</v>
      </c>
      <c r="F52" s="7">
        <v>73</v>
      </c>
      <c r="G52" s="7">
        <v>38839976</v>
      </c>
      <c r="H52" s="7">
        <v>37</v>
      </c>
      <c r="I52" s="7">
        <v>25386842</v>
      </c>
      <c r="J52" s="7">
        <v>16</v>
      </c>
      <c r="K52" s="7">
        <v>6871716</v>
      </c>
      <c r="L52" s="7">
        <v>4</v>
      </c>
      <c r="M52" s="7">
        <v>2287186</v>
      </c>
      <c r="N52" s="7">
        <v>4</v>
      </c>
      <c r="O52" s="7">
        <v>3908130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f t="shared" si="0"/>
        <v>136</v>
      </c>
      <c r="W52" s="7">
        <f t="shared" si="1"/>
        <v>78460222</v>
      </c>
      <c r="X52" s="2"/>
    </row>
    <row r="53" spans="1:24" s="11" customFormat="1" x14ac:dyDescent="0.15">
      <c r="A53" s="7" t="s">
        <v>100</v>
      </c>
      <c r="B53" s="7">
        <v>2</v>
      </c>
      <c r="C53" s="7">
        <v>512076</v>
      </c>
      <c r="D53" s="7">
        <v>0</v>
      </c>
      <c r="E53" s="7">
        <v>0</v>
      </c>
      <c r="F53" s="7">
        <v>82</v>
      </c>
      <c r="G53" s="7">
        <v>68727190</v>
      </c>
      <c r="H53" s="7">
        <v>74</v>
      </c>
      <c r="I53" s="7">
        <v>57512782</v>
      </c>
      <c r="J53" s="7">
        <v>43</v>
      </c>
      <c r="K53" s="7">
        <v>19809644</v>
      </c>
      <c r="L53" s="7">
        <v>63</v>
      </c>
      <c r="M53" s="7">
        <v>44059606</v>
      </c>
      <c r="N53" s="7">
        <v>22</v>
      </c>
      <c r="O53" s="7">
        <v>10953012</v>
      </c>
      <c r="P53" s="7">
        <v>14</v>
      </c>
      <c r="Q53" s="7">
        <v>5614008</v>
      </c>
      <c r="R53" s="7">
        <v>0</v>
      </c>
      <c r="S53" s="7">
        <v>0</v>
      </c>
      <c r="T53" s="7">
        <v>0</v>
      </c>
      <c r="U53" s="7">
        <v>0</v>
      </c>
      <c r="V53" s="7">
        <f t="shared" si="0"/>
        <v>300</v>
      </c>
      <c r="W53" s="7">
        <f t="shared" si="1"/>
        <v>207188318</v>
      </c>
      <c r="X53" s="2"/>
    </row>
    <row r="54" spans="1:24" s="11" customFormat="1" x14ac:dyDescent="0.15">
      <c r="A54" s="7" t="s">
        <v>101</v>
      </c>
      <c r="B54" s="7">
        <v>6</v>
      </c>
      <c r="C54" s="7">
        <v>3766430</v>
      </c>
      <c r="D54" s="7">
        <v>12</v>
      </c>
      <c r="E54" s="7">
        <v>8004780</v>
      </c>
      <c r="F54" s="7">
        <v>32</v>
      </c>
      <c r="G54" s="7">
        <v>27776606</v>
      </c>
      <c r="H54" s="7">
        <v>39</v>
      </c>
      <c r="I54" s="7">
        <v>31215168</v>
      </c>
      <c r="J54" s="7">
        <v>39</v>
      </c>
      <c r="K54" s="7">
        <v>23352638</v>
      </c>
      <c r="L54" s="7">
        <v>1</v>
      </c>
      <c r="M54" s="7">
        <v>292180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f t="shared" si="0"/>
        <v>129</v>
      </c>
      <c r="W54" s="7">
        <f t="shared" si="1"/>
        <v>94407802</v>
      </c>
      <c r="X54" s="2"/>
    </row>
    <row r="55" spans="1:24" s="11" customFormat="1" x14ac:dyDescent="0.15">
      <c r="A55" s="7" t="s">
        <v>102</v>
      </c>
      <c r="B55" s="7">
        <v>0</v>
      </c>
      <c r="C55" s="7">
        <v>0</v>
      </c>
      <c r="D55" s="7">
        <v>0</v>
      </c>
      <c r="E55" s="7">
        <v>0</v>
      </c>
      <c r="F55" s="7">
        <v>26</v>
      </c>
      <c r="G55" s="7">
        <v>17609184</v>
      </c>
      <c r="H55" s="7">
        <v>25</v>
      </c>
      <c r="I55" s="7">
        <v>18061412</v>
      </c>
      <c r="J55" s="7">
        <v>9</v>
      </c>
      <c r="K55" s="7">
        <v>4991758</v>
      </c>
      <c r="L55" s="7">
        <v>3</v>
      </c>
      <c r="M55" s="7">
        <v>1823542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f t="shared" si="0"/>
        <v>63</v>
      </c>
      <c r="W55" s="7">
        <f t="shared" si="1"/>
        <v>42485896</v>
      </c>
      <c r="X55" s="2"/>
    </row>
    <row r="56" spans="1:24" s="11" customFormat="1" x14ac:dyDescent="0.15">
      <c r="A56" s="7" t="s">
        <v>103</v>
      </c>
      <c r="B56" s="7">
        <v>0</v>
      </c>
      <c r="C56" s="7">
        <v>0</v>
      </c>
      <c r="D56" s="7">
        <v>15</v>
      </c>
      <c r="E56" s="7">
        <v>8118414</v>
      </c>
      <c r="F56" s="7">
        <v>86</v>
      </c>
      <c r="G56" s="7">
        <v>63284720</v>
      </c>
      <c r="H56" s="7">
        <v>59</v>
      </c>
      <c r="I56" s="7">
        <v>42444148</v>
      </c>
      <c r="J56" s="7">
        <v>41</v>
      </c>
      <c r="K56" s="7">
        <v>28672386</v>
      </c>
      <c r="L56" s="7">
        <v>40</v>
      </c>
      <c r="M56" s="7">
        <v>31253224</v>
      </c>
      <c r="N56" s="7">
        <v>9</v>
      </c>
      <c r="O56" s="7">
        <v>5741724</v>
      </c>
      <c r="P56" s="7">
        <v>4</v>
      </c>
      <c r="Q56" s="7">
        <v>2321668</v>
      </c>
      <c r="R56" s="7">
        <v>0</v>
      </c>
      <c r="S56" s="7">
        <v>0</v>
      </c>
      <c r="T56" s="7">
        <v>0</v>
      </c>
      <c r="U56" s="7">
        <v>0</v>
      </c>
      <c r="V56" s="7">
        <f t="shared" si="0"/>
        <v>254</v>
      </c>
      <c r="W56" s="7">
        <f t="shared" si="1"/>
        <v>181836284</v>
      </c>
      <c r="X56" s="2"/>
    </row>
    <row r="57" spans="1:24" s="11" customFormat="1" x14ac:dyDescent="0.15">
      <c r="A57" s="7" t="s">
        <v>105</v>
      </c>
      <c r="B57" s="7">
        <v>0</v>
      </c>
      <c r="C57" s="7">
        <v>0</v>
      </c>
      <c r="D57" s="7">
        <v>0</v>
      </c>
      <c r="E57" s="7">
        <v>0</v>
      </c>
      <c r="F57" s="7">
        <v>23</v>
      </c>
      <c r="G57" s="7">
        <v>22385170</v>
      </c>
      <c r="H57" s="7">
        <v>23</v>
      </c>
      <c r="I57" s="7">
        <v>17547320</v>
      </c>
      <c r="J57" s="7">
        <v>7</v>
      </c>
      <c r="K57" s="7">
        <v>1867080</v>
      </c>
      <c r="L57" s="7">
        <v>0</v>
      </c>
      <c r="M57" s="7">
        <v>0</v>
      </c>
      <c r="N57" s="7">
        <v>1</v>
      </c>
      <c r="O57" s="7">
        <v>352706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f t="shared" si="0"/>
        <v>54</v>
      </c>
      <c r="W57" s="7">
        <f t="shared" si="1"/>
        <v>42152276</v>
      </c>
      <c r="X57" s="2"/>
    </row>
    <row r="58" spans="1:24" s="11" customFormat="1" x14ac:dyDescent="0.15">
      <c r="A58" s="7" t="s">
        <v>106</v>
      </c>
      <c r="B58" s="7">
        <v>0</v>
      </c>
      <c r="C58" s="7">
        <v>0</v>
      </c>
      <c r="D58" s="7">
        <v>0</v>
      </c>
      <c r="E58" s="7">
        <v>0</v>
      </c>
      <c r="F58" s="7">
        <v>2</v>
      </c>
      <c r="G58" s="7">
        <v>242630</v>
      </c>
      <c r="H58" s="7">
        <v>2</v>
      </c>
      <c r="I58" s="7">
        <v>1335582</v>
      </c>
      <c r="J58" s="7">
        <v>0</v>
      </c>
      <c r="K58" s="7">
        <v>0</v>
      </c>
      <c r="L58" s="7">
        <v>1</v>
      </c>
      <c r="M58" s="7">
        <v>672908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f t="shared" si="0"/>
        <v>5</v>
      </c>
      <c r="W58" s="7">
        <f t="shared" si="1"/>
        <v>2251120</v>
      </c>
      <c r="X58" s="2"/>
    </row>
    <row r="59" spans="1:24" s="11" customFormat="1" x14ac:dyDescent="0.15">
      <c r="A59" s="7" t="s">
        <v>107</v>
      </c>
      <c r="B59" s="7">
        <v>0</v>
      </c>
      <c r="C59" s="7">
        <v>0</v>
      </c>
      <c r="D59" s="7">
        <v>0</v>
      </c>
      <c r="E59" s="7">
        <v>0</v>
      </c>
      <c r="F59" s="7">
        <v>6</v>
      </c>
      <c r="G59" s="7">
        <v>907260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f t="shared" si="0"/>
        <v>6</v>
      </c>
      <c r="W59" s="7">
        <f t="shared" si="1"/>
        <v>907260</v>
      </c>
      <c r="X59" s="2"/>
    </row>
    <row r="60" spans="1:24" s="11" customFormat="1" x14ac:dyDescent="0.15">
      <c r="A60" s="7" t="s">
        <v>108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2</v>
      </c>
      <c r="I60" s="7">
        <v>909790</v>
      </c>
      <c r="J60" s="7">
        <v>3</v>
      </c>
      <c r="K60" s="7">
        <v>697840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f t="shared" si="0"/>
        <v>5</v>
      </c>
      <c r="W60" s="7">
        <f t="shared" si="1"/>
        <v>1607630</v>
      </c>
      <c r="X60" s="2"/>
    </row>
    <row r="61" spans="1:24" s="11" customFormat="1" x14ac:dyDescent="0.15">
      <c r="A61" s="7" t="s">
        <v>109</v>
      </c>
      <c r="B61" s="7">
        <v>0</v>
      </c>
      <c r="C61" s="7">
        <v>0</v>
      </c>
      <c r="D61" s="7">
        <v>0</v>
      </c>
      <c r="E61" s="7">
        <v>0</v>
      </c>
      <c r="F61" s="7">
        <v>5</v>
      </c>
      <c r="G61" s="7">
        <v>1996714</v>
      </c>
      <c r="H61" s="7">
        <v>18</v>
      </c>
      <c r="I61" s="7">
        <v>23586266</v>
      </c>
      <c r="J61" s="7">
        <v>6</v>
      </c>
      <c r="K61" s="7">
        <v>10751332</v>
      </c>
      <c r="L61" s="7">
        <v>5</v>
      </c>
      <c r="M61" s="7">
        <v>1992154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f t="shared" si="0"/>
        <v>34</v>
      </c>
      <c r="W61" s="7">
        <f t="shared" si="1"/>
        <v>38326466</v>
      </c>
      <c r="X61" s="2"/>
    </row>
    <row r="62" spans="1:24" s="11" customFormat="1" x14ac:dyDescent="0.15">
      <c r="A62" s="19" t="s">
        <v>110</v>
      </c>
      <c r="B62" s="16">
        <v>0</v>
      </c>
      <c r="C62" s="16">
        <v>0</v>
      </c>
      <c r="D62" s="16">
        <v>10</v>
      </c>
      <c r="E62" s="16">
        <v>4739716</v>
      </c>
      <c r="F62" s="16">
        <v>168</v>
      </c>
      <c r="G62" s="16">
        <v>55235294</v>
      </c>
      <c r="H62" s="16">
        <v>234</v>
      </c>
      <c r="I62" s="16">
        <v>111778806</v>
      </c>
      <c r="J62" s="16">
        <v>168</v>
      </c>
      <c r="K62" s="16">
        <v>73714258</v>
      </c>
      <c r="L62" s="16">
        <v>149</v>
      </c>
      <c r="M62" s="16">
        <v>81243250</v>
      </c>
      <c r="N62" s="16">
        <v>70</v>
      </c>
      <c r="O62" s="16">
        <v>33212104</v>
      </c>
      <c r="P62" s="16">
        <v>35</v>
      </c>
      <c r="Q62" s="16">
        <v>17145286</v>
      </c>
      <c r="R62" s="16">
        <v>1</v>
      </c>
      <c r="S62" s="16">
        <v>46120</v>
      </c>
      <c r="T62" s="16">
        <v>0</v>
      </c>
      <c r="U62" s="16">
        <v>0</v>
      </c>
      <c r="V62" s="16">
        <f t="shared" si="0"/>
        <v>835</v>
      </c>
      <c r="W62" s="16">
        <f t="shared" si="1"/>
        <v>377114834</v>
      </c>
      <c r="X62" s="2"/>
    </row>
    <row r="63" spans="1:24" s="11" customFormat="1" x14ac:dyDescent="0.15">
      <c r="A63" s="7" t="s">
        <v>113</v>
      </c>
      <c r="B63" s="7">
        <v>0</v>
      </c>
      <c r="C63" s="7">
        <v>0</v>
      </c>
      <c r="D63" s="7">
        <v>0</v>
      </c>
      <c r="E63" s="7">
        <v>0</v>
      </c>
      <c r="F63" s="7">
        <v>2</v>
      </c>
      <c r="G63" s="7">
        <v>246620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f t="shared" si="0"/>
        <v>2</v>
      </c>
      <c r="W63" s="7">
        <f t="shared" si="1"/>
        <v>246620</v>
      </c>
      <c r="X63" s="2"/>
    </row>
    <row r="64" spans="1:24" s="11" customFormat="1" x14ac:dyDescent="0.15">
      <c r="A64" s="7" t="s">
        <v>114</v>
      </c>
      <c r="B64" s="7">
        <v>0</v>
      </c>
      <c r="C64" s="7">
        <v>0</v>
      </c>
      <c r="D64" s="7">
        <v>7</v>
      </c>
      <c r="E64" s="7">
        <v>2607206</v>
      </c>
      <c r="F64" s="7">
        <v>108</v>
      </c>
      <c r="G64" s="7">
        <v>39025310</v>
      </c>
      <c r="H64" s="7">
        <v>129</v>
      </c>
      <c r="I64" s="7">
        <v>58593746</v>
      </c>
      <c r="J64" s="7">
        <v>100</v>
      </c>
      <c r="K64" s="7">
        <v>38561864</v>
      </c>
      <c r="L64" s="7">
        <v>113</v>
      </c>
      <c r="M64" s="7">
        <v>61331490</v>
      </c>
      <c r="N64" s="7">
        <v>64</v>
      </c>
      <c r="O64" s="7">
        <v>30460752</v>
      </c>
      <c r="P64" s="7">
        <v>20</v>
      </c>
      <c r="Q64" s="7">
        <v>8300540</v>
      </c>
      <c r="R64" s="7">
        <v>1</v>
      </c>
      <c r="S64" s="7">
        <v>46120</v>
      </c>
      <c r="T64" s="7">
        <v>0</v>
      </c>
      <c r="U64" s="7">
        <v>0</v>
      </c>
      <c r="V64" s="7">
        <f t="shared" si="0"/>
        <v>542</v>
      </c>
      <c r="W64" s="7">
        <f t="shared" si="1"/>
        <v>238927028</v>
      </c>
      <c r="X64" s="2"/>
    </row>
    <row r="65" spans="1:24" s="11" customFormat="1" x14ac:dyDescent="0.15">
      <c r="A65" s="7" t="s">
        <v>115</v>
      </c>
      <c r="B65" s="7">
        <v>0</v>
      </c>
      <c r="C65" s="7">
        <v>0</v>
      </c>
      <c r="D65" s="7">
        <v>0</v>
      </c>
      <c r="E65" s="7">
        <v>0</v>
      </c>
      <c r="F65" s="7">
        <v>6</v>
      </c>
      <c r="G65" s="7">
        <v>974470</v>
      </c>
      <c r="H65" s="7">
        <v>6</v>
      </c>
      <c r="I65" s="7">
        <v>1423604</v>
      </c>
      <c r="J65" s="7">
        <v>2</v>
      </c>
      <c r="K65" s="7">
        <v>540254</v>
      </c>
      <c r="L65" s="7">
        <v>6</v>
      </c>
      <c r="M65" s="7">
        <v>1852494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f t="shared" si="0"/>
        <v>20</v>
      </c>
      <c r="W65" s="7">
        <f t="shared" si="1"/>
        <v>4790822</v>
      </c>
      <c r="X65" s="2"/>
    </row>
    <row r="66" spans="1:24" s="11" customFormat="1" x14ac:dyDescent="0.15">
      <c r="A66" s="7" t="s">
        <v>118</v>
      </c>
      <c r="B66" s="7">
        <v>0</v>
      </c>
      <c r="C66" s="7">
        <v>0</v>
      </c>
      <c r="D66" s="7">
        <v>0</v>
      </c>
      <c r="E66" s="7">
        <v>0</v>
      </c>
      <c r="F66" s="7">
        <v>1</v>
      </c>
      <c r="G66" s="7">
        <v>57414</v>
      </c>
      <c r="H66" s="7">
        <v>3</v>
      </c>
      <c r="I66" s="7">
        <v>403200</v>
      </c>
      <c r="J66" s="7">
        <v>5</v>
      </c>
      <c r="K66" s="7">
        <v>878220</v>
      </c>
      <c r="L66" s="7">
        <v>1</v>
      </c>
      <c r="M66" s="7">
        <v>640090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f t="shared" si="0"/>
        <v>10</v>
      </c>
      <c r="W66" s="7">
        <f t="shared" si="1"/>
        <v>1978924</v>
      </c>
      <c r="X66" s="2"/>
    </row>
    <row r="67" spans="1:24" s="11" customFormat="1" x14ac:dyDescent="0.15">
      <c r="A67" s="7" t="s">
        <v>119</v>
      </c>
      <c r="B67" s="7">
        <v>0</v>
      </c>
      <c r="C67" s="7">
        <v>0</v>
      </c>
      <c r="D67" s="7">
        <v>0</v>
      </c>
      <c r="E67" s="7">
        <v>0</v>
      </c>
      <c r="F67" s="7">
        <v>8</v>
      </c>
      <c r="G67" s="7">
        <v>1378390</v>
      </c>
      <c r="H67" s="7">
        <v>47</v>
      </c>
      <c r="I67" s="7">
        <v>28904646</v>
      </c>
      <c r="J67" s="7">
        <v>2</v>
      </c>
      <c r="K67" s="7">
        <v>130980</v>
      </c>
      <c r="L67" s="7">
        <v>17</v>
      </c>
      <c r="M67" s="7">
        <v>9587048</v>
      </c>
      <c r="N67" s="7">
        <v>0</v>
      </c>
      <c r="O67" s="7">
        <v>0</v>
      </c>
      <c r="P67" s="7">
        <v>12</v>
      </c>
      <c r="Q67" s="7">
        <v>6664970</v>
      </c>
      <c r="R67" s="7">
        <v>0</v>
      </c>
      <c r="S67" s="7">
        <v>0</v>
      </c>
      <c r="T67" s="7">
        <v>0</v>
      </c>
      <c r="U67" s="7">
        <v>0</v>
      </c>
      <c r="V67" s="7">
        <f t="shared" si="0"/>
        <v>86</v>
      </c>
      <c r="W67" s="7">
        <f t="shared" si="1"/>
        <v>46666034</v>
      </c>
      <c r="X67" s="2"/>
    </row>
    <row r="68" spans="1:24" s="11" customFormat="1" x14ac:dyDescent="0.15">
      <c r="A68" s="7" t="s">
        <v>120</v>
      </c>
      <c r="B68" s="7">
        <v>0</v>
      </c>
      <c r="C68" s="7">
        <v>0</v>
      </c>
      <c r="D68" s="7">
        <v>0</v>
      </c>
      <c r="E68" s="7">
        <v>0</v>
      </c>
      <c r="F68" s="7">
        <v>7</v>
      </c>
      <c r="G68" s="7">
        <v>1285588</v>
      </c>
      <c r="H68" s="7">
        <v>18</v>
      </c>
      <c r="I68" s="7">
        <v>6285316</v>
      </c>
      <c r="J68" s="7">
        <v>16</v>
      </c>
      <c r="K68" s="7">
        <v>8032172</v>
      </c>
      <c r="L68" s="7">
        <v>6</v>
      </c>
      <c r="M68" s="7">
        <v>3894784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f t="shared" ref="V68:V131" si="2">SUM(B68,D68,F68,H68,J68,L68,N68,P68,R68,T68)</f>
        <v>47</v>
      </c>
      <c r="W68" s="7">
        <f t="shared" ref="W68:W131" si="3">SUM(C68,E68,G68,I68,K68,M68,O68,Q68,S68,U68)</f>
        <v>19497860</v>
      </c>
      <c r="X68" s="2"/>
    </row>
    <row r="69" spans="1:24" s="11" customFormat="1" x14ac:dyDescent="0.15">
      <c r="A69" s="7" t="s">
        <v>121</v>
      </c>
      <c r="B69" s="7">
        <v>0</v>
      </c>
      <c r="C69" s="7">
        <v>0</v>
      </c>
      <c r="D69" s="7">
        <v>3</v>
      </c>
      <c r="E69" s="7">
        <v>2132510</v>
      </c>
      <c r="F69" s="7">
        <v>36</v>
      </c>
      <c r="G69" s="7">
        <v>12267502</v>
      </c>
      <c r="H69" s="7">
        <v>31</v>
      </c>
      <c r="I69" s="7">
        <v>16168294</v>
      </c>
      <c r="J69" s="7">
        <v>43</v>
      </c>
      <c r="K69" s="7">
        <v>25570768</v>
      </c>
      <c r="L69" s="7">
        <v>6</v>
      </c>
      <c r="M69" s="7">
        <v>3937344</v>
      </c>
      <c r="N69" s="7">
        <v>6</v>
      </c>
      <c r="O69" s="7">
        <v>2751352</v>
      </c>
      <c r="P69" s="7">
        <v>3</v>
      </c>
      <c r="Q69" s="7">
        <v>2179776</v>
      </c>
      <c r="R69" s="7">
        <v>0</v>
      </c>
      <c r="S69" s="7">
        <v>0</v>
      </c>
      <c r="T69" s="7">
        <v>0</v>
      </c>
      <c r="U69" s="7">
        <v>0</v>
      </c>
      <c r="V69" s="7">
        <f t="shared" si="2"/>
        <v>128</v>
      </c>
      <c r="W69" s="7">
        <f t="shared" si="3"/>
        <v>65007546</v>
      </c>
      <c r="X69" s="2"/>
    </row>
    <row r="70" spans="1:24" s="11" customFormat="1" x14ac:dyDescent="0.15">
      <c r="A70" s="19" t="s">
        <v>122</v>
      </c>
      <c r="B70" s="16">
        <v>0</v>
      </c>
      <c r="C70" s="16">
        <v>0</v>
      </c>
      <c r="D70" s="16">
        <v>1</v>
      </c>
      <c r="E70" s="16">
        <v>677810</v>
      </c>
      <c r="F70" s="16">
        <v>115</v>
      </c>
      <c r="G70" s="16">
        <v>40247402</v>
      </c>
      <c r="H70" s="16">
        <v>86</v>
      </c>
      <c r="I70" s="16">
        <v>27865568</v>
      </c>
      <c r="J70" s="16">
        <v>68</v>
      </c>
      <c r="K70" s="16">
        <v>28660176</v>
      </c>
      <c r="L70" s="16">
        <v>17</v>
      </c>
      <c r="M70" s="16">
        <v>9782040</v>
      </c>
      <c r="N70" s="16">
        <v>8</v>
      </c>
      <c r="O70" s="16">
        <v>4495318</v>
      </c>
      <c r="P70" s="16">
        <v>4</v>
      </c>
      <c r="Q70" s="16">
        <v>1892052</v>
      </c>
      <c r="R70" s="16">
        <v>3</v>
      </c>
      <c r="S70" s="16">
        <v>1815824</v>
      </c>
      <c r="T70" s="16">
        <v>0</v>
      </c>
      <c r="U70" s="16">
        <v>0</v>
      </c>
      <c r="V70" s="16">
        <f t="shared" si="2"/>
        <v>302</v>
      </c>
      <c r="W70" s="16">
        <f t="shared" si="3"/>
        <v>115436190</v>
      </c>
      <c r="X70" s="2"/>
    </row>
    <row r="71" spans="1:24" s="11" customFormat="1" x14ac:dyDescent="0.15">
      <c r="A71" s="7" t="s">
        <v>123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7">
        <v>0</v>
      </c>
      <c r="H71" s="7">
        <v>1</v>
      </c>
      <c r="I71" s="7">
        <v>76220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f t="shared" si="2"/>
        <v>1</v>
      </c>
      <c r="W71" s="7">
        <f t="shared" si="3"/>
        <v>76220</v>
      </c>
      <c r="X71" s="2"/>
    </row>
    <row r="72" spans="1:24" s="11" customFormat="1" x14ac:dyDescent="0.15">
      <c r="A72" s="7" t="s">
        <v>124</v>
      </c>
      <c r="B72" s="7">
        <v>0</v>
      </c>
      <c r="C72" s="7">
        <v>0</v>
      </c>
      <c r="D72" s="7">
        <v>0</v>
      </c>
      <c r="E72" s="7">
        <v>0</v>
      </c>
      <c r="F72" s="7">
        <v>3</v>
      </c>
      <c r="G72" s="7">
        <v>257400</v>
      </c>
      <c r="H72" s="7">
        <v>3</v>
      </c>
      <c r="I72" s="7">
        <v>958370</v>
      </c>
      <c r="J72" s="7">
        <v>1</v>
      </c>
      <c r="K72" s="7">
        <v>71920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f t="shared" si="2"/>
        <v>7</v>
      </c>
      <c r="W72" s="7">
        <f t="shared" si="3"/>
        <v>1287690</v>
      </c>
      <c r="X72" s="2"/>
    </row>
    <row r="73" spans="1:24" s="11" customFormat="1" x14ac:dyDescent="0.15">
      <c r="A73" s="7" t="s">
        <v>125</v>
      </c>
      <c r="B73" s="7">
        <v>0</v>
      </c>
      <c r="C73" s="7">
        <v>0</v>
      </c>
      <c r="D73" s="7">
        <v>0</v>
      </c>
      <c r="E73" s="7">
        <v>0</v>
      </c>
      <c r="F73" s="7">
        <v>2</v>
      </c>
      <c r="G73" s="7">
        <v>183710</v>
      </c>
      <c r="H73" s="7">
        <v>8</v>
      </c>
      <c r="I73" s="7">
        <v>1844370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f t="shared" si="2"/>
        <v>10</v>
      </c>
      <c r="W73" s="7">
        <f t="shared" si="3"/>
        <v>2028080</v>
      </c>
      <c r="X73" s="2"/>
    </row>
    <row r="74" spans="1:24" s="11" customFormat="1" x14ac:dyDescent="0.15">
      <c r="A74" s="7" t="s">
        <v>126</v>
      </c>
      <c r="B74" s="7">
        <v>0</v>
      </c>
      <c r="C74" s="7">
        <v>0</v>
      </c>
      <c r="D74" s="7">
        <v>0</v>
      </c>
      <c r="E74" s="7">
        <v>0</v>
      </c>
      <c r="F74" s="7">
        <v>6</v>
      </c>
      <c r="G74" s="7">
        <v>1263420</v>
      </c>
      <c r="H74" s="7">
        <v>1</v>
      </c>
      <c r="I74" s="7">
        <v>724722</v>
      </c>
      <c r="J74" s="7">
        <v>4</v>
      </c>
      <c r="K74" s="7">
        <v>1236414</v>
      </c>
      <c r="L74" s="7">
        <v>2</v>
      </c>
      <c r="M74" s="7">
        <v>2001814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f t="shared" si="2"/>
        <v>13</v>
      </c>
      <c r="W74" s="7">
        <f t="shared" si="3"/>
        <v>5226370</v>
      </c>
      <c r="X74" s="2"/>
    </row>
    <row r="75" spans="1:24" s="11" customFormat="1" x14ac:dyDescent="0.15">
      <c r="A75" s="7" t="s">
        <v>127</v>
      </c>
      <c r="B75" s="7">
        <v>0</v>
      </c>
      <c r="C75" s="7">
        <v>0</v>
      </c>
      <c r="D75" s="7">
        <v>0</v>
      </c>
      <c r="E75" s="7">
        <v>0</v>
      </c>
      <c r="F75" s="7">
        <v>2</v>
      </c>
      <c r="G75" s="7">
        <v>354160</v>
      </c>
      <c r="H75" s="7">
        <v>0</v>
      </c>
      <c r="I75" s="7">
        <v>0</v>
      </c>
      <c r="J75" s="7">
        <v>1</v>
      </c>
      <c r="K75" s="7">
        <v>294150</v>
      </c>
      <c r="L75" s="7">
        <v>1</v>
      </c>
      <c r="M75" s="7">
        <v>163570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f t="shared" si="2"/>
        <v>4</v>
      </c>
      <c r="W75" s="7">
        <f t="shared" si="3"/>
        <v>811880</v>
      </c>
      <c r="X75" s="2"/>
    </row>
    <row r="76" spans="1:24" s="11" customFormat="1" x14ac:dyDescent="0.15">
      <c r="A76" s="7" t="s">
        <v>128</v>
      </c>
      <c r="B76" s="7">
        <v>0</v>
      </c>
      <c r="C76" s="7">
        <v>0</v>
      </c>
      <c r="D76" s="7">
        <v>0</v>
      </c>
      <c r="E76" s="7">
        <v>0</v>
      </c>
      <c r="F76" s="7">
        <v>2</v>
      </c>
      <c r="G76" s="7">
        <v>386780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f t="shared" si="2"/>
        <v>2</v>
      </c>
      <c r="W76" s="7">
        <f t="shared" si="3"/>
        <v>386780</v>
      </c>
      <c r="X76" s="2"/>
    </row>
    <row r="77" spans="1:24" s="11" customFormat="1" x14ac:dyDescent="0.15">
      <c r="A77" s="7" t="s">
        <v>130</v>
      </c>
      <c r="B77" s="7">
        <v>0</v>
      </c>
      <c r="C77" s="7">
        <v>0</v>
      </c>
      <c r="D77" s="7">
        <v>0</v>
      </c>
      <c r="E77" s="7">
        <v>0</v>
      </c>
      <c r="F77" s="7">
        <v>6</v>
      </c>
      <c r="G77" s="7">
        <v>2433488</v>
      </c>
      <c r="H77" s="7">
        <v>2</v>
      </c>
      <c r="I77" s="7">
        <v>1091022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f t="shared" si="2"/>
        <v>8</v>
      </c>
      <c r="W77" s="7">
        <f t="shared" si="3"/>
        <v>3524510</v>
      </c>
      <c r="X77" s="2"/>
    </row>
    <row r="78" spans="1:24" s="11" customFormat="1" x14ac:dyDescent="0.15">
      <c r="A78" s="7" t="s">
        <v>131</v>
      </c>
      <c r="B78" s="7">
        <v>0</v>
      </c>
      <c r="C78" s="7">
        <v>0</v>
      </c>
      <c r="D78" s="7">
        <v>0</v>
      </c>
      <c r="E78" s="7">
        <v>0</v>
      </c>
      <c r="F78" s="7">
        <v>11</v>
      </c>
      <c r="G78" s="7">
        <v>4226578</v>
      </c>
      <c r="H78" s="7">
        <v>2</v>
      </c>
      <c r="I78" s="7">
        <v>115852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f t="shared" si="2"/>
        <v>13</v>
      </c>
      <c r="W78" s="7">
        <f t="shared" si="3"/>
        <v>4342430</v>
      </c>
      <c r="X78" s="2"/>
    </row>
    <row r="79" spans="1:24" s="11" customFormat="1" x14ac:dyDescent="0.15">
      <c r="A79" s="7" t="s">
        <v>132</v>
      </c>
      <c r="B79" s="7">
        <v>0</v>
      </c>
      <c r="C79" s="7">
        <v>0</v>
      </c>
      <c r="D79" s="7">
        <v>0</v>
      </c>
      <c r="E79" s="7">
        <v>0</v>
      </c>
      <c r="F79" s="7">
        <v>17</v>
      </c>
      <c r="G79" s="7">
        <v>9017312</v>
      </c>
      <c r="H79" s="7">
        <v>13</v>
      </c>
      <c r="I79" s="7">
        <v>8133106</v>
      </c>
      <c r="J79" s="7">
        <v>8</v>
      </c>
      <c r="K79" s="7">
        <v>4459266</v>
      </c>
      <c r="L79" s="7">
        <v>3</v>
      </c>
      <c r="M79" s="7">
        <v>1793320</v>
      </c>
      <c r="N79" s="7">
        <v>4</v>
      </c>
      <c r="O79" s="7">
        <v>3062598</v>
      </c>
      <c r="P79" s="7">
        <v>3</v>
      </c>
      <c r="Q79" s="7">
        <v>1442728</v>
      </c>
      <c r="R79" s="7">
        <v>3</v>
      </c>
      <c r="S79" s="7">
        <v>1815824</v>
      </c>
      <c r="T79" s="7">
        <v>0</v>
      </c>
      <c r="U79" s="7">
        <v>0</v>
      </c>
      <c r="V79" s="7">
        <f t="shared" si="2"/>
        <v>51</v>
      </c>
      <c r="W79" s="7">
        <f t="shared" si="3"/>
        <v>29724154</v>
      </c>
      <c r="X79" s="2"/>
    </row>
    <row r="80" spans="1:24" s="11" customFormat="1" x14ac:dyDescent="0.15">
      <c r="A80" s="7" t="s">
        <v>133</v>
      </c>
      <c r="B80" s="7">
        <v>0</v>
      </c>
      <c r="C80" s="7">
        <v>0</v>
      </c>
      <c r="D80" s="7">
        <v>0</v>
      </c>
      <c r="E80" s="7">
        <v>0</v>
      </c>
      <c r="F80" s="7">
        <v>4</v>
      </c>
      <c r="G80" s="7">
        <v>1062248</v>
      </c>
      <c r="H80" s="7">
        <v>3</v>
      </c>
      <c r="I80" s="7">
        <v>1669680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f t="shared" si="2"/>
        <v>7</v>
      </c>
      <c r="W80" s="7">
        <f t="shared" si="3"/>
        <v>2731928</v>
      </c>
      <c r="X80" s="2"/>
    </row>
    <row r="81" spans="1:24" s="11" customFormat="1" x14ac:dyDescent="0.15">
      <c r="A81" s="7" t="s">
        <v>134</v>
      </c>
      <c r="B81" s="7">
        <v>0</v>
      </c>
      <c r="C81" s="7">
        <v>0</v>
      </c>
      <c r="D81" s="7">
        <v>1</v>
      </c>
      <c r="E81" s="7">
        <v>677810</v>
      </c>
      <c r="F81" s="7">
        <v>62</v>
      </c>
      <c r="G81" s="7">
        <v>21062306</v>
      </c>
      <c r="H81" s="7">
        <v>53</v>
      </c>
      <c r="I81" s="7">
        <v>13252226</v>
      </c>
      <c r="J81" s="7">
        <v>54</v>
      </c>
      <c r="K81" s="7">
        <v>22598426</v>
      </c>
      <c r="L81" s="7">
        <v>11</v>
      </c>
      <c r="M81" s="7">
        <v>5823336</v>
      </c>
      <c r="N81" s="7">
        <v>4</v>
      </c>
      <c r="O81" s="7">
        <v>1432720</v>
      </c>
      <c r="P81" s="7">
        <v>1</v>
      </c>
      <c r="Q81" s="7">
        <v>449324</v>
      </c>
      <c r="R81" s="7">
        <v>0</v>
      </c>
      <c r="S81" s="7">
        <v>0</v>
      </c>
      <c r="T81" s="7">
        <v>0</v>
      </c>
      <c r="U81" s="7">
        <v>0</v>
      </c>
      <c r="V81" s="7">
        <f t="shared" si="2"/>
        <v>186</v>
      </c>
      <c r="W81" s="7">
        <f t="shared" si="3"/>
        <v>65296148</v>
      </c>
      <c r="X81" s="2"/>
    </row>
    <row r="82" spans="1:24" s="11" customFormat="1" x14ac:dyDescent="0.15">
      <c r="A82" s="19" t="s">
        <v>135</v>
      </c>
      <c r="B82" s="16">
        <v>0</v>
      </c>
      <c r="C82" s="16">
        <v>0</v>
      </c>
      <c r="D82" s="16">
        <v>0</v>
      </c>
      <c r="E82" s="16">
        <v>0</v>
      </c>
      <c r="F82" s="16">
        <v>7</v>
      </c>
      <c r="G82" s="16">
        <v>3846950</v>
      </c>
      <c r="H82" s="16">
        <v>36</v>
      </c>
      <c r="I82" s="16">
        <v>12683346</v>
      </c>
      <c r="J82" s="16">
        <v>7</v>
      </c>
      <c r="K82" s="16">
        <v>1899504</v>
      </c>
      <c r="L82" s="16">
        <v>7</v>
      </c>
      <c r="M82" s="16">
        <v>3823864</v>
      </c>
      <c r="N82" s="16">
        <v>7</v>
      </c>
      <c r="O82" s="16">
        <v>2180788</v>
      </c>
      <c r="P82" s="16">
        <v>1</v>
      </c>
      <c r="Q82" s="16">
        <v>458548</v>
      </c>
      <c r="R82" s="16">
        <v>0</v>
      </c>
      <c r="S82" s="16">
        <v>0</v>
      </c>
      <c r="T82" s="16">
        <v>0</v>
      </c>
      <c r="U82" s="16">
        <v>0</v>
      </c>
      <c r="V82" s="16">
        <f t="shared" si="2"/>
        <v>65</v>
      </c>
      <c r="W82" s="16">
        <f t="shared" si="3"/>
        <v>24893000</v>
      </c>
      <c r="X82" s="2"/>
    </row>
    <row r="83" spans="1:24" s="11" customFormat="1" x14ac:dyDescent="0.15">
      <c r="A83" s="7" t="s">
        <v>136</v>
      </c>
      <c r="B83" s="7">
        <v>0</v>
      </c>
      <c r="C83" s="7">
        <v>0</v>
      </c>
      <c r="D83" s="7">
        <v>0</v>
      </c>
      <c r="E83" s="7">
        <v>0</v>
      </c>
      <c r="F83" s="7">
        <v>4</v>
      </c>
      <c r="G83" s="7">
        <v>873040</v>
      </c>
      <c r="H83" s="7">
        <v>20</v>
      </c>
      <c r="I83" s="7">
        <v>5093594</v>
      </c>
      <c r="J83" s="7">
        <v>0</v>
      </c>
      <c r="K83" s="7">
        <v>0</v>
      </c>
      <c r="L83" s="7">
        <v>2</v>
      </c>
      <c r="M83" s="7">
        <v>1005996</v>
      </c>
      <c r="N83" s="7">
        <v>3</v>
      </c>
      <c r="O83" s="7">
        <v>1057848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f t="shared" si="2"/>
        <v>29</v>
      </c>
      <c r="W83" s="7">
        <f t="shared" si="3"/>
        <v>8030478</v>
      </c>
      <c r="X83" s="2"/>
    </row>
    <row r="84" spans="1:24" s="11" customFormat="1" x14ac:dyDescent="0.15">
      <c r="A84" s="7" t="s">
        <v>137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3</v>
      </c>
      <c r="M84" s="7">
        <v>1972226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f t="shared" si="2"/>
        <v>3</v>
      </c>
      <c r="W84" s="7">
        <f t="shared" si="3"/>
        <v>1972226</v>
      </c>
      <c r="X84" s="2"/>
    </row>
    <row r="85" spans="1:24" s="11" customFormat="1" x14ac:dyDescent="0.15">
      <c r="A85" s="7" t="s">
        <v>138</v>
      </c>
      <c r="B85" s="7">
        <v>0</v>
      </c>
      <c r="C85" s="7">
        <v>0</v>
      </c>
      <c r="D85" s="7">
        <v>0</v>
      </c>
      <c r="E85" s="7">
        <v>0</v>
      </c>
      <c r="F85" s="7">
        <v>3</v>
      </c>
      <c r="G85" s="7">
        <v>2973910</v>
      </c>
      <c r="H85" s="7">
        <v>16</v>
      </c>
      <c r="I85" s="7">
        <v>7589752</v>
      </c>
      <c r="J85" s="7">
        <v>7</v>
      </c>
      <c r="K85" s="7">
        <v>1899504</v>
      </c>
      <c r="L85" s="7">
        <v>2</v>
      </c>
      <c r="M85" s="7">
        <v>845642</v>
      </c>
      <c r="N85" s="7">
        <v>4</v>
      </c>
      <c r="O85" s="7">
        <v>1122940</v>
      </c>
      <c r="P85" s="7">
        <v>1</v>
      </c>
      <c r="Q85" s="7">
        <v>458548</v>
      </c>
      <c r="R85" s="7">
        <v>0</v>
      </c>
      <c r="S85" s="7">
        <v>0</v>
      </c>
      <c r="T85" s="7">
        <v>0</v>
      </c>
      <c r="U85" s="7">
        <v>0</v>
      </c>
      <c r="V85" s="7">
        <f t="shared" si="2"/>
        <v>33</v>
      </c>
      <c r="W85" s="7">
        <f t="shared" si="3"/>
        <v>14890296</v>
      </c>
      <c r="X85" s="2"/>
    </row>
    <row r="86" spans="1:24" s="11" customFormat="1" x14ac:dyDescent="0.15">
      <c r="A86" s="19" t="s">
        <v>139</v>
      </c>
      <c r="B86" s="16">
        <v>1</v>
      </c>
      <c r="C86" s="16">
        <v>844410</v>
      </c>
      <c r="D86" s="16">
        <v>7</v>
      </c>
      <c r="E86" s="16">
        <v>7075514</v>
      </c>
      <c r="F86" s="16">
        <v>85</v>
      </c>
      <c r="G86" s="16">
        <v>54298574</v>
      </c>
      <c r="H86" s="16">
        <v>58</v>
      </c>
      <c r="I86" s="16">
        <v>34201900</v>
      </c>
      <c r="J86" s="16">
        <v>34</v>
      </c>
      <c r="K86" s="16">
        <v>15975378</v>
      </c>
      <c r="L86" s="16">
        <v>14</v>
      </c>
      <c r="M86" s="16">
        <v>3834924</v>
      </c>
      <c r="N86" s="16">
        <v>14</v>
      </c>
      <c r="O86" s="16">
        <v>6326240</v>
      </c>
      <c r="P86" s="16">
        <v>5</v>
      </c>
      <c r="Q86" s="16">
        <v>3078050</v>
      </c>
      <c r="R86" s="16">
        <v>4</v>
      </c>
      <c r="S86" s="16">
        <v>2081260</v>
      </c>
      <c r="T86" s="16">
        <v>0</v>
      </c>
      <c r="U86" s="16">
        <v>0</v>
      </c>
      <c r="V86" s="16">
        <f t="shared" si="2"/>
        <v>222</v>
      </c>
      <c r="W86" s="16">
        <f t="shared" si="3"/>
        <v>127716250</v>
      </c>
      <c r="X86" s="2"/>
    </row>
    <row r="87" spans="1:24" s="11" customFormat="1" x14ac:dyDescent="0.15">
      <c r="A87" s="7" t="s">
        <v>140</v>
      </c>
      <c r="B87" s="7">
        <v>0</v>
      </c>
      <c r="C87" s="7">
        <v>0</v>
      </c>
      <c r="D87" s="7">
        <v>0</v>
      </c>
      <c r="E87" s="7">
        <v>0</v>
      </c>
      <c r="F87" s="7">
        <v>12</v>
      </c>
      <c r="G87" s="7">
        <v>3943762</v>
      </c>
      <c r="H87" s="7">
        <v>5</v>
      </c>
      <c r="I87" s="7">
        <v>1437320</v>
      </c>
      <c r="J87" s="7">
        <v>1</v>
      </c>
      <c r="K87" s="7">
        <v>939916</v>
      </c>
      <c r="L87" s="7">
        <v>10</v>
      </c>
      <c r="M87" s="7">
        <v>2036798</v>
      </c>
      <c r="N87" s="7">
        <v>2</v>
      </c>
      <c r="O87" s="7">
        <v>139560</v>
      </c>
      <c r="P87" s="7">
        <v>1</v>
      </c>
      <c r="Q87" s="7">
        <v>247590</v>
      </c>
      <c r="R87" s="7">
        <v>0</v>
      </c>
      <c r="S87" s="7">
        <v>0</v>
      </c>
      <c r="T87" s="7">
        <v>0</v>
      </c>
      <c r="U87" s="7">
        <v>0</v>
      </c>
      <c r="V87" s="7">
        <f t="shared" si="2"/>
        <v>31</v>
      </c>
      <c r="W87" s="7">
        <f t="shared" si="3"/>
        <v>8744946</v>
      </c>
      <c r="X87" s="2"/>
    </row>
    <row r="88" spans="1:24" s="11" customFormat="1" x14ac:dyDescent="0.15">
      <c r="A88" s="7" t="s">
        <v>141</v>
      </c>
      <c r="B88" s="7">
        <v>1</v>
      </c>
      <c r="C88" s="7">
        <v>844410</v>
      </c>
      <c r="D88" s="7">
        <v>0</v>
      </c>
      <c r="E88" s="7">
        <v>0</v>
      </c>
      <c r="F88" s="7">
        <v>27</v>
      </c>
      <c r="G88" s="7">
        <v>22389596</v>
      </c>
      <c r="H88" s="7">
        <v>16</v>
      </c>
      <c r="I88" s="7">
        <v>12887450</v>
      </c>
      <c r="J88" s="7">
        <v>4</v>
      </c>
      <c r="K88" s="7">
        <v>382610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f t="shared" si="2"/>
        <v>48</v>
      </c>
      <c r="W88" s="7">
        <f t="shared" si="3"/>
        <v>36504066</v>
      </c>
      <c r="X88" s="2"/>
    </row>
    <row r="89" spans="1:24" s="11" customFormat="1" x14ac:dyDescent="0.15">
      <c r="A89" s="7" t="s">
        <v>142</v>
      </c>
      <c r="B89" s="7">
        <v>0</v>
      </c>
      <c r="C89" s="7">
        <v>0</v>
      </c>
      <c r="D89" s="7">
        <v>4</v>
      </c>
      <c r="E89" s="7">
        <v>4366554</v>
      </c>
      <c r="F89" s="7">
        <v>28</v>
      </c>
      <c r="G89" s="7">
        <v>14006666</v>
      </c>
      <c r="H89" s="7">
        <v>24</v>
      </c>
      <c r="I89" s="7">
        <v>13073050</v>
      </c>
      <c r="J89" s="7">
        <v>7</v>
      </c>
      <c r="K89" s="7">
        <v>3232912</v>
      </c>
      <c r="L89" s="7">
        <v>2</v>
      </c>
      <c r="M89" s="7">
        <v>498760</v>
      </c>
      <c r="N89" s="7">
        <v>0</v>
      </c>
      <c r="O89" s="7">
        <v>0</v>
      </c>
      <c r="P89" s="7">
        <v>4</v>
      </c>
      <c r="Q89" s="7">
        <v>2830460</v>
      </c>
      <c r="R89" s="7">
        <v>4</v>
      </c>
      <c r="S89" s="7">
        <v>2081260</v>
      </c>
      <c r="T89" s="7">
        <v>0</v>
      </c>
      <c r="U89" s="7">
        <v>0</v>
      </c>
      <c r="V89" s="7">
        <f t="shared" si="2"/>
        <v>73</v>
      </c>
      <c r="W89" s="7">
        <f t="shared" si="3"/>
        <v>40089662</v>
      </c>
      <c r="X89" s="2"/>
    </row>
    <row r="90" spans="1:24" s="11" customFormat="1" x14ac:dyDescent="0.15">
      <c r="A90" s="7" t="s">
        <v>143</v>
      </c>
      <c r="B90" s="7">
        <v>0</v>
      </c>
      <c r="C90" s="7">
        <v>0</v>
      </c>
      <c r="D90" s="7">
        <v>0</v>
      </c>
      <c r="E90" s="7">
        <v>0</v>
      </c>
      <c r="F90" s="7">
        <v>3</v>
      </c>
      <c r="G90" s="7">
        <v>325210</v>
      </c>
      <c r="H90" s="7">
        <v>1</v>
      </c>
      <c r="I90" s="7">
        <v>953750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f t="shared" si="2"/>
        <v>4</v>
      </c>
      <c r="W90" s="7">
        <f t="shared" si="3"/>
        <v>1278960</v>
      </c>
      <c r="X90" s="2"/>
    </row>
    <row r="91" spans="1:24" s="11" customFormat="1" x14ac:dyDescent="0.15">
      <c r="A91" s="7" t="s">
        <v>145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1</v>
      </c>
      <c r="I91" s="7">
        <v>863920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f t="shared" si="2"/>
        <v>1</v>
      </c>
      <c r="W91" s="7">
        <f t="shared" si="3"/>
        <v>863920</v>
      </c>
      <c r="X91" s="2"/>
    </row>
    <row r="92" spans="1:24" s="11" customFormat="1" x14ac:dyDescent="0.15">
      <c r="A92" s="7" t="s">
        <v>146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2</v>
      </c>
      <c r="I92" s="7">
        <v>121030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f t="shared" si="2"/>
        <v>2</v>
      </c>
      <c r="W92" s="7">
        <f t="shared" si="3"/>
        <v>121030</v>
      </c>
      <c r="X92" s="2"/>
    </row>
    <row r="93" spans="1:24" s="11" customFormat="1" x14ac:dyDescent="0.15">
      <c r="A93" s="7" t="s">
        <v>148</v>
      </c>
      <c r="B93" s="7">
        <v>0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14</v>
      </c>
      <c r="K93" s="7">
        <v>7249554</v>
      </c>
      <c r="L93" s="7">
        <v>2</v>
      </c>
      <c r="M93" s="7">
        <v>1299366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f t="shared" si="2"/>
        <v>16</v>
      </c>
      <c r="W93" s="7">
        <f t="shared" si="3"/>
        <v>8548920</v>
      </c>
      <c r="X93" s="2"/>
    </row>
    <row r="94" spans="1:24" s="11" customFormat="1" x14ac:dyDescent="0.15">
      <c r="A94" s="7" t="s">
        <v>149</v>
      </c>
      <c r="B94" s="7">
        <v>0</v>
      </c>
      <c r="C94" s="7">
        <v>0</v>
      </c>
      <c r="D94" s="7">
        <v>3</v>
      </c>
      <c r="E94" s="7">
        <v>2708960</v>
      </c>
      <c r="F94" s="7">
        <v>15</v>
      </c>
      <c r="G94" s="7">
        <v>13633340</v>
      </c>
      <c r="H94" s="7">
        <v>9</v>
      </c>
      <c r="I94" s="7">
        <v>4865380</v>
      </c>
      <c r="J94" s="7">
        <v>8</v>
      </c>
      <c r="K94" s="7">
        <v>4170386</v>
      </c>
      <c r="L94" s="7">
        <v>0</v>
      </c>
      <c r="M94" s="7">
        <v>0</v>
      </c>
      <c r="N94" s="7">
        <v>12</v>
      </c>
      <c r="O94" s="7">
        <v>6186680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f t="shared" si="2"/>
        <v>47</v>
      </c>
      <c r="W94" s="7">
        <f t="shared" si="3"/>
        <v>31564746</v>
      </c>
      <c r="X94" s="2"/>
    </row>
    <row r="95" spans="1:24" s="11" customFormat="1" x14ac:dyDescent="0.15">
      <c r="A95" s="19" t="s">
        <v>150</v>
      </c>
      <c r="B95" s="16">
        <v>2</v>
      </c>
      <c r="C95" s="16">
        <v>291816</v>
      </c>
      <c r="D95" s="16">
        <v>5</v>
      </c>
      <c r="E95" s="16">
        <v>2540498</v>
      </c>
      <c r="F95" s="16">
        <v>113</v>
      </c>
      <c r="G95" s="16">
        <v>69225122</v>
      </c>
      <c r="H95" s="16">
        <v>100</v>
      </c>
      <c r="I95" s="16">
        <v>47403074</v>
      </c>
      <c r="J95" s="16">
        <v>76</v>
      </c>
      <c r="K95" s="16">
        <v>33193152</v>
      </c>
      <c r="L95" s="16">
        <v>53</v>
      </c>
      <c r="M95" s="16">
        <v>26725294</v>
      </c>
      <c r="N95" s="16">
        <v>20</v>
      </c>
      <c r="O95" s="16">
        <v>8025146</v>
      </c>
      <c r="P95" s="16">
        <v>1</v>
      </c>
      <c r="Q95" s="16">
        <v>407940</v>
      </c>
      <c r="R95" s="16">
        <v>0</v>
      </c>
      <c r="S95" s="16">
        <v>0</v>
      </c>
      <c r="T95" s="16">
        <v>0</v>
      </c>
      <c r="U95" s="16">
        <v>0</v>
      </c>
      <c r="V95" s="16">
        <f t="shared" si="2"/>
        <v>370</v>
      </c>
      <c r="W95" s="16">
        <f t="shared" si="3"/>
        <v>187812042</v>
      </c>
      <c r="X95" s="2"/>
    </row>
    <row r="96" spans="1:24" s="11" customFormat="1" x14ac:dyDescent="0.15">
      <c r="A96" s="7" t="s">
        <v>151</v>
      </c>
      <c r="B96" s="7">
        <v>0</v>
      </c>
      <c r="C96" s="7">
        <v>0</v>
      </c>
      <c r="D96" s="7">
        <v>2</v>
      </c>
      <c r="E96" s="7">
        <v>1078626</v>
      </c>
      <c r="F96" s="7">
        <v>18</v>
      </c>
      <c r="G96" s="7">
        <v>6463384</v>
      </c>
      <c r="H96" s="7">
        <v>37</v>
      </c>
      <c r="I96" s="7">
        <v>9837600</v>
      </c>
      <c r="J96" s="7">
        <v>26</v>
      </c>
      <c r="K96" s="7">
        <v>11657844</v>
      </c>
      <c r="L96" s="7">
        <v>20</v>
      </c>
      <c r="M96" s="7">
        <v>10266072</v>
      </c>
      <c r="N96" s="7">
        <v>11</v>
      </c>
      <c r="O96" s="7">
        <v>5365950</v>
      </c>
      <c r="P96" s="7">
        <v>1</v>
      </c>
      <c r="Q96" s="7">
        <v>407940</v>
      </c>
      <c r="R96" s="7">
        <v>0</v>
      </c>
      <c r="S96" s="7">
        <v>0</v>
      </c>
      <c r="T96" s="7">
        <v>0</v>
      </c>
      <c r="U96" s="7">
        <v>0</v>
      </c>
      <c r="V96" s="7">
        <f t="shared" si="2"/>
        <v>115</v>
      </c>
      <c r="W96" s="7">
        <f t="shared" si="3"/>
        <v>45077416</v>
      </c>
      <c r="X96" s="2"/>
    </row>
    <row r="97" spans="1:24" s="11" customFormat="1" x14ac:dyDescent="0.15">
      <c r="A97" s="7" t="s">
        <v>152</v>
      </c>
      <c r="B97" s="7">
        <v>0</v>
      </c>
      <c r="C97" s="7">
        <v>0</v>
      </c>
      <c r="D97" s="7">
        <v>3</v>
      </c>
      <c r="E97" s="7">
        <v>1461872</v>
      </c>
      <c r="F97" s="7">
        <v>61</v>
      </c>
      <c r="G97" s="7">
        <v>48732072</v>
      </c>
      <c r="H97" s="7">
        <v>34</v>
      </c>
      <c r="I97" s="7">
        <v>26776540</v>
      </c>
      <c r="J97" s="7">
        <v>24</v>
      </c>
      <c r="K97" s="7">
        <v>15089164</v>
      </c>
      <c r="L97" s="7">
        <v>9</v>
      </c>
      <c r="M97" s="7">
        <v>7747554</v>
      </c>
      <c r="N97" s="7">
        <v>1</v>
      </c>
      <c r="O97" s="7">
        <v>894412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f t="shared" si="2"/>
        <v>132</v>
      </c>
      <c r="W97" s="7">
        <f t="shared" si="3"/>
        <v>100701614</v>
      </c>
      <c r="X97" s="2"/>
    </row>
    <row r="98" spans="1:24" s="11" customFormat="1" x14ac:dyDescent="0.15">
      <c r="A98" s="7" t="s">
        <v>153</v>
      </c>
      <c r="B98" s="7">
        <v>0</v>
      </c>
      <c r="C98" s="7">
        <v>0</v>
      </c>
      <c r="D98" s="7">
        <v>0</v>
      </c>
      <c r="E98" s="7">
        <v>0</v>
      </c>
      <c r="F98" s="7">
        <v>11</v>
      </c>
      <c r="G98" s="7">
        <v>2417530</v>
      </c>
      <c r="H98" s="7">
        <v>3</v>
      </c>
      <c r="I98" s="7">
        <v>452940</v>
      </c>
      <c r="J98" s="7">
        <v>4</v>
      </c>
      <c r="K98" s="7">
        <v>1289090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f t="shared" si="2"/>
        <v>18</v>
      </c>
      <c r="W98" s="7">
        <f t="shared" si="3"/>
        <v>4159560</v>
      </c>
      <c r="X98" s="2"/>
    </row>
    <row r="99" spans="1:24" s="11" customFormat="1" x14ac:dyDescent="0.15">
      <c r="A99" s="7" t="s">
        <v>154</v>
      </c>
      <c r="B99" s="7">
        <v>2</v>
      </c>
      <c r="C99" s="7">
        <v>291816</v>
      </c>
      <c r="D99" s="7">
        <v>0</v>
      </c>
      <c r="E99" s="7">
        <v>0</v>
      </c>
      <c r="F99" s="7">
        <v>7</v>
      </c>
      <c r="G99" s="7">
        <v>2468520</v>
      </c>
      <c r="H99" s="7">
        <v>15</v>
      </c>
      <c r="I99" s="7">
        <v>7778954</v>
      </c>
      <c r="J99" s="7">
        <v>21</v>
      </c>
      <c r="K99" s="7">
        <v>4650454</v>
      </c>
      <c r="L99" s="7">
        <v>24</v>
      </c>
      <c r="M99" s="7">
        <v>8711668</v>
      </c>
      <c r="N99" s="7">
        <v>8</v>
      </c>
      <c r="O99" s="7">
        <v>1764784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f t="shared" si="2"/>
        <v>77</v>
      </c>
      <c r="W99" s="7">
        <f t="shared" si="3"/>
        <v>25666196</v>
      </c>
      <c r="X99" s="2"/>
    </row>
    <row r="100" spans="1:24" s="11" customFormat="1" x14ac:dyDescent="0.15">
      <c r="A100" s="7" t="s">
        <v>155</v>
      </c>
      <c r="B100" s="7">
        <v>0</v>
      </c>
      <c r="C100" s="7">
        <v>0</v>
      </c>
      <c r="D100" s="7">
        <v>0</v>
      </c>
      <c r="E100" s="7">
        <v>0</v>
      </c>
      <c r="F100" s="7">
        <v>4</v>
      </c>
      <c r="G100" s="7">
        <v>2529322</v>
      </c>
      <c r="H100" s="7">
        <v>2</v>
      </c>
      <c r="I100" s="7">
        <v>656590</v>
      </c>
      <c r="J100" s="7">
        <v>1</v>
      </c>
      <c r="K100" s="7">
        <v>506600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f t="shared" si="2"/>
        <v>7</v>
      </c>
      <c r="W100" s="7">
        <f t="shared" si="3"/>
        <v>3692512</v>
      </c>
      <c r="X100" s="2"/>
    </row>
    <row r="101" spans="1:24" s="11" customFormat="1" x14ac:dyDescent="0.15">
      <c r="A101" s="7" t="s">
        <v>156</v>
      </c>
      <c r="B101" s="7">
        <v>0</v>
      </c>
      <c r="C101" s="7">
        <v>0</v>
      </c>
      <c r="D101" s="7">
        <v>0</v>
      </c>
      <c r="E101" s="7">
        <v>0</v>
      </c>
      <c r="F101" s="7">
        <v>5</v>
      </c>
      <c r="G101" s="7">
        <v>2834608</v>
      </c>
      <c r="H101" s="7">
        <v>7</v>
      </c>
      <c r="I101" s="7">
        <v>1136830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f t="shared" si="2"/>
        <v>12</v>
      </c>
      <c r="W101" s="7">
        <f t="shared" si="3"/>
        <v>3971438</v>
      </c>
      <c r="X101" s="2"/>
    </row>
    <row r="102" spans="1:24" s="11" customFormat="1" x14ac:dyDescent="0.15">
      <c r="A102" s="7" t="s">
        <v>158</v>
      </c>
      <c r="B102" s="7">
        <v>0</v>
      </c>
      <c r="C102" s="7">
        <v>0</v>
      </c>
      <c r="D102" s="7">
        <v>0</v>
      </c>
      <c r="E102" s="7">
        <v>0</v>
      </c>
      <c r="F102" s="7">
        <v>7</v>
      </c>
      <c r="G102" s="7">
        <v>3779686</v>
      </c>
      <c r="H102" s="7">
        <v>2</v>
      </c>
      <c r="I102" s="7">
        <v>763620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f t="shared" si="2"/>
        <v>9</v>
      </c>
      <c r="W102" s="7">
        <f t="shared" si="3"/>
        <v>4543306</v>
      </c>
      <c r="X102" s="2"/>
    </row>
    <row r="103" spans="1:24" s="11" customFormat="1" x14ac:dyDescent="0.15">
      <c r="A103" s="19" t="s">
        <v>162</v>
      </c>
      <c r="B103" s="16">
        <v>0</v>
      </c>
      <c r="C103" s="16">
        <v>0</v>
      </c>
      <c r="D103" s="16">
        <v>0</v>
      </c>
      <c r="E103" s="16">
        <v>0</v>
      </c>
      <c r="F103" s="16">
        <v>16</v>
      </c>
      <c r="G103" s="16">
        <v>10363582</v>
      </c>
      <c r="H103" s="16">
        <v>32</v>
      </c>
      <c r="I103" s="16">
        <v>22289454</v>
      </c>
      <c r="J103" s="16">
        <v>13</v>
      </c>
      <c r="K103" s="16">
        <v>7997268</v>
      </c>
      <c r="L103" s="16">
        <v>15</v>
      </c>
      <c r="M103" s="16">
        <v>7584658</v>
      </c>
      <c r="N103" s="16">
        <v>2</v>
      </c>
      <c r="O103" s="16">
        <v>712808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f t="shared" si="2"/>
        <v>78</v>
      </c>
      <c r="W103" s="16">
        <f t="shared" si="3"/>
        <v>48947770</v>
      </c>
      <c r="X103" s="2"/>
    </row>
    <row r="104" spans="1:24" s="11" customFormat="1" x14ac:dyDescent="0.15">
      <c r="A104" s="7" t="s">
        <v>163</v>
      </c>
      <c r="B104" s="7">
        <v>0</v>
      </c>
      <c r="C104" s="7">
        <v>0</v>
      </c>
      <c r="D104" s="7">
        <v>0</v>
      </c>
      <c r="E104" s="7">
        <v>0</v>
      </c>
      <c r="F104" s="7">
        <v>16</v>
      </c>
      <c r="G104" s="7">
        <v>10363582</v>
      </c>
      <c r="H104" s="7">
        <v>32</v>
      </c>
      <c r="I104" s="7">
        <v>22289454</v>
      </c>
      <c r="J104" s="7">
        <v>13</v>
      </c>
      <c r="K104" s="7">
        <v>7997268</v>
      </c>
      <c r="L104" s="7">
        <v>15</v>
      </c>
      <c r="M104" s="7">
        <v>7584658</v>
      </c>
      <c r="N104" s="7">
        <v>2</v>
      </c>
      <c r="O104" s="7">
        <v>712808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f t="shared" si="2"/>
        <v>78</v>
      </c>
      <c r="W104" s="7">
        <f t="shared" si="3"/>
        <v>48947770</v>
      </c>
      <c r="X104" s="2"/>
    </row>
    <row r="105" spans="1:24" s="11" customFormat="1" x14ac:dyDescent="0.15">
      <c r="A105" s="19" t="s">
        <v>164</v>
      </c>
      <c r="B105" s="16">
        <v>0</v>
      </c>
      <c r="C105" s="16">
        <v>0</v>
      </c>
      <c r="D105" s="16">
        <v>16</v>
      </c>
      <c r="E105" s="16">
        <v>11510724</v>
      </c>
      <c r="F105" s="16">
        <v>136</v>
      </c>
      <c r="G105" s="16">
        <v>99157318</v>
      </c>
      <c r="H105" s="16">
        <v>132</v>
      </c>
      <c r="I105" s="16">
        <v>86656188</v>
      </c>
      <c r="J105" s="16">
        <v>134</v>
      </c>
      <c r="K105" s="16">
        <v>88537672</v>
      </c>
      <c r="L105" s="16">
        <v>58</v>
      </c>
      <c r="M105" s="16">
        <v>41141194</v>
      </c>
      <c r="N105" s="16">
        <v>16</v>
      </c>
      <c r="O105" s="16">
        <v>8769594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f t="shared" si="2"/>
        <v>492</v>
      </c>
      <c r="W105" s="16">
        <f t="shared" si="3"/>
        <v>335772690</v>
      </c>
      <c r="X105" s="2"/>
    </row>
    <row r="106" spans="1:24" s="11" customFormat="1" x14ac:dyDescent="0.15">
      <c r="A106" s="7" t="s">
        <v>165</v>
      </c>
      <c r="B106" s="7">
        <v>0</v>
      </c>
      <c r="C106" s="7">
        <v>0</v>
      </c>
      <c r="D106" s="7">
        <v>6</v>
      </c>
      <c r="E106" s="7">
        <v>4926004</v>
      </c>
      <c r="F106" s="7">
        <v>81</v>
      </c>
      <c r="G106" s="7">
        <v>61148338</v>
      </c>
      <c r="H106" s="7">
        <v>110</v>
      </c>
      <c r="I106" s="7">
        <v>76843536</v>
      </c>
      <c r="J106" s="7">
        <v>115</v>
      </c>
      <c r="K106" s="7">
        <v>78363616</v>
      </c>
      <c r="L106" s="7">
        <v>46</v>
      </c>
      <c r="M106" s="7">
        <v>31687632</v>
      </c>
      <c r="N106" s="7">
        <v>15</v>
      </c>
      <c r="O106" s="7">
        <v>8461164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f t="shared" si="2"/>
        <v>373</v>
      </c>
      <c r="W106" s="7">
        <f t="shared" si="3"/>
        <v>261430290</v>
      </c>
      <c r="X106" s="2"/>
    </row>
    <row r="107" spans="1:24" s="11" customFormat="1" x14ac:dyDescent="0.15">
      <c r="A107" s="7" t="s">
        <v>166</v>
      </c>
      <c r="B107" s="7">
        <v>0</v>
      </c>
      <c r="C107" s="7">
        <v>0</v>
      </c>
      <c r="D107" s="7">
        <v>9</v>
      </c>
      <c r="E107" s="7">
        <v>6478340</v>
      </c>
      <c r="F107" s="7">
        <v>29</v>
      </c>
      <c r="G107" s="7">
        <v>25226428</v>
      </c>
      <c r="H107" s="7">
        <v>8</v>
      </c>
      <c r="I107" s="7">
        <v>2148688</v>
      </c>
      <c r="J107" s="7">
        <v>4</v>
      </c>
      <c r="K107" s="7">
        <v>1170630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f t="shared" si="2"/>
        <v>50</v>
      </c>
      <c r="W107" s="7">
        <f t="shared" si="3"/>
        <v>35024086</v>
      </c>
      <c r="X107" s="2"/>
    </row>
    <row r="108" spans="1:24" x14ac:dyDescent="0.15">
      <c r="A108" s="7" t="s">
        <v>167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4</v>
      </c>
      <c r="I108" s="7">
        <v>661950</v>
      </c>
      <c r="J108" s="7">
        <v>1</v>
      </c>
      <c r="K108" s="7">
        <v>37006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f t="shared" si="2"/>
        <v>5</v>
      </c>
      <c r="W108" s="7">
        <f t="shared" si="3"/>
        <v>698956</v>
      </c>
    </row>
    <row r="109" spans="1:24" s="11" customFormat="1" x14ac:dyDescent="0.15">
      <c r="A109" s="7" t="s">
        <v>168</v>
      </c>
      <c r="B109" s="7">
        <v>0</v>
      </c>
      <c r="C109" s="7">
        <v>0</v>
      </c>
      <c r="D109" s="7">
        <v>0</v>
      </c>
      <c r="E109" s="7">
        <v>0</v>
      </c>
      <c r="F109" s="7">
        <v>1</v>
      </c>
      <c r="G109" s="7">
        <v>353600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f t="shared" si="2"/>
        <v>1</v>
      </c>
      <c r="W109" s="7">
        <f t="shared" si="3"/>
        <v>353600</v>
      </c>
      <c r="X109" s="2"/>
    </row>
    <row r="110" spans="1:24" s="11" customFormat="1" x14ac:dyDescent="0.15">
      <c r="A110" s="7" t="s">
        <v>169</v>
      </c>
      <c r="B110" s="7">
        <v>0</v>
      </c>
      <c r="C110" s="7">
        <v>0</v>
      </c>
      <c r="D110" s="7">
        <v>1</v>
      </c>
      <c r="E110" s="7">
        <v>106380</v>
      </c>
      <c r="F110" s="7">
        <v>25</v>
      </c>
      <c r="G110" s="7">
        <v>12428952</v>
      </c>
      <c r="H110" s="7">
        <v>10</v>
      </c>
      <c r="I110" s="7">
        <v>7002014</v>
      </c>
      <c r="J110" s="7">
        <v>14</v>
      </c>
      <c r="K110" s="7">
        <v>8966420</v>
      </c>
      <c r="L110" s="7">
        <v>12</v>
      </c>
      <c r="M110" s="7">
        <v>9453562</v>
      </c>
      <c r="N110" s="7">
        <v>1</v>
      </c>
      <c r="O110" s="7">
        <v>308430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f t="shared" si="2"/>
        <v>63</v>
      </c>
      <c r="W110" s="7">
        <f t="shared" si="3"/>
        <v>38265758</v>
      </c>
      <c r="X110" s="2"/>
    </row>
    <row r="111" spans="1:24" s="11" customFormat="1" x14ac:dyDescent="0.15">
      <c r="A111" s="4" t="s">
        <v>16</v>
      </c>
      <c r="B111" s="5">
        <f>SUM(B112:B238)/2</f>
        <v>428</v>
      </c>
      <c r="C111" s="5">
        <f t="shared" ref="C111:W111" si="4">SUM(C112:C238)/2</f>
        <v>27281780</v>
      </c>
      <c r="D111" s="5">
        <f t="shared" si="4"/>
        <v>877</v>
      </c>
      <c r="E111" s="5">
        <f t="shared" si="4"/>
        <v>29704880</v>
      </c>
      <c r="F111" s="5">
        <f t="shared" si="4"/>
        <v>54467</v>
      </c>
      <c r="G111" s="5">
        <f t="shared" si="4"/>
        <v>854607100</v>
      </c>
      <c r="H111" s="5">
        <f t="shared" si="4"/>
        <v>36058</v>
      </c>
      <c r="I111" s="5">
        <f t="shared" si="4"/>
        <v>541925810</v>
      </c>
      <c r="J111" s="5">
        <f t="shared" si="4"/>
        <v>17963</v>
      </c>
      <c r="K111" s="5">
        <f t="shared" si="4"/>
        <v>270110280</v>
      </c>
      <c r="L111" s="5">
        <f t="shared" si="4"/>
        <v>6566</v>
      </c>
      <c r="M111" s="5">
        <f t="shared" si="4"/>
        <v>88502210</v>
      </c>
      <c r="N111" s="5">
        <f t="shared" si="4"/>
        <v>2002</v>
      </c>
      <c r="O111" s="5">
        <f t="shared" si="4"/>
        <v>27784730</v>
      </c>
      <c r="P111" s="5">
        <f t="shared" si="4"/>
        <v>690</v>
      </c>
      <c r="Q111" s="5">
        <f t="shared" si="4"/>
        <v>8945600</v>
      </c>
      <c r="R111" s="5">
        <f t="shared" si="4"/>
        <v>94</v>
      </c>
      <c r="S111" s="5">
        <f t="shared" si="4"/>
        <v>1222220</v>
      </c>
      <c r="T111" s="5">
        <v>0</v>
      </c>
      <c r="U111" s="5">
        <v>0</v>
      </c>
      <c r="V111" s="5">
        <f t="shared" si="4"/>
        <v>119145</v>
      </c>
      <c r="W111" s="5">
        <f t="shared" si="4"/>
        <v>1850084610</v>
      </c>
      <c r="X111" s="2"/>
    </row>
    <row r="112" spans="1:24" s="11" customFormat="1" x14ac:dyDescent="0.15">
      <c r="A112" s="19" t="s">
        <v>40</v>
      </c>
      <c r="B112" s="16">
        <v>0</v>
      </c>
      <c r="C112" s="16">
        <v>0</v>
      </c>
      <c r="D112" s="16">
        <v>2</v>
      </c>
      <c r="E112" s="16">
        <v>7130</v>
      </c>
      <c r="F112" s="16">
        <v>567</v>
      </c>
      <c r="G112" s="16">
        <v>6320970</v>
      </c>
      <c r="H112" s="16">
        <v>362</v>
      </c>
      <c r="I112" s="16">
        <v>3555150</v>
      </c>
      <c r="J112" s="16">
        <v>200</v>
      </c>
      <c r="K112" s="16">
        <v>1247930</v>
      </c>
      <c r="L112" s="16">
        <v>115</v>
      </c>
      <c r="M112" s="16">
        <v>1250750</v>
      </c>
      <c r="N112" s="16">
        <v>8</v>
      </c>
      <c r="O112" s="16">
        <v>113160</v>
      </c>
      <c r="P112" s="16">
        <v>12</v>
      </c>
      <c r="Q112" s="16">
        <v>97440</v>
      </c>
      <c r="R112" s="16">
        <v>2</v>
      </c>
      <c r="S112" s="16">
        <v>13870</v>
      </c>
      <c r="T112" s="16">
        <v>0</v>
      </c>
      <c r="U112" s="16">
        <v>0</v>
      </c>
      <c r="V112" s="16">
        <f t="shared" si="2"/>
        <v>1268</v>
      </c>
      <c r="W112" s="16">
        <f t="shared" si="3"/>
        <v>12606400</v>
      </c>
      <c r="X112" s="2"/>
    </row>
    <row r="113" spans="1:24" s="11" customFormat="1" x14ac:dyDescent="0.15">
      <c r="A113" s="7" t="s">
        <v>41</v>
      </c>
      <c r="B113" s="7">
        <v>0</v>
      </c>
      <c r="C113" s="7">
        <v>0</v>
      </c>
      <c r="D113" s="7">
        <v>0</v>
      </c>
      <c r="E113" s="7">
        <v>0</v>
      </c>
      <c r="F113" s="7">
        <v>39</v>
      </c>
      <c r="G113" s="7">
        <v>265220</v>
      </c>
      <c r="H113" s="7">
        <v>36</v>
      </c>
      <c r="I113" s="7">
        <v>323920</v>
      </c>
      <c r="J113" s="7">
        <v>19</v>
      </c>
      <c r="K113" s="7">
        <v>154440</v>
      </c>
      <c r="L113" s="7">
        <v>2</v>
      </c>
      <c r="M113" s="7">
        <v>57310</v>
      </c>
      <c r="N113" s="7">
        <v>2</v>
      </c>
      <c r="O113" s="7">
        <v>72530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f t="shared" si="2"/>
        <v>98</v>
      </c>
      <c r="W113" s="7">
        <f t="shared" si="3"/>
        <v>873420</v>
      </c>
      <c r="X113" s="2"/>
    </row>
    <row r="114" spans="1:24" s="11" customFormat="1" x14ac:dyDescent="0.15">
      <c r="A114" s="7" t="s">
        <v>42</v>
      </c>
      <c r="B114" s="7">
        <v>0</v>
      </c>
      <c r="C114" s="7">
        <v>0</v>
      </c>
      <c r="D114" s="7">
        <v>0</v>
      </c>
      <c r="E114" s="7">
        <v>0</v>
      </c>
      <c r="F114" s="7">
        <v>1</v>
      </c>
      <c r="G114" s="7">
        <v>2770</v>
      </c>
      <c r="H114" s="7">
        <v>1</v>
      </c>
      <c r="I114" s="7">
        <v>97510</v>
      </c>
      <c r="J114" s="7">
        <v>0</v>
      </c>
      <c r="K114" s="7">
        <v>0</v>
      </c>
      <c r="L114" s="7">
        <v>30</v>
      </c>
      <c r="M114" s="7">
        <v>629260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f t="shared" si="2"/>
        <v>32</v>
      </c>
      <c r="W114" s="7">
        <f t="shared" si="3"/>
        <v>729540</v>
      </c>
      <c r="X114" s="2"/>
    </row>
    <row r="115" spans="1:24" x14ac:dyDescent="0.15">
      <c r="A115" s="7" t="s">
        <v>43</v>
      </c>
      <c r="B115" s="7">
        <v>0</v>
      </c>
      <c r="C115" s="7">
        <v>0</v>
      </c>
      <c r="D115" s="7">
        <v>0</v>
      </c>
      <c r="E115" s="7">
        <v>0</v>
      </c>
      <c r="F115" s="7">
        <v>6</v>
      </c>
      <c r="G115" s="7">
        <v>36780</v>
      </c>
      <c r="H115" s="7">
        <v>2</v>
      </c>
      <c r="I115" s="7">
        <v>8340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f t="shared" si="2"/>
        <v>8</v>
      </c>
      <c r="W115" s="7">
        <f t="shared" si="3"/>
        <v>45120</v>
      </c>
    </row>
    <row r="116" spans="1:24" x14ac:dyDescent="0.15">
      <c r="A116" s="7" t="s">
        <v>44</v>
      </c>
      <c r="B116" s="7">
        <v>0</v>
      </c>
      <c r="C116" s="7">
        <v>0</v>
      </c>
      <c r="D116" s="7">
        <v>0</v>
      </c>
      <c r="E116" s="7">
        <v>0</v>
      </c>
      <c r="F116" s="7">
        <v>132</v>
      </c>
      <c r="G116" s="7">
        <v>954210</v>
      </c>
      <c r="H116" s="7">
        <v>89</v>
      </c>
      <c r="I116" s="7">
        <v>990950</v>
      </c>
      <c r="J116" s="7">
        <v>80</v>
      </c>
      <c r="K116" s="7">
        <v>471420</v>
      </c>
      <c r="L116" s="7">
        <v>22</v>
      </c>
      <c r="M116" s="7">
        <v>194640</v>
      </c>
      <c r="N116" s="7">
        <v>0</v>
      </c>
      <c r="O116" s="7">
        <v>0</v>
      </c>
      <c r="P116" s="7">
        <v>8</v>
      </c>
      <c r="Q116" s="7">
        <v>38180</v>
      </c>
      <c r="R116" s="7">
        <v>0</v>
      </c>
      <c r="S116" s="7">
        <v>0</v>
      </c>
      <c r="T116" s="7">
        <v>0</v>
      </c>
      <c r="U116" s="7">
        <v>0</v>
      </c>
      <c r="V116" s="7">
        <f t="shared" si="2"/>
        <v>331</v>
      </c>
      <c r="W116" s="7">
        <f t="shared" si="3"/>
        <v>2649400</v>
      </c>
    </row>
    <row r="117" spans="1:24" x14ac:dyDescent="0.15">
      <c r="A117" s="7" t="s">
        <v>45</v>
      </c>
      <c r="B117" s="7">
        <v>0</v>
      </c>
      <c r="C117" s="7">
        <v>0</v>
      </c>
      <c r="D117" s="7">
        <v>0</v>
      </c>
      <c r="E117" s="7">
        <v>0</v>
      </c>
      <c r="F117" s="7">
        <v>37</v>
      </c>
      <c r="G117" s="7">
        <v>2295120</v>
      </c>
      <c r="H117" s="7">
        <v>7</v>
      </c>
      <c r="I117" s="7">
        <v>535660</v>
      </c>
      <c r="J117" s="7">
        <v>1</v>
      </c>
      <c r="K117" s="7">
        <v>44040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f t="shared" si="2"/>
        <v>45</v>
      </c>
      <c r="W117" s="7">
        <f t="shared" si="3"/>
        <v>2874820</v>
      </c>
    </row>
    <row r="118" spans="1:24" x14ac:dyDescent="0.15">
      <c r="A118" s="7" t="s">
        <v>46</v>
      </c>
      <c r="B118" s="7">
        <v>0</v>
      </c>
      <c r="C118" s="7">
        <v>0</v>
      </c>
      <c r="D118" s="7">
        <v>0</v>
      </c>
      <c r="E118" s="7">
        <v>0</v>
      </c>
      <c r="F118" s="7">
        <v>39</v>
      </c>
      <c r="G118" s="7">
        <v>1053820</v>
      </c>
      <c r="H118" s="7">
        <v>6</v>
      </c>
      <c r="I118" s="7">
        <v>209130</v>
      </c>
      <c r="J118" s="7">
        <v>9</v>
      </c>
      <c r="K118" s="7">
        <v>47950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f t="shared" si="2"/>
        <v>54</v>
      </c>
      <c r="W118" s="7">
        <f t="shared" si="3"/>
        <v>1310900</v>
      </c>
    </row>
    <row r="119" spans="1:24" x14ac:dyDescent="0.15">
      <c r="A119" s="7" t="s">
        <v>47</v>
      </c>
      <c r="B119" s="7">
        <v>0</v>
      </c>
      <c r="C119" s="7">
        <v>0</v>
      </c>
      <c r="D119" s="7">
        <v>1</v>
      </c>
      <c r="E119" s="7">
        <v>4310</v>
      </c>
      <c r="F119" s="7">
        <v>294</v>
      </c>
      <c r="G119" s="7">
        <v>1572060</v>
      </c>
      <c r="H119" s="7">
        <v>161</v>
      </c>
      <c r="I119" s="7">
        <v>758730</v>
      </c>
      <c r="J119" s="7">
        <v>61</v>
      </c>
      <c r="K119" s="7">
        <v>293060</v>
      </c>
      <c r="L119" s="7">
        <v>45</v>
      </c>
      <c r="M119" s="7">
        <v>235970</v>
      </c>
      <c r="N119" s="7">
        <v>2</v>
      </c>
      <c r="O119" s="7">
        <v>10110</v>
      </c>
      <c r="P119" s="7">
        <v>4</v>
      </c>
      <c r="Q119" s="7">
        <v>59260</v>
      </c>
      <c r="R119" s="7">
        <v>0</v>
      </c>
      <c r="S119" s="7">
        <v>0</v>
      </c>
      <c r="T119" s="7">
        <v>0</v>
      </c>
      <c r="U119" s="7">
        <v>0</v>
      </c>
      <c r="V119" s="7">
        <f t="shared" si="2"/>
        <v>568</v>
      </c>
      <c r="W119" s="7">
        <f t="shared" si="3"/>
        <v>2933500</v>
      </c>
    </row>
    <row r="120" spans="1:24" x14ac:dyDescent="0.15">
      <c r="A120" s="7" t="s">
        <v>48</v>
      </c>
      <c r="B120" s="7">
        <v>0</v>
      </c>
      <c r="C120" s="7">
        <v>0</v>
      </c>
      <c r="D120" s="7">
        <v>1</v>
      </c>
      <c r="E120" s="7">
        <v>2820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f t="shared" si="2"/>
        <v>1</v>
      </c>
      <c r="W120" s="7">
        <f t="shared" si="3"/>
        <v>2820</v>
      </c>
    </row>
    <row r="121" spans="1:24" x14ac:dyDescent="0.15">
      <c r="A121" s="7" t="s">
        <v>49</v>
      </c>
      <c r="B121" s="7">
        <v>0</v>
      </c>
      <c r="C121" s="7">
        <v>0</v>
      </c>
      <c r="D121" s="7">
        <v>0</v>
      </c>
      <c r="E121" s="7">
        <v>0</v>
      </c>
      <c r="F121" s="7">
        <v>19</v>
      </c>
      <c r="G121" s="7">
        <v>140990</v>
      </c>
      <c r="H121" s="7">
        <v>60</v>
      </c>
      <c r="I121" s="7">
        <v>630910</v>
      </c>
      <c r="J121" s="7">
        <v>30</v>
      </c>
      <c r="K121" s="7">
        <v>237020</v>
      </c>
      <c r="L121" s="7">
        <v>16</v>
      </c>
      <c r="M121" s="7">
        <v>133570</v>
      </c>
      <c r="N121" s="7">
        <v>4</v>
      </c>
      <c r="O121" s="7">
        <v>30520</v>
      </c>
      <c r="P121" s="7">
        <v>0</v>
      </c>
      <c r="Q121" s="7">
        <v>0</v>
      </c>
      <c r="R121" s="7">
        <v>2</v>
      </c>
      <c r="S121" s="7">
        <v>13870</v>
      </c>
      <c r="T121" s="7">
        <v>0</v>
      </c>
      <c r="U121" s="7">
        <v>0</v>
      </c>
      <c r="V121" s="7">
        <f t="shared" si="2"/>
        <v>131</v>
      </c>
      <c r="W121" s="7">
        <f t="shared" si="3"/>
        <v>1186880</v>
      </c>
    </row>
    <row r="122" spans="1:24" x14ac:dyDescent="0.15">
      <c r="A122" s="19" t="s">
        <v>50</v>
      </c>
      <c r="B122" s="16">
        <v>2</v>
      </c>
      <c r="C122" s="16">
        <v>113700</v>
      </c>
      <c r="D122" s="16">
        <v>35</v>
      </c>
      <c r="E122" s="16">
        <v>2127970</v>
      </c>
      <c r="F122" s="16">
        <v>1987</v>
      </c>
      <c r="G122" s="16">
        <v>103428360</v>
      </c>
      <c r="H122" s="16">
        <v>1000</v>
      </c>
      <c r="I122" s="16">
        <v>32975650</v>
      </c>
      <c r="J122" s="16">
        <v>362</v>
      </c>
      <c r="K122" s="16">
        <v>9517370</v>
      </c>
      <c r="L122" s="16">
        <v>97</v>
      </c>
      <c r="M122" s="16">
        <v>2079160</v>
      </c>
      <c r="N122" s="16">
        <v>66</v>
      </c>
      <c r="O122" s="16">
        <v>898440</v>
      </c>
      <c r="P122" s="16">
        <v>5</v>
      </c>
      <c r="Q122" s="16">
        <v>19330</v>
      </c>
      <c r="R122" s="16">
        <v>1</v>
      </c>
      <c r="S122" s="16">
        <v>2820</v>
      </c>
      <c r="T122" s="16">
        <v>0</v>
      </c>
      <c r="U122" s="16">
        <v>0</v>
      </c>
      <c r="V122" s="16">
        <f t="shared" si="2"/>
        <v>3555</v>
      </c>
      <c r="W122" s="16">
        <f t="shared" si="3"/>
        <v>151162800</v>
      </c>
    </row>
    <row r="123" spans="1:24" x14ac:dyDescent="0.15">
      <c r="A123" s="7" t="s">
        <v>51</v>
      </c>
      <c r="B123" s="7">
        <v>0</v>
      </c>
      <c r="C123" s="7">
        <v>0</v>
      </c>
      <c r="D123" s="7">
        <v>0</v>
      </c>
      <c r="E123" s="7">
        <v>0</v>
      </c>
      <c r="F123" s="7">
        <v>51</v>
      </c>
      <c r="G123" s="7">
        <v>1358010</v>
      </c>
      <c r="H123" s="7">
        <v>74</v>
      </c>
      <c r="I123" s="7">
        <v>1158260</v>
      </c>
      <c r="J123" s="7">
        <v>17</v>
      </c>
      <c r="K123" s="7">
        <v>322790</v>
      </c>
      <c r="L123" s="7">
        <v>19</v>
      </c>
      <c r="M123" s="7">
        <v>428090</v>
      </c>
      <c r="N123" s="7">
        <v>8</v>
      </c>
      <c r="O123" s="7">
        <v>218320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f t="shared" si="2"/>
        <v>169</v>
      </c>
      <c r="W123" s="7">
        <f t="shared" si="3"/>
        <v>3485470</v>
      </c>
    </row>
    <row r="124" spans="1:24" x14ac:dyDescent="0.15">
      <c r="A124" s="7" t="s">
        <v>52</v>
      </c>
      <c r="B124" s="7">
        <v>0</v>
      </c>
      <c r="C124" s="7">
        <v>0</v>
      </c>
      <c r="D124" s="7">
        <v>0</v>
      </c>
      <c r="E124" s="7">
        <v>0</v>
      </c>
      <c r="F124" s="7">
        <v>166</v>
      </c>
      <c r="G124" s="7">
        <v>6123850</v>
      </c>
      <c r="H124" s="7">
        <v>70</v>
      </c>
      <c r="I124" s="7">
        <v>1449520</v>
      </c>
      <c r="J124" s="7">
        <v>28</v>
      </c>
      <c r="K124" s="7">
        <v>680740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f t="shared" si="2"/>
        <v>264</v>
      </c>
      <c r="W124" s="7">
        <f t="shared" si="3"/>
        <v>8254110</v>
      </c>
    </row>
    <row r="125" spans="1:24" x14ac:dyDescent="0.15">
      <c r="A125" s="7" t="s">
        <v>53</v>
      </c>
      <c r="B125" s="7">
        <v>1</v>
      </c>
      <c r="C125" s="7">
        <v>95470</v>
      </c>
      <c r="D125" s="7">
        <v>0</v>
      </c>
      <c r="E125" s="7">
        <v>0</v>
      </c>
      <c r="F125" s="7">
        <v>20</v>
      </c>
      <c r="G125" s="7">
        <v>625780</v>
      </c>
      <c r="H125" s="7">
        <v>51</v>
      </c>
      <c r="I125" s="7">
        <v>911390</v>
      </c>
      <c r="J125" s="7">
        <v>0</v>
      </c>
      <c r="K125" s="7">
        <v>0</v>
      </c>
      <c r="L125" s="7">
        <v>4</v>
      </c>
      <c r="M125" s="7">
        <v>184340</v>
      </c>
      <c r="N125" s="7">
        <v>20</v>
      </c>
      <c r="O125" s="7">
        <v>134930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f t="shared" si="2"/>
        <v>96</v>
      </c>
      <c r="W125" s="7">
        <f t="shared" si="3"/>
        <v>1951910</v>
      </c>
    </row>
    <row r="126" spans="1:24" x14ac:dyDescent="0.15">
      <c r="A126" s="7" t="s">
        <v>54</v>
      </c>
      <c r="B126" s="7">
        <v>0</v>
      </c>
      <c r="C126" s="7">
        <v>0</v>
      </c>
      <c r="D126" s="7">
        <v>0</v>
      </c>
      <c r="E126" s="7">
        <v>0</v>
      </c>
      <c r="F126" s="7">
        <v>57</v>
      </c>
      <c r="G126" s="7">
        <v>3520670</v>
      </c>
      <c r="H126" s="7">
        <v>5</v>
      </c>
      <c r="I126" s="7">
        <v>120900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f t="shared" si="2"/>
        <v>62</v>
      </c>
      <c r="W126" s="7">
        <f t="shared" si="3"/>
        <v>3641570</v>
      </c>
    </row>
    <row r="127" spans="1:24" x14ac:dyDescent="0.15">
      <c r="A127" s="7" t="s">
        <v>55</v>
      </c>
      <c r="B127" s="7">
        <v>0</v>
      </c>
      <c r="C127" s="7">
        <v>0</v>
      </c>
      <c r="D127" s="7">
        <v>0</v>
      </c>
      <c r="E127" s="7">
        <v>0</v>
      </c>
      <c r="F127" s="7">
        <v>168</v>
      </c>
      <c r="G127" s="7">
        <v>7417130</v>
      </c>
      <c r="H127" s="7">
        <v>82</v>
      </c>
      <c r="I127" s="7">
        <v>2153730</v>
      </c>
      <c r="J127" s="7">
        <v>57</v>
      </c>
      <c r="K127" s="7">
        <v>2179550</v>
      </c>
      <c r="L127" s="7">
        <v>19</v>
      </c>
      <c r="M127" s="7">
        <v>97020</v>
      </c>
      <c r="N127" s="7">
        <v>4</v>
      </c>
      <c r="O127" s="7">
        <v>23800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f t="shared" si="2"/>
        <v>330</v>
      </c>
      <c r="W127" s="7">
        <f t="shared" si="3"/>
        <v>11871230</v>
      </c>
    </row>
    <row r="128" spans="1:24" x14ac:dyDescent="0.15">
      <c r="A128" s="7" t="s">
        <v>56</v>
      </c>
      <c r="B128" s="7">
        <v>0</v>
      </c>
      <c r="C128" s="7">
        <v>0</v>
      </c>
      <c r="D128" s="7">
        <v>3</v>
      </c>
      <c r="E128" s="7">
        <v>12070</v>
      </c>
      <c r="F128" s="7">
        <v>175</v>
      </c>
      <c r="G128" s="7">
        <v>12471040</v>
      </c>
      <c r="H128" s="7">
        <v>120</v>
      </c>
      <c r="I128" s="7">
        <v>2404900</v>
      </c>
      <c r="J128" s="7">
        <v>45</v>
      </c>
      <c r="K128" s="7">
        <v>1596390</v>
      </c>
      <c r="L128" s="7">
        <v>14</v>
      </c>
      <c r="M128" s="7">
        <v>154300</v>
      </c>
      <c r="N128" s="7">
        <v>8</v>
      </c>
      <c r="O128" s="7">
        <v>82210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f t="shared" si="2"/>
        <v>365</v>
      </c>
      <c r="W128" s="7">
        <f t="shared" si="3"/>
        <v>16720910</v>
      </c>
    </row>
    <row r="129" spans="1:23" x14ac:dyDescent="0.15">
      <c r="A129" s="7" t="s">
        <v>57</v>
      </c>
      <c r="B129" s="7">
        <v>0</v>
      </c>
      <c r="C129" s="7">
        <v>0</v>
      </c>
      <c r="D129" s="7">
        <v>0</v>
      </c>
      <c r="E129" s="7">
        <v>0</v>
      </c>
      <c r="F129" s="7">
        <v>37</v>
      </c>
      <c r="G129" s="7">
        <v>545000</v>
      </c>
      <c r="H129" s="7">
        <v>11</v>
      </c>
      <c r="I129" s="7">
        <v>109190</v>
      </c>
      <c r="J129" s="7">
        <v>3</v>
      </c>
      <c r="K129" s="7">
        <v>10020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f t="shared" si="2"/>
        <v>51</v>
      </c>
      <c r="W129" s="7">
        <f t="shared" si="3"/>
        <v>664210</v>
      </c>
    </row>
    <row r="130" spans="1:23" x14ac:dyDescent="0.15">
      <c r="A130" s="7" t="s">
        <v>58</v>
      </c>
      <c r="B130" s="7">
        <v>0</v>
      </c>
      <c r="C130" s="7">
        <v>0</v>
      </c>
      <c r="D130" s="7">
        <v>0</v>
      </c>
      <c r="E130" s="7">
        <v>0</v>
      </c>
      <c r="F130" s="7">
        <v>27</v>
      </c>
      <c r="G130" s="7">
        <v>693200</v>
      </c>
      <c r="H130" s="7">
        <v>24</v>
      </c>
      <c r="I130" s="7">
        <v>1084560</v>
      </c>
      <c r="J130" s="7">
        <v>8</v>
      </c>
      <c r="K130" s="7">
        <v>68430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f t="shared" si="2"/>
        <v>59</v>
      </c>
      <c r="W130" s="7">
        <f t="shared" si="3"/>
        <v>1846190</v>
      </c>
    </row>
    <row r="131" spans="1:23" x14ac:dyDescent="0.15">
      <c r="A131" s="7" t="s">
        <v>59</v>
      </c>
      <c r="B131" s="7">
        <v>0</v>
      </c>
      <c r="C131" s="7">
        <v>0</v>
      </c>
      <c r="D131" s="7">
        <v>0</v>
      </c>
      <c r="E131" s="7">
        <v>0</v>
      </c>
      <c r="F131" s="7">
        <v>65</v>
      </c>
      <c r="G131" s="7">
        <v>4581870</v>
      </c>
      <c r="H131" s="7">
        <v>23</v>
      </c>
      <c r="I131" s="7">
        <v>2100880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f t="shared" si="2"/>
        <v>88</v>
      </c>
      <c r="W131" s="7">
        <f t="shared" si="3"/>
        <v>6682750</v>
      </c>
    </row>
    <row r="132" spans="1:23" x14ac:dyDescent="0.15">
      <c r="A132" s="7" t="s">
        <v>60</v>
      </c>
      <c r="B132" s="7">
        <v>0</v>
      </c>
      <c r="C132" s="7">
        <v>0</v>
      </c>
      <c r="D132" s="7">
        <v>32</v>
      </c>
      <c r="E132" s="7">
        <v>2115900</v>
      </c>
      <c r="F132" s="7">
        <v>871</v>
      </c>
      <c r="G132" s="7">
        <v>55600740</v>
      </c>
      <c r="H132" s="7">
        <v>344</v>
      </c>
      <c r="I132" s="7">
        <v>10923150</v>
      </c>
      <c r="J132" s="7">
        <v>166</v>
      </c>
      <c r="K132" s="7">
        <v>4151140</v>
      </c>
      <c r="L132" s="7">
        <v>19</v>
      </c>
      <c r="M132" s="7">
        <v>890140</v>
      </c>
      <c r="N132" s="7">
        <v>2</v>
      </c>
      <c r="O132" s="7">
        <v>4750</v>
      </c>
      <c r="P132" s="7">
        <v>5</v>
      </c>
      <c r="Q132" s="7">
        <v>19330</v>
      </c>
      <c r="R132" s="7">
        <v>1</v>
      </c>
      <c r="S132" s="7">
        <v>2820</v>
      </c>
      <c r="T132" s="7">
        <v>0</v>
      </c>
      <c r="U132" s="7">
        <v>0</v>
      </c>
      <c r="V132" s="7">
        <f t="shared" ref="V132:V195" si="5">SUM(B132,D132,F132,H132,J132,L132,N132,P132,R132,T132)</f>
        <v>1440</v>
      </c>
      <c r="W132" s="7">
        <f t="shared" ref="W132:W195" si="6">SUM(C132,E132,G132,I132,K132,M132,O132,Q132,S132,U132)</f>
        <v>73707970</v>
      </c>
    </row>
    <row r="133" spans="1:23" x14ac:dyDescent="0.15">
      <c r="A133" s="7" t="s">
        <v>61</v>
      </c>
      <c r="B133" s="7">
        <v>1</v>
      </c>
      <c r="C133" s="7">
        <v>18230</v>
      </c>
      <c r="D133" s="7">
        <v>0</v>
      </c>
      <c r="E133" s="7">
        <v>0</v>
      </c>
      <c r="F133" s="7">
        <v>350</v>
      </c>
      <c r="G133" s="7">
        <v>10491070</v>
      </c>
      <c r="H133" s="7">
        <v>196</v>
      </c>
      <c r="I133" s="7">
        <v>10559170</v>
      </c>
      <c r="J133" s="7">
        <v>38</v>
      </c>
      <c r="K133" s="7">
        <v>508310</v>
      </c>
      <c r="L133" s="7">
        <v>22</v>
      </c>
      <c r="M133" s="7">
        <v>325270</v>
      </c>
      <c r="N133" s="7">
        <v>24</v>
      </c>
      <c r="O133" s="7">
        <v>434430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f t="shared" si="5"/>
        <v>631</v>
      </c>
      <c r="W133" s="7">
        <f t="shared" si="6"/>
        <v>22336480</v>
      </c>
    </row>
    <row r="134" spans="1:23" x14ac:dyDescent="0.15">
      <c r="A134" s="19" t="s">
        <v>62</v>
      </c>
      <c r="B134" s="16">
        <v>0</v>
      </c>
      <c r="C134" s="16">
        <v>0</v>
      </c>
      <c r="D134" s="16">
        <v>0</v>
      </c>
      <c r="E134" s="16">
        <v>0</v>
      </c>
      <c r="F134" s="16">
        <v>152</v>
      </c>
      <c r="G134" s="16">
        <v>5746630</v>
      </c>
      <c r="H134" s="16">
        <v>108</v>
      </c>
      <c r="I134" s="16">
        <v>2022700</v>
      </c>
      <c r="J134" s="16">
        <v>23</v>
      </c>
      <c r="K134" s="16">
        <v>356410</v>
      </c>
      <c r="L134" s="16">
        <v>27</v>
      </c>
      <c r="M134" s="16">
        <v>376760</v>
      </c>
      <c r="N134" s="16">
        <v>5</v>
      </c>
      <c r="O134" s="16">
        <v>38420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f t="shared" si="5"/>
        <v>315</v>
      </c>
      <c r="W134" s="16">
        <f t="shared" si="6"/>
        <v>8540920</v>
      </c>
    </row>
    <row r="135" spans="1:23" x14ac:dyDescent="0.15">
      <c r="A135" s="7" t="s">
        <v>63</v>
      </c>
      <c r="B135" s="7">
        <v>0</v>
      </c>
      <c r="C135" s="7">
        <v>0</v>
      </c>
      <c r="D135" s="7">
        <v>0</v>
      </c>
      <c r="E135" s="7">
        <v>0</v>
      </c>
      <c r="F135" s="7">
        <v>108</v>
      </c>
      <c r="G135" s="7">
        <v>4980870</v>
      </c>
      <c r="H135" s="7">
        <v>80</v>
      </c>
      <c r="I135" s="7">
        <v>1544310</v>
      </c>
      <c r="J135" s="7">
        <v>17</v>
      </c>
      <c r="K135" s="7">
        <v>273170</v>
      </c>
      <c r="L135" s="7">
        <v>24</v>
      </c>
      <c r="M135" s="7">
        <v>239260</v>
      </c>
      <c r="N135" s="7">
        <v>5</v>
      </c>
      <c r="O135" s="7">
        <v>38420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f t="shared" si="5"/>
        <v>234</v>
      </c>
      <c r="W135" s="7">
        <f t="shared" si="6"/>
        <v>7076030</v>
      </c>
    </row>
    <row r="136" spans="1:23" x14ac:dyDescent="0.15">
      <c r="A136" s="7" t="s">
        <v>64</v>
      </c>
      <c r="B136" s="7">
        <v>0</v>
      </c>
      <c r="C136" s="7">
        <v>0</v>
      </c>
      <c r="D136" s="7">
        <v>0</v>
      </c>
      <c r="E136" s="7">
        <v>0</v>
      </c>
      <c r="F136" s="7">
        <v>44</v>
      </c>
      <c r="G136" s="7">
        <v>765760</v>
      </c>
      <c r="H136" s="7">
        <v>28</v>
      </c>
      <c r="I136" s="7">
        <v>478390</v>
      </c>
      <c r="J136" s="7">
        <v>6</v>
      </c>
      <c r="K136" s="7">
        <v>83240</v>
      </c>
      <c r="L136" s="7">
        <v>3</v>
      </c>
      <c r="M136" s="7">
        <v>137500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f t="shared" si="5"/>
        <v>81</v>
      </c>
      <c r="W136" s="7">
        <f t="shared" si="6"/>
        <v>1464890</v>
      </c>
    </row>
    <row r="137" spans="1:23" x14ac:dyDescent="0.15">
      <c r="A137" s="19" t="s">
        <v>65</v>
      </c>
      <c r="B137" s="16">
        <v>69</v>
      </c>
      <c r="C137" s="16">
        <v>8670340</v>
      </c>
      <c r="D137" s="16">
        <v>79</v>
      </c>
      <c r="E137" s="16">
        <v>4820120</v>
      </c>
      <c r="F137" s="16">
        <v>5443</v>
      </c>
      <c r="G137" s="16">
        <v>98369660</v>
      </c>
      <c r="H137" s="16">
        <v>3203</v>
      </c>
      <c r="I137" s="16">
        <v>44605420</v>
      </c>
      <c r="J137" s="16">
        <v>1343</v>
      </c>
      <c r="K137" s="16">
        <v>20263710</v>
      </c>
      <c r="L137" s="16">
        <v>393</v>
      </c>
      <c r="M137" s="16">
        <v>5775550</v>
      </c>
      <c r="N137" s="16">
        <v>130</v>
      </c>
      <c r="O137" s="16">
        <v>1534030</v>
      </c>
      <c r="P137" s="16">
        <v>21</v>
      </c>
      <c r="Q137" s="16">
        <v>372720</v>
      </c>
      <c r="R137" s="16">
        <v>0</v>
      </c>
      <c r="S137" s="16">
        <v>0</v>
      </c>
      <c r="T137" s="16">
        <v>0</v>
      </c>
      <c r="U137" s="16">
        <v>0</v>
      </c>
      <c r="V137" s="16">
        <f t="shared" si="5"/>
        <v>10681</v>
      </c>
      <c r="W137" s="16">
        <f t="shared" si="6"/>
        <v>184411550</v>
      </c>
    </row>
    <row r="138" spans="1:23" x14ac:dyDescent="0.15">
      <c r="A138" s="7" t="s">
        <v>66</v>
      </c>
      <c r="B138" s="7">
        <v>0</v>
      </c>
      <c r="C138" s="7">
        <v>0</v>
      </c>
      <c r="D138" s="7">
        <v>0</v>
      </c>
      <c r="E138" s="7">
        <v>0</v>
      </c>
      <c r="F138" s="7">
        <v>260</v>
      </c>
      <c r="G138" s="7">
        <v>3087270</v>
      </c>
      <c r="H138" s="7">
        <v>109</v>
      </c>
      <c r="I138" s="7">
        <v>1218550</v>
      </c>
      <c r="J138" s="7">
        <v>97</v>
      </c>
      <c r="K138" s="7">
        <v>1498420</v>
      </c>
      <c r="L138" s="7">
        <v>28</v>
      </c>
      <c r="M138" s="7">
        <v>510410</v>
      </c>
      <c r="N138" s="7">
        <v>8</v>
      </c>
      <c r="O138" s="7">
        <v>178090</v>
      </c>
      <c r="P138" s="7">
        <v>2</v>
      </c>
      <c r="Q138" s="7">
        <v>26010</v>
      </c>
      <c r="R138" s="7">
        <v>0</v>
      </c>
      <c r="S138" s="7">
        <v>0</v>
      </c>
      <c r="T138" s="7">
        <v>0</v>
      </c>
      <c r="U138" s="7">
        <v>0</v>
      </c>
      <c r="V138" s="7">
        <f t="shared" si="5"/>
        <v>504</v>
      </c>
      <c r="W138" s="7">
        <f t="shared" si="6"/>
        <v>6518750</v>
      </c>
    </row>
    <row r="139" spans="1:23" x14ac:dyDescent="0.15">
      <c r="A139" s="7" t="s">
        <v>67</v>
      </c>
      <c r="B139" s="7">
        <v>33</v>
      </c>
      <c r="C139" s="7">
        <v>3330080</v>
      </c>
      <c r="D139" s="7">
        <v>71</v>
      </c>
      <c r="E139" s="7">
        <v>4779630</v>
      </c>
      <c r="F139" s="7">
        <v>2941</v>
      </c>
      <c r="G139" s="7">
        <v>67097710</v>
      </c>
      <c r="H139" s="7">
        <v>1840</v>
      </c>
      <c r="I139" s="7">
        <v>28806930</v>
      </c>
      <c r="J139" s="7">
        <v>743</v>
      </c>
      <c r="K139" s="7">
        <v>12158680</v>
      </c>
      <c r="L139" s="7">
        <v>175</v>
      </c>
      <c r="M139" s="7">
        <v>2995410</v>
      </c>
      <c r="N139" s="7">
        <v>34</v>
      </c>
      <c r="O139" s="7">
        <v>367760</v>
      </c>
      <c r="P139" s="7">
        <v>15</v>
      </c>
      <c r="Q139" s="7">
        <v>312290</v>
      </c>
      <c r="R139" s="7">
        <v>0</v>
      </c>
      <c r="S139" s="7">
        <v>0</v>
      </c>
      <c r="T139" s="7">
        <v>0</v>
      </c>
      <c r="U139" s="7">
        <v>0</v>
      </c>
      <c r="V139" s="7">
        <f t="shared" si="5"/>
        <v>5852</v>
      </c>
      <c r="W139" s="7">
        <f t="shared" si="6"/>
        <v>119848490</v>
      </c>
    </row>
    <row r="140" spans="1:23" x14ac:dyDescent="0.15">
      <c r="A140" s="7" t="s">
        <v>68</v>
      </c>
      <c r="B140" s="7">
        <v>36</v>
      </c>
      <c r="C140" s="7">
        <v>5340260</v>
      </c>
      <c r="D140" s="7">
        <v>8</v>
      </c>
      <c r="E140" s="7">
        <v>40490</v>
      </c>
      <c r="F140" s="7">
        <v>2242</v>
      </c>
      <c r="G140" s="7">
        <v>28184680</v>
      </c>
      <c r="H140" s="7">
        <v>1254</v>
      </c>
      <c r="I140" s="7">
        <v>14579940</v>
      </c>
      <c r="J140" s="7">
        <v>503</v>
      </c>
      <c r="K140" s="7">
        <v>6606610</v>
      </c>
      <c r="L140" s="7">
        <v>190</v>
      </c>
      <c r="M140" s="7">
        <v>2269730</v>
      </c>
      <c r="N140" s="7">
        <v>88</v>
      </c>
      <c r="O140" s="7">
        <v>988180</v>
      </c>
      <c r="P140" s="7">
        <v>4</v>
      </c>
      <c r="Q140" s="7">
        <v>34420</v>
      </c>
      <c r="R140" s="7">
        <v>0</v>
      </c>
      <c r="S140" s="7">
        <v>0</v>
      </c>
      <c r="T140" s="7">
        <v>0</v>
      </c>
      <c r="U140" s="7">
        <v>0</v>
      </c>
      <c r="V140" s="7">
        <f t="shared" si="5"/>
        <v>4325</v>
      </c>
      <c r="W140" s="7">
        <f t="shared" si="6"/>
        <v>58044310</v>
      </c>
    </row>
    <row r="141" spans="1:23" x14ac:dyDescent="0.15">
      <c r="A141" s="19" t="s">
        <v>69</v>
      </c>
      <c r="B141" s="16">
        <v>44</v>
      </c>
      <c r="C141" s="16">
        <v>3158000</v>
      </c>
      <c r="D141" s="16">
        <v>25</v>
      </c>
      <c r="E141" s="16">
        <v>1082010</v>
      </c>
      <c r="F141" s="16">
        <v>1777</v>
      </c>
      <c r="G141" s="16">
        <v>33182040</v>
      </c>
      <c r="H141" s="16">
        <v>1495</v>
      </c>
      <c r="I141" s="16">
        <v>26010520</v>
      </c>
      <c r="J141" s="16">
        <v>987</v>
      </c>
      <c r="K141" s="16">
        <v>16406170</v>
      </c>
      <c r="L141" s="16">
        <v>290</v>
      </c>
      <c r="M141" s="16">
        <v>5119110</v>
      </c>
      <c r="N141" s="16">
        <v>212</v>
      </c>
      <c r="O141" s="16">
        <v>3867030</v>
      </c>
      <c r="P141" s="16">
        <v>49</v>
      </c>
      <c r="Q141" s="16">
        <v>1852530</v>
      </c>
      <c r="R141" s="16">
        <v>0</v>
      </c>
      <c r="S141" s="16">
        <v>0</v>
      </c>
      <c r="T141" s="16">
        <v>0</v>
      </c>
      <c r="U141" s="16">
        <v>0</v>
      </c>
      <c r="V141" s="16">
        <f t="shared" si="5"/>
        <v>4879</v>
      </c>
      <c r="W141" s="16">
        <f t="shared" si="6"/>
        <v>90677410</v>
      </c>
    </row>
    <row r="142" spans="1:23" x14ac:dyDescent="0.15">
      <c r="A142" s="7" t="s">
        <v>70</v>
      </c>
      <c r="B142" s="7">
        <v>19</v>
      </c>
      <c r="C142" s="7">
        <v>2825960</v>
      </c>
      <c r="D142" s="7">
        <v>1</v>
      </c>
      <c r="E142" s="7">
        <v>17720</v>
      </c>
      <c r="F142" s="7">
        <v>402</v>
      </c>
      <c r="G142" s="7">
        <v>10134600</v>
      </c>
      <c r="H142" s="7">
        <v>572</v>
      </c>
      <c r="I142" s="7">
        <v>12090060</v>
      </c>
      <c r="J142" s="7">
        <v>634</v>
      </c>
      <c r="K142" s="7">
        <v>12290890</v>
      </c>
      <c r="L142" s="7">
        <v>183</v>
      </c>
      <c r="M142" s="7">
        <v>3980070</v>
      </c>
      <c r="N142" s="7">
        <v>175</v>
      </c>
      <c r="O142" s="7">
        <v>3651690</v>
      </c>
      <c r="P142" s="7">
        <v>25</v>
      </c>
      <c r="Q142" s="7">
        <v>1718240</v>
      </c>
      <c r="R142" s="7">
        <v>0</v>
      </c>
      <c r="S142" s="7">
        <v>0</v>
      </c>
      <c r="T142" s="7">
        <v>0</v>
      </c>
      <c r="U142" s="7">
        <v>0</v>
      </c>
      <c r="V142" s="7">
        <f t="shared" si="5"/>
        <v>2011</v>
      </c>
      <c r="W142" s="7">
        <f t="shared" si="6"/>
        <v>46709230</v>
      </c>
    </row>
    <row r="143" spans="1:23" x14ac:dyDescent="0.15">
      <c r="A143" s="7" t="s">
        <v>71</v>
      </c>
      <c r="B143" s="7">
        <v>0</v>
      </c>
      <c r="C143" s="7">
        <v>0</v>
      </c>
      <c r="D143" s="7">
        <v>2</v>
      </c>
      <c r="E143" s="7">
        <v>15820</v>
      </c>
      <c r="F143" s="7">
        <v>20</v>
      </c>
      <c r="G143" s="7">
        <v>176430</v>
      </c>
      <c r="H143" s="7">
        <v>22</v>
      </c>
      <c r="I143" s="7">
        <v>261450</v>
      </c>
      <c r="J143" s="7">
        <v>12</v>
      </c>
      <c r="K143" s="7">
        <v>192530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f t="shared" si="5"/>
        <v>56</v>
      </c>
      <c r="W143" s="7">
        <f t="shared" si="6"/>
        <v>646230</v>
      </c>
    </row>
    <row r="144" spans="1:23" x14ac:dyDescent="0.15">
      <c r="A144" s="7" t="s">
        <v>72</v>
      </c>
      <c r="B144" s="7">
        <v>2</v>
      </c>
      <c r="C144" s="7">
        <v>30450</v>
      </c>
      <c r="D144" s="7">
        <v>8</v>
      </c>
      <c r="E144" s="7">
        <v>938300</v>
      </c>
      <c r="F144" s="7">
        <v>321</v>
      </c>
      <c r="G144" s="7">
        <v>7491520</v>
      </c>
      <c r="H144" s="7">
        <v>95</v>
      </c>
      <c r="I144" s="7">
        <v>1816540</v>
      </c>
      <c r="J144" s="7">
        <v>34</v>
      </c>
      <c r="K144" s="7">
        <v>170380</v>
      </c>
      <c r="L144" s="7">
        <v>47</v>
      </c>
      <c r="M144" s="7">
        <v>408590</v>
      </c>
      <c r="N144" s="7">
        <v>20</v>
      </c>
      <c r="O144" s="7">
        <v>111140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f t="shared" si="5"/>
        <v>527</v>
      </c>
      <c r="W144" s="7">
        <f t="shared" si="6"/>
        <v>10966920</v>
      </c>
    </row>
    <row r="145" spans="1:23" x14ac:dyDescent="0.15">
      <c r="A145" s="7" t="s">
        <v>73</v>
      </c>
      <c r="B145" s="7">
        <v>4</v>
      </c>
      <c r="C145" s="7">
        <v>30440</v>
      </c>
      <c r="D145" s="7">
        <v>0</v>
      </c>
      <c r="E145" s="7">
        <v>0</v>
      </c>
      <c r="F145" s="7">
        <v>544</v>
      </c>
      <c r="G145" s="7">
        <v>10194930</v>
      </c>
      <c r="H145" s="7">
        <v>337</v>
      </c>
      <c r="I145" s="7">
        <v>5787450</v>
      </c>
      <c r="J145" s="7">
        <v>128</v>
      </c>
      <c r="K145" s="7">
        <v>1851210</v>
      </c>
      <c r="L145" s="7">
        <v>48</v>
      </c>
      <c r="M145" s="7">
        <v>638410</v>
      </c>
      <c r="N145" s="7">
        <v>2</v>
      </c>
      <c r="O145" s="7">
        <v>15470</v>
      </c>
      <c r="P145" s="7">
        <v>24</v>
      </c>
      <c r="Q145" s="7">
        <v>134290</v>
      </c>
      <c r="R145" s="7">
        <v>0</v>
      </c>
      <c r="S145" s="7">
        <v>0</v>
      </c>
      <c r="T145" s="7">
        <v>0</v>
      </c>
      <c r="U145" s="7">
        <v>0</v>
      </c>
      <c r="V145" s="7">
        <f t="shared" si="5"/>
        <v>1087</v>
      </c>
      <c r="W145" s="7">
        <f t="shared" si="6"/>
        <v>18652200</v>
      </c>
    </row>
    <row r="146" spans="1:23" x14ac:dyDescent="0.15">
      <c r="A146" s="7" t="s">
        <v>74</v>
      </c>
      <c r="B146" s="7">
        <v>0</v>
      </c>
      <c r="C146" s="7">
        <v>0</v>
      </c>
      <c r="D146" s="7">
        <v>14</v>
      </c>
      <c r="E146" s="7">
        <v>110170</v>
      </c>
      <c r="F146" s="7">
        <v>310</v>
      </c>
      <c r="G146" s="7">
        <v>2959420</v>
      </c>
      <c r="H146" s="7">
        <v>345</v>
      </c>
      <c r="I146" s="7">
        <v>5164500</v>
      </c>
      <c r="J146" s="7">
        <v>136</v>
      </c>
      <c r="K146" s="7">
        <v>1364940</v>
      </c>
      <c r="L146" s="7">
        <v>10</v>
      </c>
      <c r="M146" s="7">
        <v>52640</v>
      </c>
      <c r="N146" s="7">
        <v>14</v>
      </c>
      <c r="O146" s="7">
        <v>59280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f t="shared" si="5"/>
        <v>829</v>
      </c>
      <c r="W146" s="7">
        <f t="shared" si="6"/>
        <v>9710950</v>
      </c>
    </row>
    <row r="147" spans="1:23" x14ac:dyDescent="0.15">
      <c r="A147" s="7" t="s">
        <v>76</v>
      </c>
      <c r="B147" s="7">
        <v>19</v>
      </c>
      <c r="C147" s="7">
        <v>271150</v>
      </c>
      <c r="D147" s="7">
        <v>0</v>
      </c>
      <c r="E147" s="7">
        <v>0</v>
      </c>
      <c r="F147" s="7">
        <v>180</v>
      </c>
      <c r="G147" s="7">
        <v>2225140</v>
      </c>
      <c r="H147" s="7">
        <v>124</v>
      </c>
      <c r="I147" s="7">
        <v>890520</v>
      </c>
      <c r="J147" s="7">
        <v>43</v>
      </c>
      <c r="K147" s="7">
        <v>536220</v>
      </c>
      <c r="L147" s="7">
        <v>2</v>
      </c>
      <c r="M147" s="7">
        <v>39400</v>
      </c>
      <c r="N147" s="7">
        <v>1</v>
      </c>
      <c r="O147" s="7">
        <v>29450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f t="shared" si="5"/>
        <v>369</v>
      </c>
      <c r="W147" s="7">
        <f t="shared" si="6"/>
        <v>3991880</v>
      </c>
    </row>
    <row r="148" spans="1:23" x14ac:dyDescent="0.15">
      <c r="A148" s="19" t="s">
        <v>77</v>
      </c>
      <c r="B148" s="16">
        <v>7</v>
      </c>
      <c r="C148" s="16">
        <v>181410</v>
      </c>
      <c r="D148" s="16">
        <v>37</v>
      </c>
      <c r="E148" s="16">
        <v>1059180</v>
      </c>
      <c r="F148" s="16">
        <v>1150</v>
      </c>
      <c r="G148" s="16">
        <v>18502960</v>
      </c>
      <c r="H148" s="16">
        <v>803</v>
      </c>
      <c r="I148" s="16">
        <v>12033490</v>
      </c>
      <c r="J148" s="16">
        <v>414</v>
      </c>
      <c r="K148" s="16">
        <v>5567760</v>
      </c>
      <c r="L148" s="16">
        <v>137</v>
      </c>
      <c r="M148" s="16">
        <v>954720</v>
      </c>
      <c r="N148" s="16">
        <v>7</v>
      </c>
      <c r="O148" s="16">
        <v>48720</v>
      </c>
      <c r="P148" s="16">
        <v>1</v>
      </c>
      <c r="Q148" s="16">
        <v>4020</v>
      </c>
      <c r="R148" s="16">
        <v>0</v>
      </c>
      <c r="S148" s="16">
        <v>0</v>
      </c>
      <c r="T148" s="16">
        <v>0</v>
      </c>
      <c r="U148" s="16">
        <v>0</v>
      </c>
      <c r="V148" s="16">
        <f t="shared" si="5"/>
        <v>2556</v>
      </c>
      <c r="W148" s="16">
        <f t="shared" si="6"/>
        <v>38352260</v>
      </c>
    </row>
    <row r="149" spans="1:23" x14ac:dyDescent="0.15">
      <c r="A149" s="7" t="s">
        <v>78</v>
      </c>
      <c r="B149" s="7">
        <v>0</v>
      </c>
      <c r="C149" s="7">
        <v>0</v>
      </c>
      <c r="D149" s="7">
        <v>4</v>
      </c>
      <c r="E149" s="7">
        <v>133300</v>
      </c>
      <c r="F149" s="7">
        <v>257</v>
      </c>
      <c r="G149" s="7">
        <v>6006180</v>
      </c>
      <c r="H149" s="7">
        <v>228</v>
      </c>
      <c r="I149" s="7">
        <v>4376040</v>
      </c>
      <c r="J149" s="7">
        <v>138</v>
      </c>
      <c r="K149" s="7">
        <v>2333750</v>
      </c>
      <c r="L149" s="7">
        <v>24</v>
      </c>
      <c r="M149" s="7">
        <v>279900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f t="shared" si="5"/>
        <v>651</v>
      </c>
      <c r="W149" s="7">
        <f t="shared" si="6"/>
        <v>13129170</v>
      </c>
    </row>
    <row r="150" spans="1:23" x14ac:dyDescent="0.15">
      <c r="A150" s="7" t="s">
        <v>79</v>
      </c>
      <c r="B150" s="7">
        <v>0</v>
      </c>
      <c r="C150" s="7">
        <v>0</v>
      </c>
      <c r="D150" s="7">
        <v>0</v>
      </c>
      <c r="E150" s="7">
        <v>0</v>
      </c>
      <c r="F150" s="7">
        <v>5</v>
      </c>
      <c r="G150" s="7">
        <v>54850</v>
      </c>
      <c r="H150" s="7">
        <v>26</v>
      </c>
      <c r="I150" s="7">
        <v>323110</v>
      </c>
      <c r="J150" s="7">
        <v>15</v>
      </c>
      <c r="K150" s="7">
        <v>216260</v>
      </c>
      <c r="L150" s="7">
        <v>1</v>
      </c>
      <c r="M150" s="7">
        <v>1410</v>
      </c>
      <c r="N150" s="7">
        <v>0</v>
      </c>
      <c r="O150" s="7">
        <v>0</v>
      </c>
      <c r="P150" s="7">
        <v>1</v>
      </c>
      <c r="Q150" s="7">
        <v>4020</v>
      </c>
      <c r="R150" s="7">
        <v>0</v>
      </c>
      <c r="S150" s="7">
        <v>0</v>
      </c>
      <c r="T150" s="7">
        <v>0</v>
      </c>
      <c r="U150" s="7">
        <v>0</v>
      </c>
      <c r="V150" s="7">
        <f t="shared" si="5"/>
        <v>48</v>
      </c>
      <c r="W150" s="7">
        <f t="shared" si="6"/>
        <v>599650</v>
      </c>
    </row>
    <row r="151" spans="1:23" x14ac:dyDescent="0.15">
      <c r="A151" s="7" t="s">
        <v>80</v>
      </c>
      <c r="B151" s="7">
        <v>2</v>
      </c>
      <c r="C151" s="7">
        <v>86480</v>
      </c>
      <c r="D151" s="7">
        <v>11</v>
      </c>
      <c r="E151" s="7">
        <v>439620</v>
      </c>
      <c r="F151" s="7">
        <v>61</v>
      </c>
      <c r="G151" s="7">
        <v>899430</v>
      </c>
      <c r="H151" s="7">
        <v>43</v>
      </c>
      <c r="I151" s="7">
        <v>483650</v>
      </c>
      <c r="J151" s="7">
        <v>5</v>
      </c>
      <c r="K151" s="7">
        <v>34720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f t="shared" si="5"/>
        <v>122</v>
      </c>
      <c r="W151" s="7">
        <f t="shared" si="6"/>
        <v>1943900</v>
      </c>
    </row>
    <row r="152" spans="1:23" x14ac:dyDescent="0.15">
      <c r="A152" s="7" t="s">
        <v>81</v>
      </c>
      <c r="B152" s="7">
        <v>2</v>
      </c>
      <c r="C152" s="7">
        <v>2480</v>
      </c>
      <c r="D152" s="7">
        <v>0</v>
      </c>
      <c r="E152" s="7">
        <v>0</v>
      </c>
      <c r="F152" s="7">
        <v>37</v>
      </c>
      <c r="G152" s="7">
        <v>1024000</v>
      </c>
      <c r="H152" s="7">
        <v>3</v>
      </c>
      <c r="I152" s="7">
        <v>22050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f t="shared" si="5"/>
        <v>42</v>
      </c>
      <c r="W152" s="7">
        <f t="shared" si="6"/>
        <v>1048530</v>
      </c>
    </row>
    <row r="153" spans="1:23" x14ac:dyDescent="0.15">
      <c r="A153" s="7" t="s">
        <v>82</v>
      </c>
      <c r="B153" s="7">
        <v>0</v>
      </c>
      <c r="C153" s="7">
        <v>0</v>
      </c>
      <c r="D153" s="7">
        <v>0</v>
      </c>
      <c r="E153" s="7">
        <v>0</v>
      </c>
      <c r="F153" s="7">
        <v>34</v>
      </c>
      <c r="G153" s="7">
        <v>979100</v>
      </c>
      <c r="H153" s="7">
        <v>11</v>
      </c>
      <c r="I153" s="7">
        <v>83940</v>
      </c>
      <c r="J153" s="7">
        <v>3</v>
      </c>
      <c r="K153" s="7">
        <v>10190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f t="shared" si="5"/>
        <v>48</v>
      </c>
      <c r="W153" s="7">
        <f t="shared" si="6"/>
        <v>1073230</v>
      </c>
    </row>
    <row r="154" spans="1:23" x14ac:dyDescent="0.15">
      <c r="A154" s="7" t="s">
        <v>83</v>
      </c>
      <c r="B154" s="7">
        <v>3</v>
      </c>
      <c r="C154" s="7">
        <v>92450</v>
      </c>
      <c r="D154" s="7">
        <v>22</v>
      </c>
      <c r="E154" s="7">
        <v>486260</v>
      </c>
      <c r="F154" s="7">
        <v>756</v>
      </c>
      <c r="G154" s="7">
        <v>9539400</v>
      </c>
      <c r="H154" s="7">
        <v>492</v>
      </c>
      <c r="I154" s="7">
        <v>6744700</v>
      </c>
      <c r="J154" s="7">
        <v>253</v>
      </c>
      <c r="K154" s="7">
        <v>2972840</v>
      </c>
      <c r="L154" s="7">
        <v>112</v>
      </c>
      <c r="M154" s="7">
        <v>673410</v>
      </c>
      <c r="N154" s="7">
        <v>7</v>
      </c>
      <c r="O154" s="7">
        <v>48720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f t="shared" si="5"/>
        <v>1645</v>
      </c>
      <c r="W154" s="7">
        <f t="shared" si="6"/>
        <v>20557780</v>
      </c>
    </row>
    <row r="155" spans="1:23" x14ac:dyDescent="0.15">
      <c r="A155" s="19" t="s">
        <v>84</v>
      </c>
      <c r="B155" s="16">
        <v>29</v>
      </c>
      <c r="C155" s="16">
        <v>420370</v>
      </c>
      <c r="D155" s="16">
        <v>95</v>
      </c>
      <c r="E155" s="16">
        <v>724050</v>
      </c>
      <c r="F155" s="16">
        <v>7065</v>
      </c>
      <c r="G155" s="16">
        <v>75835100</v>
      </c>
      <c r="H155" s="16">
        <v>4203</v>
      </c>
      <c r="I155" s="16">
        <v>46631670</v>
      </c>
      <c r="J155" s="16">
        <v>1967</v>
      </c>
      <c r="K155" s="16">
        <v>22256070</v>
      </c>
      <c r="L155" s="16">
        <v>526</v>
      </c>
      <c r="M155" s="16">
        <v>4786190</v>
      </c>
      <c r="N155" s="16">
        <v>94</v>
      </c>
      <c r="O155" s="16">
        <v>821510</v>
      </c>
      <c r="P155" s="16">
        <v>1</v>
      </c>
      <c r="Q155" s="16">
        <v>5260</v>
      </c>
      <c r="R155" s="16">
        <v>3</v>
      </c>
      <c r="S155" s="16">
        <v>13800</v>
      </c>
      <c r="T155" s="16">
        <v>0</v>
      </c>
      <c r="U155" s="16">
        <v>0</v>
      </c>
      <c r="V155" s="16">
        <f t="shared" si="5"/>
        <v>13983</v>
      </c>
      <c r="W155" s="16">
        <f t="shared" si="6"/>
        <v>151494020</v>
      </c>
    </row>
    <row r="156" spans="1:23" x14ac:dyDescent="0.15">
      <c r="A156" s="7" t="s">
        <v>85</v>
      </c>
      <c r="B156" s="7">
        <v>1</v>
      </c>
      <c r="C156" s="7">
        <v>21150</v>
      </c>
      <c r="D156" s="7">
        <v>6</v>
      </c>
      <c r="E156" s="7">
        <v>32130</v>
      </c>
      <c r="F156" s="7">
        <v>284</v>
      </c>
      <c r="G156" s="7">
        <v>1598660</v>
      </c>
      <c r="H156" s="7">
        <v>139</v>
      </c>
      <c r="I156" s="7">
        <v>1063760</v>
      </c>
      <c r="J156" s="7">
        <v>138</v>
      </c>
      <c r="K156" s="7">
        <v>907700</v>
      </c>
      <c r="L156" s="7">
        <v>51</v>
      </c>
      <c r="M156" s="7">
        <v>220140</v>
      </c>
      <c r="N156" s="7">
        <v>2</v>
      </c>
      <c r="O156" s="7">
        <v>25620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f t="shared" si="5"/>
        <v>621</v>
      </c>
      <c r="W156" s="7">
        <f t="shared" si="6"/>
        <v>3869160</v>
      </c>
    </row>
    <row r="157" spans="1:23" x14ac:dyDescent="0.15">
      <c r="A157" s="7" t="s">
        <v>86</v>
      </c>
      <c r="B157" s="7">
        <v>4</v>
      </c>
      <c r="C157" s="7">
        <v>209620</v>
      </c>
      <c r="D157" s="7">
        <v>27</v>
      </c>
      <c r="E157" s="7">
        <v>281760</v>
      </c>
      <c r="F157" s="7">
        <v>2254</v>
      </c>
      <c r="G157" s="7">
        <v>27988030</v>
      </c>
      <c r="H157" s="7">
        <v>1239</v>
      </c>
      <c r="I157" s="7">
        <v>18300900</v>
      </c>
      <c r="J157" s="7">
        <v>345</v>
      </c>
      <c r="K157" s="7">
        <v>5339500</v>
      </c>
      <c r="L157" s="7">
        <v>61</v>
      </c>
      <c r="M157" s="7">
        <v>553420</v>
      </c>
      <c r="N157" s="7">
        <v>24</v>
      </c>
      <c r="O157" s="7">
        <v>149140</v>
      </c>
      <c r="P157" s="7">
        <v>1</v>
      </c>
      <c r="Q157" s="7">
        <v>5260</v>
      </c>
      <c r="R157" s="7">
        <v>0</v>
      </c>
      <c r="S157" s="7">
        <v>0</v>
      </c>
      <c r="T157" s="7">
        <v>0</v>
      </c>
      <c r="U157" s="7">
        <v>0</v>
      </c>
      <c r="V157" s="7">
        <f t="shared" si="5"/>
        <v>3955</v>
      </c>
      <c r="W157" s="7">
        <f t="shared" si="6"/>
        <v>52827630</v>
      </c>
    </row>
    <row r="158" spans="1:23" x14ac:dyDescent="0.15">
      <c r="A158" s="7" t="s">
        <v>87</v>
      </c>
      <c r="B158" s="7">
        <v>0</v>
      </c>
      <c r="C158" s="7">
        <v>0</v>
      </c>
      <c r="D158" s="7">
        <v>6</v>
      </c>
      <c r="E158" s="7">
        <v>40270</v>
      </c>
      <c r="F158" s="7">
        <v>418</v>
      </c>
      <c r="G158" s="7">
        <v>5162040</v>
      </c>
      <c r="H158" s="7">
        <v>211</v>
      </c>
      <c r="I158" s="7">
        <v>2330120</v>
      </c>
      <c r="J158" s="7">
        <v>119</v>
      </c>
      <c r="K158" s="7">
        <v>1277770</v>
      </c>
      <c r="L158" s="7">
        <v>52</v>
      </c>
      <c r="M158" s="7">
        <v>822270</v>
      </c>
      <c r="N158" s="7">
        <v>2</v>
      </c>
      <c r="O158" s="7">
        <v>15070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f t="shared" si="5"/>
        <v>808</v>
      </c>
      <c r="W158" s="7">
        <f t="shared" si="6"/>
        <v>9647540</v>
      </c>
    </row>
    <row r="159" spans="1:23" x14ac:dyDescent="0.15">
      <c r="A159" s="7" t="s">
        <v>88</v>
      </c>
      <c r="B159" s="7">
        <v>24</v>
      </c>
      <c r="C159" s="7">
        <v>189600</v>
      </c>
      <c r="D159" s="7">
        <v>56</v>
      </c>
      <c r="E159" s="7">
        <v>369890</v>
      </c>
      <c r="F159" s="7">
        <v>4109</v>
      </c>
      <c r="G159" s="7">
        <v>41086370</v>
      </c>
      <c r="H159" s="7">
        <v>2614</v>
      </c>
      <c r="I159" s="7">
        <v>24936890</v>
      </c>
      <c r="J159" s="7">
        <v>1365</v>
      </c>
      <c r="K159" s="7">
        <v>14731100</v>
      </c>
      <c r="L159" s="7">
        <v>362</v>
      </c>
      <c r="M159" s="7">
        <v>3190360</v>
      </c>
      <c r="N159" s="7">
        <v>66</v>
      </c>
      <c r="O159" s="7">
        <v>631680</v>
      </c>
      <c r="P159" s="7">
        <v>0</v>
      </c>
      <c r="Q159" s="7">
        <v>0</v>
      </c>
      <c r="R159" s="7">
        <v>3</v>
      </c>
      <c r="S159" s="7">
        <v>13800</v>
      </c>
      <c r="T159" s="7">
        <v>0</v>
      </c>
      <c r="U159" s="7">
        <v>0</v>
      </c>
      <c r="V159" s="7">
        <f t="shared" si="5"/>
        <v>8599</v>
      </c>
      <c r="W159" s="7">
        <f t="shared" si="6"/>
        <v>85149690</v>
      </c>
    </row>
    <row r="160" spans="1:23" x14ac:dyDescent="0.15">
      <c r="A160" s="19" t="s">
        <v>89</v>
      </c>
      <c r="B160" s="16">
        <v>1</v>
      </c>
      <c r="C160" s="16">
        <v>5170</v>
      </c>
      <c r="D160" s="16">
        <v>16</v>
      </c>
      <c r="E160" s="16">
        <v>45110</v>
      </c>
      <c r="F160" s="16">
        <v>838</v>
      </c>
      <c r="G160" s="16">
        <v>5706690</v>
      </c>
      <c r="H160" s="16">
        <v>422</v>
      </c>
      <c r="I160" s="16">
        <v>3396300</v>
      </c>
      <c r="J160" s="16">
        <v>209</v>
      </c>
      <c r="K160" s="16">
        <v>1586190</v>
      </c>
      <c r="L160" s="16">
        <v>87</v>
      </c>
      <c r="M160" s="16">
        <v>528630</v>
      </c>
      <c r="N160" s="16">
        <v>13</v>
      </c>
      <c r="O160" s="16">
        <v>62890</v>
      </c>
      <c r="P160" s="16">
        <v>1</v>
      </c>
      <c r="Q160" s="16">
        <v>20600</v>
      </c>
      <c r="R160" s="16">
        <v>0</v>
      </c>
      <c r="S160" s="16">
        <v>0</v>
      </c>
      <c r="T160" s="16">
        <v>0</v>
      </c>
      <c r="U160" s="16">
        <v>0</v>
      </c>
      <c r="V160" s="16">
        <f t="shared" si="5"/>
        <v>1587</v>
      </c>
      <c r="W160" s="16">
        <f t="shared" si="6"/>
        <v>11351580</v>
      </c>
    </row>
    <row r="161" spans="1:23" x14ac:dyDescent="0.15">
      <c r="A161" s="7" t="s">
        <v>90</v>
      </c>
      <c r="B161" s="7">
        <v>1</v>
      </c>
      <c r="C161" s="7">
        <v>5170</v>
      </c>
      <c r="D161" s="7">
        <v>0</v>
      </c>
      <c r="E161" s="7">
        <v>0</v>
      </c>
      <c r="F161" s="7">
        <v>110</v>
      </c>
      <c r="G161" s="7">
        <v>578740</v>
      </c>
      <c r="H161" s="7">
        <v>53</v>
      </c>
      <c r="I161" s="7">
        <v>220690</v>
      </c>
      <c r="J161" s="7">
        <v>40</v>
      </c>
      <c r="K161" s="7">
        <v>133710</v>
      </c>
      <c r="L161" s="7">
        <v>4</v>
      </c>
      <c r="M161" s="7">
        <v>11240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0</v>
      </c>
      <c r="U161" s="7">
        <v>0</v>
      </c>
      <c r="V161" s="7">
        <f t="shared" si="5"/>
        <v>208</v>
      </c>
      <c r="W161" s="7">
        <f t="shared" si="6"/>
        <v>949550</v>
      </c>
    </row>
    <row r="162" spans="1:23" x14ac:dyDescent="0.15">
      <c r="A162" s="7" t="s">
        <v>91</v>
      </c>
      <c r="B162" s="7">
        <v>0</v>
      </c>
      <c r="C162" s="7">
        <v>0</v>
      </c>
      <c r="D162" s="7">
        <v>0</v>
      </c>
      <c r="E162" s="7">
        <v>0</v>
      </c>
      <c r="F162" s="7">
        <v>48</v>
      </c>
      <c r="G162" s="7">
        <v>227080</v>
      </c>
      <c r="H162" s="7">
        <v>48</v>
      </c>
      <c r="I162" s="7">
        <v>250350</v>
      </c>
      <c r="J162" s="7">
        <v>16</v>
      </c>
      <c r="K162" s="7">
        <v>69590</v>
      </c>
      <c r="L162" s="7">
        <v>13</v>
      </c>
      <c r="M162" s="7">
        <v>61100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f t="shared" si="5"/>
        <v>125</v>
      </c>
      <c r="W162" s="7">
        <f t="shared" si="6"/>
        <v>608120</v>
      </c>
    </row>
    <row r="163" spans="1:23" x14ac:dyDescent="0.15">
      <c r="A163" s="7" t="s">
        <v>92</v>
      </c>
      <c r="B163" s="7">
        <v>0</v>
      </c>
      <c r="C163" s="7">
        <v>0</v>
      </c>
      <c r="D163" s="7">
        <v>14</v>
      </c>
      <c r="E163" s="7">
        <v>30640</v>
      </c>
      <c r="F163" s="7">
        <v>170</v>
      </c>
      <c r="G163" s="7">
        <v>1113210</v>
      </c>
      <c r="H163" s="7">
        <v>51</v>
      </c>
      <c r="I163" s="7">
        <v>268260</v>
      </c>
      <c r="J163" s="7">
        <v>25</v>
      </c>
      <c r="K163" s="7">
        <v>129140</v>
      </c>
      <c r="L163" s="7">
        <v>32</v>
      </c>
      <c r="M163" s="7">
        <v>125460</v>
      </c>
      <c r="N163" s="7">
        <v>13</v>
      </c>
      <c r="O163" s="7">
        <v>62890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f t="shared" si="5"/>
        <v>305</v>
      </c>
      <c r="W163" s="7">
        <f t="shared" si="6"/>
        <v>1729600</v>
      </c>
    </row>
    <row r="164" spans="1:23" x14ac:dyDescent="0.15">
      <c r="A164" s="7" t="s">
        <v>93</v>
      </c>
      <c r="B164" s="7">
        <v>0</v>
      </c>
      <c r="C164" s="7">
        <v>0</v>
      </c>
      <c r="D164" s="7">
        <v>0</v>
      </c>
      <c r="E164" s="7">
        <v>0</v>
      </c>
      <c r="F164" s="7">
        <v>63</v>
      </c>
      <c r="G164" s="7">
        <v>382280</v>
      </c>
      <c r="H164" s="7">
        <v>43</v>
      </c>
      <c r="I164" s="7">
        <v>274180</v>
      </c>
      <c r="J164" s="7">
        <v>5</v>
      </c>
      <c r="K164" s="7">
        <v>46960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f t="shared" si="5"/>
        <v>111</v>
      </c>
      <c r="W164" s="7">
        <f t="shared" si="6"/>
        <v>703420</v>
      </c>
    </row>
    <row r="165" spans="1:23" x14ac:dyDescent="0.15">
      <c r="A165" s="7" t="s">
        <v>94</v>
      </c>
      <c r="B165" s="7">
        <v>0</v>
      </c>
      <c r="C165" s="7">
        <v>0</v>
      </c>
      <c r="D165" s="7">
        <v>2</v>
      </c>
      <c r="E165" s="7">
        <v>14470</v>
      </c>
      <c r="F165" s="7">
        <v>70</v>
      </c>
      <c r="G165" s="7">
        <v>564440</v>
      </c>
      <c r="H165" s="7">
        <v>66</v>
      </c>
      <c r="I165" s="7">
        <v>1058640</v>
      </c>
      <c r="J165" s="7">
        <v>34</v>
      </c>
      <c r="K165" s="7">
        <v>182600</v>
      </c>
      <c r="L165" s="7">
        <v>8</v>
      </c>
      <c r="M165" s="7">
        <v>43880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f t="shared" si="5"/>
        <v>180</v>
      </c>
      <c r="W165" s="7">
        <f t="shared" si="6"/>
        <v>1864030</v>
      </c>
    </row>
    <row r="166" spans="1:23" x14ac:dyDescent="0.15">
      <c r="A166" s="7" t="s">
        <v>95</v>
      </c>
      <c r="B166" s="7">
        <v>0</v>
      </c>
      <c r="C166" s="7">
        <v>0</v>
      </c>
      <c r="D166" s="7">
        <v>0</v>
      </c>
      <c r="E166" s="7">
        <v>0</v>
      </c>
      <c r="F166" s="7">
        <v>73</v>
      </c>
      <c r="G166" s="7">
        <v>637480</v>
      </c>
      <c r="H166" s="7">
        <v>44</v>
      </c>
      <c r="I166" s="7">
        <v>407720</v>
      </c>
      <c r="J166" s="7">
        <v>32</v>
      </c>
      <c r="K166" s="7">
        <v>484300</v>
      </c>
      <c r="L166" s="7">
        <v>17</v>
      </c>
      <c r="M166" s="7">
        <v>182590</v>
      </c>
      <c r="N166" s="7">
        <v>0</v>
      </c>
      <c r="O166" s="7">
        <v>0</v>
      </c>
      <c r="P166" s="7">
        <v>1</v>
      </c>
      <c r="Q166" s="7">
        <v>20600</v>
      </c>
      <c r="R166" s="7">
        <v>0</v>
      </c>
      <c r="S166" s="7">
        <v>0</v>
      </c>
      <c r="T166" s="7">
        <v>0</v>
      </c>
      <c r="U166" s="7">
        <v>0</v>
      </c>
      <c r="V166" s="7">
        <f t="shared" si="5"/>
        <v>167</v>
      </c>
      <c r="W166" s="7">
        <f t="shared" si="6"/>
        <v>1732690</v>
      </c>
    </row>
    <row r="167" spans="1:23" x14ac:dyDescent="0.15">
      <c r="A167" s="7" t="s">
        <v>96</v>
      </c>
      <c r="B167" s="7">
        <v>0</v>
      </c>
      <c r="C167" s="7">
        <v>0</v>
      </c>
      <c r="D167" s="7">
        <v>0</v>
      </c>
      <c r="E167" s="7">
        <v>0</v>
      </c>
      <c r="F167" s="7">
        <v>304</v>
      </c>
      <c r="G167" s="7">
        <v>2203460</v>
      </c>
      <c r="H167" s="7">
        <v>117</v>
      </c>
      <c r="I167" s="7">
        <v>916460</v>
      </c>
      <c r="J167" s="7">
        <v>57</v>
      </c>
      <c r="K167" s="7">
        <v>539890</v>
      </c>
      <c r="L167" s="7">
        <v>13</v>
      </c>
      <c r="M167" s="7">
        <v>104360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  <c r="V167" s="7">
        <f t="shared" si="5"/>
        <v>491</v>
      </c>
      <c r="W167" s="7">
        <f t="shared" si="6"/>
        <v>3764170</v>
      </c>
    </row>
    <row r="168" spans="1:23" x14ac:dyDescent="0.15">
      <c r="A168" s="19" t="s">
        <v>97</v>
      </c>
      <c r="B168" s="16">
        <v>64</v>
      </c>
      <c r="C168" s="16">
        <v>682830</v>
      </c>
      <c r="D168" s="16">
        <v>241</v>
      </c>
      <c r="E168" s="16">
        <v>7393030</v>
      </c>
      <c r="F168" s="16">
        <v>14749</v>
      </c>
      <c r="G168" s="16">
        <v>212224840</v>
      </c>
      <c r="H168" s="16">
        <v>10620</v>
      </c>
      <c r="I168" s="16">
        <v>161086500</v>
      </c>
      <c r="J168" s="16">
        <v>5753</v>
      </c>
      <c r="K168" s="16">
        <v>85465620</v>
      </c>
      <c r="L168" s="16">
        <v>2536</v>
      </c>
      <c r="M168" s="16">
        <v>33760440</v>
      </c>
      <c r="N168" s="16">
        <v>916</v>
      </c>
      <c r="O168" s="16">
        <v>12864510</v>
      </c>
      <c r="P168" s="16">
        <v>397</v>
      </c>
      <c r="Q168" s="16">
        <v>4620100</v>
      </c>
      <c r="R168" s="16">
        <v>85</v>
      </c>
      <c r="S168" s="16">
        <v>1182550</v>
      </c>
      <c r="T168" s="16">
        <v>0</v>
      </c>
      <c r="U168" s="16">
        <v>0</v>
      </c>
      <c r="V168" s="16">
        <f t="shared" si="5"/>
        <v>35361</v>
      </c>
      <c r="W168" s="16">
        <f t="shared" si="6"/>
        <v>519280420</v>
      </c>
    </row>
    <row r="169" spans="1:23" x14ac:dyDescent="0.15">
      <c r="A169" s="7" t="s">
        <v>98</v>
      </c>
      <c r="B169" s="7">
        <v>12</v>
      </c>
      <c r="C169" s="7">
        <v>88000</v>
      </c>
      <c r="D169" s="7">
        <v>96</v>
      </c>
      <c r="E169" s="7">
        <v>5685450</v>
      </c>
      <c r="F169" s="7">
        <v>11015</v>
      </c>
      <c r="G169" s="7">
        <v>146202700</v>
      </c>
      <c r="H169" s="7">
        <v>8187</v>
      </c>
      <c r="I169" s="7">
        <v>117797590</v>
      </c>
      <c r="J169" s="7">
        <v>4094</v>
      </c>
      <c r="K169" s="7">
        <v>60754790</v>
      </c>
      <c r="L169" s="7">
        <v>1765</v>
      </c>
      <c r="M169" s="7">
        <v>22656850</v>
      </c>
      <c r="N169" s="7">
        <v>599</v>
      </c>
      <c r="O169" s="7">
        <v>8093510</v>
      </c>
      <c r="P169" s="7">
        <v>304</v>
      </c>
      <c r="Q169" s="7">
        <v>3058160</v>
      </c>
      <c r="R169" s="7">
        <v>47</v>
      </c>
      <c r="S169" s="7">
        <v>728880</v>
      </c>
      <c r="T169" s="7">
        <v>0</v>
      </c>
      <c r="U169" s="7">
        <v>0</v>
      </c>
      <c r="V169" s="7">
        <f t="shared" si="5"/>
        <v>26119</v>
      </c>
      <c r="W169" s="7">
        <f t="shared" si="6"/>
        <v>365065930</v>
      </c>
    </row>
    <row r="170" spans="1:23" x14ac:dyDescent="0.15">
      <c r="A170" s="7" t="s">
        <v>99</v>
      </c>
      <c r="B170" s="7">
        <v>0</v>
      </c>
      <c r="C170" s="7">
        <v>0</v>
      </c>
      <c r="D170" s="7">
        <v>25</v>
      </c>
      <c r="E170" s="7">
        <v>395230</v>
      </c>
      <c r="F170" s="7">
        <v>798</v>
      </c>
      <c r="G170" s="7">
        <v>14605020</v>
      </c>
      <c r="H170" s="7">
        <v>719</v>
      </c>
      <c r="I170" s="7">
        <v>16590600</v>
      </c>
      <c r="J170" s="7">
        <v>502</v>
      </c>
      <c r="K170" s="7">
        <v>7302540</v>
      </c>
      <c r="L170" s="7">
        <v>207</v>
      </c>
      <c r="M170" s="7">
        <v>2795570</v>
      </c>
      <c r="N170" s="7">
        <v>67</v>
      </c>
      <c r="O170" s="7">
        <v>655910</v>
      </c>
      <c r="P170" s="7">
        <v>3</v>
      </c>
      <c r="Q170" s="7">
        <v>134410</v>
      </c>
      <c r="R170" s="7">
        <v>0</v>
      </c>
      <c r="S170" s="7">
        <v>0</v>
      </c>
      <c r="T170" s="7">
        <v>0</v>
      </c>
      <c r="U170" s="7">
        <v>0</v>
      </c>
      <c r="V170" s="7">
        <f t="shared" si="5"/>
        <v>2321</v>
      </c>
      <c r="W170" s="7">
        <f t="shared" si="6"/>
        <v>42479280</v>
      </c>
    </row>
    <row r="171" spans="1:23" x14ac:dyDescent="0.15">
      <c r="A171" s="7" t="s">
        <v>100</v>
      </c>
      <c r="B171" s="7">
        <v>4</v>
      </c>
      <c r="C171" s="7">
        <v>32410</v>
      </c>
      <c r="D171" s="7">
        <v>41</v>
      </c>
      <c r="E171" s="7">
        <v>419400</v>
      </c>
      <c r="F171" s="7">
        <v>794</v>
      </c>
      <c r="G171" s="7">
        <v>19094620</v>
      </c>
      <c r="H171" s="7">
        <v>624</v>
      </c>
      <c r="I171" s="7">
        <v>11254490</v>
      </c>
      <c r="J171" s="7">
        <v>404</v>
      </c>
      <c r="K171" s="7">
        <v>7552450</v>
      </c>
      <c r="L171" s="7">
        <v>267</v>
      </c>
      <c r="M171" s="7">
        <v>4089240</v>
      </c>
      <c r="N171" s="7">
        <v>126</v>
      </c>
      <c r="O171" s="7">
        <v>1954630</v>
      </c>
      <c r="P171" s="7">
        <v>59</v>
      </c>
      <c r="Q171" s="7">
        <v>1001570</v>
      </c>
      <c r="R171" s="7">
        <v>24</v>
      </c>
      <c r="S171" s="7">
        <v>319160</v>
      </c>
      <c r="T171" s="7">
        <v>0</v>
      </c>
      <c r="U171" s="7">
        <v>0</v>
      </c>
      <c r="V171" s="7">
        <f t="shared" si="5"/>
        <v>2343</v>
      </c>
      <c r="W171" s="7">
        <f t="shared" si="6"/>
        <v>45717970</v>
      </c>
    </row>
    <row r="172" spans="1:23" x14ac:dyDescent="0.15">
      <c r="A172" s="7" t="s">
        <v>101</v>
      </c>
      <c r="B172" s="7">
        <v>0</v>
      </c>
      <c r="C172" s="7">
        <v>0</v>
      </c>
      <c r="D172" s="7">
        <v>21</v>
      </c>
      <c r="E172" s="7">
        <v>185590</v>
      </c>
      <c r="F172" s="7">
        <v>212</v>
      </c>
      <c r="G172" s="7">
        <v>3128760</v>
      </c>
      <c r="H172" s="7">
        <v>96</v>
      </c>
      <c r="I172" s="7">
        <v>2360780</v>
      </c>
      <c r="J172" s="7">
        <v>35</v>
      </c>
      <c r="K172" s="7">
        <v>960960</v>
      </c>
      <c r="L172" s="7">
        <v>38</v>
      </c>
      <c r="M172" s="7">
        <v>380540</v>
      </c>
      <c r="N172" s="7">
        <v>0</v>
      </c>
      <c r="O172" s="7">
        <v>0</v>
      </c>
      <c r="P172" s="7">
        <v>2</v>
      </c>
      <c r="Q172" s="7">
        <v>58860</v>
      </c>
      <c r="R172" s="7">
        <v>0</v>
      </c>
      <c r="S172" s="7">
        <v>0</v>
      </c>
      <c r="T172" s="7">
        <v>0</v>
      </c>
      <c r="U172" s="7">
        <v>0</v>
      </c>
      <c r="V172" s="7">
        <f t="shared" si="5"/>
        <v>404</v>
      </c>
      <c r="W172" s="7">
        <f t="shared" si="6"/>
        <v>7075490</v>
      </c>
    </row>
    <row r="173" spans="1:23" x14ac:dyDescent="0.15">
      <c r="A173" s="7" t="s">
        <v>102</v>
      </c>
      <c r="B173" s="7">
        <v>0</v>
      </c>
      <c r="C173" s="7">
        <v>0</v>
      </c>
      <c r="D173" s="7">
        <v>17</v>
      </c>
      <c r="E173" s="7">
        <v>198390</v>
      </c>
      <c r="F173" s="7">
        <v>151</v>
      </c>
      <c r="G173" s="7">
        <v>1918920</v>
      </c>
      <c r="H173" s="7">
        <v>106</v>
      </c>
      <c r="I173" s="7">
        <v>1536590</v>
      </c>
      <c r="J173" s="7">
        <v>31</v>
      </c>
      <c r="K173" s="7">
        <v>304030</v>
      </c>
      <c r="L173" s="7">
        <v>0</v>
      </c>
      <c r="M173" s="7">
        <v>0</v>
      </c>
      <c r="N173" s="7">
        <v>1</v>
      </c>
      <c r="O173" s="7">
        <v>45270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f t="shared" si="5"/>
        <v>306</v>
      </c>
      <c r="W173" s="7">
        <f t="shared" si="6"/>
        <v>4003200</v>
      </c>
    </row>
    <row r="174" spans="1:23" x14ac:dyDescent="0.15">
      <c r="A174" s="7" t="s">
        <v>103</v>
      </c>
      <c r="B174" s="7">
        <v>44</v>
      </c>
      <c r="C174" s="7">
        <v>532120</v>
      </c>
      <c r="D174" s="7">
        <v>40</v>
      </c>
      <c r="E174" s="7">
        <v>487440</v>
      </c>
      <c r="F174" s="7">
        <v>960</v>
      </c>
      <c r="G174" s="7">
        <v>12380770</v>
      </c>
      <c r="H174" s="7">
        <v>539</v>
      </c>
      <c r="I174" s="7">
        <v>7216550</v>
      </c>
      <c r="J174" s="7">
        <v>428</v>
      </c>
      <c r="K174" s="7">
        <v>5440680</v>
      </c>
      <c r="L174" s="7">
        <v>206</v>
      </c>
      <c r="M174" s="7">
        <v>3356910</v>
      </c>
      <c r="N174" s="7">
        <v>123</v>
      </c>
      <c r="O174" s="7">
        <v>2115190</v>
      </c>
      <c r="P174" s="7">
        <v>21</v>
      </c>
      <c r="Q174" s="7">
        <v>289510</v>
      </c>
      <c r="R174" s="7">
        <v>14</v>
      </c>
      <c r="S174" s="7">
        <v>134510</v>
      </c>
      <c r="T174" s="7">
        <v>0</v>
      </c>
      <c r="U174" s="7">
        <v>0</v>
      </c>
      <c r="V174" s="7">
        <f t="shared" si="5"/>
        <v>2375</v>
      </c>
      <c r="W174" s="7">
        <f t="shared" si="6"/>
        <v>31953680</v>
      </c>
    </row>
    <row r="175" spans="1:23" x14ac:dyDescent="0.15">
      <c r="A175" s="7" t="s">
        <v>105</v>
      </c>
      <c r="B175" s="7">
        <v>0</v>
      </c>
      <c r="C175" s="7">
        <v>0</v>
      </c>
      <c r="D175" s="7">
        <v>1</v>
      </c>
      <c r="E175" s="7">
        <v>21530</v>
      </c>
      <c r="F175" s="7">
        <v>472</v>
      </c>
      <c r="G175" s="7">
        <v>6096100</v>
      </c>
      <c r="H175" s="7">
        <v>231</v>
      </c>
      <c r="I175" s="7">
        <v>3231520</v>
      </c>
      <c r="J175" s="7">
        <v>188</v>
      </c>
      <c r="K175" s="7">
        <v>2193840</v>
      </c>
      <c r="L175" s="7">
        <v>27</v>
      </c>
      <c r="M175" s="7">
        <v>244330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f t="shared" si="5"/>
        <v>919</v>
      </c>
      <c r="W175" s="7">
        <f t="shared" si="6"/>
        <v>11787320</v>
      </c>
    </row>
    <row r="176" spans="1:23" x14ac:dyDescent="0.15">
      <c r="A176" s="7" t="s">
        <v>106</v>
      </c>
      <c r="B176" s="7">
        <v>0</v>
      </c>
      <c r="C176" s="7">
        <v>0</v>
      </c>
      <c r="D176" s="7">
        <v>0</v>
      </c>
      <c r="E176" s="7">
        <v>0</v>
      </c>
      <c r="F176" s="7">
        <v>86</v>
      </c>
      <c r="G176" s="7">
        <v>1679790</v>
      </c>
      <c r="H176" s="7">
        <v>8</v>
      </c>
      <c r="I176" s="7">
        <v>119960</v>
      </c>
      <c r="J176" s="7">
        <v>20</v>
      </c>
      <c r="K176" s="7">
        <v>355570</v>
      </c>
      <c r="L176" s="7">
        <v>1</v>
      </c>
      <c r="M176" s="7">
        <v>800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f t="shared" si="5"/>
        <v>115</v>
      </c>
      <c r="W176" s="7">
        <f t="shared" si="6"/>
        <v>2156120</v>
      </c>
    </row>
    <row r="177" spans="1:23" x14ac:dyDescent="0.15">
      <c r="A177" s="7" t="s">
        <v>107</v>
      </c>
      <c r="B177" s="7">
        <v>2</v>
      </c>
      <c r="C177" s="7">
        <v>7250</v>
      </c>
      <c r="D177" s="7">
        <v>0</v>
      </c>
      <c r="E177" s="7">
        <v>0</v>
      </c>
      <c r="F177" s="7">
        <v>164</v>
      </c>
      <c r="G177" s="7">
        <v>1056770</v>
      </c>
      <c r="H177" s="7">
        <v>60</v>
      </c>
      <c r="I177" s="7">
        <v>373220</v>
      </c>
      <c r="J177" s="7">
        <v>28</v>
      </c>
      <c r="K177" s="7">
        <v>242430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f t="shared" si="5"/>
        <v>254</v>
      </c>
      <c r="W177" s="7">
        <f t="shared" si="6"/>
        <v>1679670</v>
      </c>
    </row>
    <row r="178" spans="1:23" x14ac:dyDescent="0.15">
      <c r="A178" s="7" t="s">
        <v>108</v>
      </c>
      <c r="B178" s="7">
        <v>0</v>
      </c>
      <c r="C178" s="7">
        <v>0</v>
      </c>
      <c r="D178" s="7">
        <v>0</v>
      </c>
      <c r="E178" s="7">
        <v>0</v>
      </c>
      <c r="F178" s="7">
        <v>1</v>
      </c>
      <c r="G178" s="7">
        <v>2820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f t="shared" si="5"/>
        <v>1</v>
      </c>
      <c r="W178" s="7">
        <f t="shared" si="6"/>
        <v>2820</v>
      </c>
    </row>
    <row r="179" spans="1:23" x14ac:dyDescent="0.15">
      <c r="A179" s="7" t="s">
        <v>109</v>
      </c>
      <c r="B179" s="7">
        <v>2</v>
      </c>
      <c r="C179" s="7">
        <v>23050</v>
      </c>
      <c r="D179" s="7">
        <v>0</v>
      </c>
      <c r="E179" s="7">
        <v>0</v>
      </c>
      <c r="F179" s="7">
        <v>96</v>
      </c>
      <c r="G179" s="7">
        <v>6058570</v>
      </c>
      <c r="H179" s="7">
        <v>50</v>
      </c>
      <c r="I179" s="7">
        <v>605200</v>
      </c>
      <c r="J179" s="7">
        <v>23</v>
      </c>
      <c r="K179" s="7">
        <v>358330</v>
      </c>
      <c r="L179" s="7">
        <v>25</v>
      </c>
      <c r="M179" s="7">
        <v>236200</v>
      </c>
      <c r="N179" s="7">
        <v>0</v>
      </c>
      <c r="O179" s="7">
        <v>0</v>
      </c>
      <c r="P179" s="7">
        <v>8</v>
      </c>
      <c r="Q179" s="7">
        <v>77590</v>
      </c>
      <c r="R179" s="7">
        <v>0</v>
      </c>
      <c r="S179" s="7">
        <v>0</v>
      </c>
      <c r="T179" s="7">
        <v>0</v>
      </c>
      <c r="U179" s="7">
        <v>0</v>
      </c>
      <c r="V179" s="7">
        <f t="shared" si="5"/>
        <v>204</v>
      </c>
      <c r="W179" s="7">
        <f t="shared" si="6"/>
        <v>7358940</v>
      </c>
    </row>
    <row r="180" spans="1:23" x14ac:dyDescent="0.15">
      <c r="A180" s="19" t="s">
        <v>110</v>
      </c>
      <c r="B180" s="16">
        <v>22</v>
      </c>
      <c r="C180" s="16">
        <v>2019320</v>
      </c>
      <c r="D180" s="16">
        <v>66</v>
      </c>
      <c r="E180" s="16">
        <v>2596910</v>
      </c>
      <c r="F180" s="16">
        <v>2892</v>
      </c>
      <c r="G180" s="16">
        <v>31718190</v>
      </c>
      <c r="H180" s="16">
        <v>1532</v>
      </c>
      <c r="I180" s="16">
        <v>19866910</v>
      </c>
      <c r="J180" s="16">
        <v>896</v>
      </c>
      <c r="K180" s="16">
        <v>12167280</v>
      </c>
      <c r="L180" s="16">
        <v>256</v>
      </c>
      <c r="M180" s="16">
        <v>4763410</v>
      </c>
      <c r="N180" s="16">
        <v>43</v>
      </c>
      <c r="O180" s="16">
        <v>636000</v>
      </c>
      <c r="P180" s="16">
        <v>46</v>
      </c>
      <c r="Q180" s="16">
        <v>450540</v>
      </c>
      <c r="R180" s="16">
        <v>0</v>
      </c>
      <c r="S180" s="16">
        <v>0</v>
      </c>
      <c r="T180" s="16">
        <v>0</v>
      </c>
      <c r="U180" s="16">
        <v>0</v>
      </c>
      <c r="V180" s="16">
        <f t="shared" si="5"/>
        <v>5753</v>
      </c>
      <c r="W180" s="16">
        <f t="shared" si="6"/>
        <v>74218560</v>
      </c>
    </row>
    <row r="181" spans="1:23" x14ac:dyDescent="0.15">
      <c r="A181" s="7" t="s">
        <v>111</v>
      </c>
      <c r="B181" s="7">
        <v>0</v>
      </c>
      <c r="C181" s="7">
        <v>0</v>
      </c>
      <c r="D181" s="7">
        <v>0</v>
      </c>
      <c r="E181" s="7">
        <v>0</v>
      </c>
      <c r="F181" s="7">
        <v>34</v>
      </c>
      <c r="G181" s="7">
        <v>153930</v>
      </c>
      <c r="H181" s="7">
        <v>20</v>
      </c>
      <c r="I181" s="7">
        <v>132290</v>
      </c>
      <c r="J181" s="7">
        <v>6</v>
      </c>
      <c r="K181" s="7">
        <v>34570</v>
      </c>
      <c r="L181" s="7">
        <v>0</v>
      </c>
      <c r="M181" s="7">
        <v>0</v>
      </c>
      <c r="N181" s="7">
        <v>2</v>
      </c>
      <c r="O181" s="7">
        <v>5780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f t="shared" si="5"/>
        <v>62</v>
      </c>
      <c r="W181" s="7">
        <f t="shared" si="6"/>
        <v>326570</v>
      </c>
    </row>
    <row r="182" spans="1:23" x14ac:dyDescent="0.15">
      <c r="A182" s="7" t="s">
        <v>112</v>
      </c>
      <c r="B182" s="7">
        <v>0</v>
      </c>
      <c r="C182" s="7">
        <v>0</v>
      </c>
      <c r="D182" s="7">
        <v>0</v>
      </c>
      <c r="E182" s="7">
        <v>0</v>
      </c>
      <c r="F182" s="7">
        <v>63</v>
      </c>
      <c r="G182" s="7">
        <v>296640</v>
      </c>
      <c r="H182" s="7">
        <v>29</v>
      </c>
      <c r="I182" s="7">
        <v>297500</v>
      </c>
      <c r="J182" s="7">
        <v>15</v>
      </c>
      <c r="K182" s="7">
        <v>78600</v>
      </c>
      <c r="L182" s="7">
        <v>5</v>
      </c>
      <c r="M182" s="7">
        <v>31800</v>
      </c>
      <c r="N182" s="7">
        <v>1</v>
      </c>
      <c r="O182" s="7">
        <v>4030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f t="shared" si="5"/>
        <v>113</v>
      </c>
      <c r="W182" s="7">
        <f t="shared" si="6"/>
        <v>708570</v>
      </c>
    </row>
    <row r="183" spans="1:23" x14ac:dyDescent="0.15">
      <c r="A183" s="7" t="s">
        <v>113</v>
      </c>
      <c r="B183" s="7">
        <v>1</v>
      </c>
      <c r="C183" s="7">
        <v>8820</v>
      </c>
      <c r="D183" s="7">
        <v>2</v>
      </c>
      <c r="E183" s="7">
        <v>10070</v>
      </c>
      <c r="F183" s="7">
        <v>752</v>
      </c>
      <c r="G183" s="7">
        <v>4503200</v>
      </c>
      <c r="H183" s="7">
        <v>290</v>
      </c>
      <c r="I183" s="7">
        <v>1823710</v>
      </c>
      <c r="J183" s="7">
        <v>124</v>
      </c>
      <c r="K183" s="7">
        <v>925520</v>
      </c>
      <c r="L183" s="7">
        <v>41</v>
      </c>
      <c r="M183" s="7">
        <v>238280</v>
      </c>
      <c r="N183" s="7">
        <v>4</v>
      </c>
      <c r="O183" s="7">
        <v>48990</v>
      </c>
      <c r="P183" s="7">
        <v>2</v>
      </c>
      <c r="Q183" s="7">
        <v>5800</v>
      </c>
      <c r="R183" s="7">
        <v>0</v>
      </c>
      <c r="S183" s="7">
        <v>0</v>
      </c>
      <c r="T183" s="7">
        <v>0</v>
      </c>
      <c r="U183" s="7">
        <v>0</v>
      </c>
      <c r="V183" s="7">
        <f t="shared" si="5"/>
        <v>1216</v>
      </c>
      <c r="W183" s="7">
        <f t="shared" si="6"/>
        <v>7564390</v>
      </c>
    </row>
    <row r="184" spans="1:23" x14ac:dyDescent="0.15">
      <c r="A184" s="7" t="s">
        <v>114</v>
      </c>
      <c r="B184" s="7">
        <v>0</v>
      </c>
      <c r="C184" s="7">
        <v>0</v>
      </c>
      <c r="D184" s="7">
        <v>1</v>
      </c>
      <c r="E184" s="7">
        <v>22380</v>
      </c>
      <c r="F184" s="7">
        <v>39</v>
      </c>
      <c r="G184" s="7">
        <v>687640</v>
      </c>
      <c r="H184" s="7">
        <v>33</v>
      </c>
      <c r="I184" s="7">
        <v>705120</v>
      </c>
      <c r="J184" s="7">
        <v>23</v>
      </c>
      <c r="K184" s="7">
        <v>515110</v>
      </c>
      <c r="L184" s="7">
        <v>12</v>
      </c>
      <c r="M184" s="7">
        <v>137500</v>
      </c>
      <c r="N184" s="7">
        <v>8</v>
      </c>
      <c r="O184" s="7">
        <v>57370</v>
      </c>
      <c r="P184" s="7">
        <v>2</v>
      </c>
      <c r="Q184" s="7">
        <v>48660</v>
      </c>
      <c r="R184" s="7">
        <v>0</v>
      </c>
      <c r="S184" s="7">
        <v>0</v>
      </c>
      <c r="T184" s="7">
        <v>0</v>
      </c>
      <c r="U184" s="7">
        <v>0</v>
      </c>
      <c r="V184" s="7">
        <f t="shared" si="5"/>
        <v>118</v>
      </c>
      <c r="W184" s="7">
        <f t="shared" si="6"/>
        <v>2173780</v>
      </c>
    </row>
    <row r="185" spans="1:23" x14ac:dyDescent="0.15">
      <c r="A185" s="7" t="s">
        <v>115</v>
      </c>
      <c r="B185" s="7">
        <v>2</v>
      </c>
      <c r="C185" s="7">
        <v>6560</v>
      </c>
      <c r="D185" s="7">
        <v>3</v>
      </c>
      <c r="E185" s="7">
        <v>11860</v>
      </c>
      <c r="F185" s="7">
        <v>123</v>
      </c>
      <c r="G185" s="7">
        <v>734520</v>
      </c>
      <c r="H185" s="7">
        <v>88</v>
      </c>
      <c r="I185" s="7">
        <v>496910</v>
      </c>
      <c r="J185" s="7">
        <v>33</v>
      </c>
      <c r="K185" s="7">
        <v>166870</v>
      </c>
      <c r="L185" s="7">
        <v>12</v>
      </c>
      <c r="M185" s="7">
        <v>31910</v>
      </c>
      <c r="N185" s="7">
        <v>3</v>
      </c>
      <c r="O185" s="7">
        <v>9740</v>
      </c>
      <c r="P185" s="7">
        <v>2</v>
      </c>
      <c r="Q185" s="7">
        <v>40230</v>
      </c>
      <c r="R185" s="7">
        <v>0</v>
      </c>
      <c r="S185" s="7">
        <v>0</v>
      </c>
      <c r="T185" s="7">
        <v>0</v>
      </c>
      <c r="U185" s="7">
        <v>0</v>
      </c>
      <c r="V185" s="7">
        <f t="shared" si="5"/>
        <v>266</v>
      </c>
      <c r="W185" s="7">
        <f t="shared" si="6"/>
        <v>1498600</v>
      </c>
    </row>
    <row r="186" spans="1:23" x14ac:dyDescent="0.15">
      <c r="A186" s="7" t="s">
        <v>116</v>
      </c>
      <c r="B186" s="7">
        <v>0</v>
      </c>
      <c r="C186" s="7">
        <v>0</v>
      </c>
      <c r="D186" s="7">
        <v>0</v>
      </c>
      <c r="E186" s="7">
        <v>0</v>
      </c>
      <c r="F186" s="7">
        <v>605</v>
      </c>
      <c r="G186" s="7">
        <v>4549740</v>
      </c>
      <c r="H186" s="7">
        <v>281</v>
      </c>
      <c r="I186" s="7">
        <v>2863710</v>
      </c>
      <c r="J186" s="7">
        <v>182</v>
      </c>
      <c r="K186" s="7">
        <v>1349840</v>
      </c>
      <c r="L186" s="7">
        <v>12</v>
      </c>
      <c r="M186" s="7">
        <v>50470</v>
      </c>
      <c r="N186" s="7">
        <v>2</v>
      </c>
      <c r="O186" s="7">
        <v>11360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f t="shared" si="5"/>
        <v>1082</v>
      </c>
      <c r="W186" s="7">
        <f t="shared" si="6"/>
        <v>8825120</v>
      </c>
    </row>
    <row r="187" spans="1:23" x14ac:dyDescent="0.15">
      <c r="A187" s="7" t="s">
        <v>117</v>
      </c>
      <c r="B187" s="7">
        <v>0</v>
      </c>
      <c r="C187" s="7">
        <v>0</v>
      </c>
      <c r="D187" s="7">
        <v>0</v>
      </c>
      <c r="E187" s="7">
        <v>0</v>
      </c>
      <c r="F187" s="7">
        <v>187</v>
      </c>
      <c r="G187" s="7">
        <v>1191990</v>
      </c>
      <c r="H187" s="7">
        <v>98</v>
      </c>
      <c r="I187" s="7">
        <v>535520</v>
      </c>
      <c r="J187" s="7">
        <v>39</v>
      </c>
      <c r="K187" s="7">
        <v>305870</v>
      </c>
      <c r="L187" s="7">
        <v>3</v>
      </c>
      <c r="M187" s="7">
        <v>20840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f t="shared" si="5"/>
        <v>327</v>
      </c>
      <c r="W187" s="7">
        <f t="shared" si="6"/>
        <v>2054220</v>
      </c>
    </row>
    <row r="188" spans="1:23" x14ac:dyDescent="0.15">
      <c r="A188" s="7" t="s">
        <v>118</v>
      </c>
      <c r="B188" s="7">
        <v>1</v>
      </c>
      <c r="C188" s="7">
        <v>62670</v>
      </c>
      <c r="D188" s="7">
        <v>0</v>
      </c>
      <c r="E188" s="7">
        <v>0</v>
      </c>
      <c r="F188" s="7">
        <v>58</v>
      </c>
      <c r="G188" s="7">
        <v>515630</v>
      </c>
      <c r="H188" s="7">
        <v>24</v>
      </c>
      <c r="I188" s="7">
        <v>261440</v>
      </c>
      <c r="J188" s="7">
        <v>11</v>
      </c>
      <c r="K188" s="7">
        <v>126610</v>
      </c>
      <c r="L188" s="7">
        <v>4</v>
      </c>
      <c r="M188" s="7">
        <v>26910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f t="shared" si="5"/>
        <v>98</v>
      </c>
      <c r="W188" s="7">
        <f t="shared" si="6"/>
        <v>993260</v>
      </c>
    </row>
    <row r="189" spans="1:23" x14ac:dyDescent="0.15">
      <c r="A189" s="7" t="s">
        <v>119</v>
      </c>
      <c r="B189" s="7">
        <v>0</v>
      </c>
      <c r="C189" s="7">
        <v>0</v>
      </c>
      <c r="D189" s="7">
        <v>35</v>
      </c>
      <c r="E189" s="7">
        <v>2087080</v>
      </c>
      <c r="F189" s="7">
        <v>153</v>
      </c>
      <c r="G189" s="7">
        <v>2543860</v>
      </c>
      <c r="H189" s="7">
        <v>149</v>
      </c>
      <c r="I189" s="7">
        <v>2364750</v>
      </c>
      <c r="J189" s="7">
        <v>109</v>
      </c>
      <c r="K189" s="7">
        <v>1936390</v>
      </c>
      <c r="L189" s="7">
        <v>79</v>
      </c>
      <c r="M189" s="7">
        <v>1633990</v>
      </c>
      <c r="N189" s="7">
        <v>4</v>
      </c>
      <c r="O189" s="7">
        <v>243510</v>
      </c>
      <c r="P189" s="7">
        <v>10</v>
      </c>
      <c r="Q189" s="7">
        <v>125220</v>
      </c>
      <c r="R189" s="7">
        <v>0</v>
      </c>
      <c r="S189" s="7">
        <v>0</v>
      </c>
      <c r="T189" s="7">
        <v>0</v>
      </c>
      <c r="U189" s="7">
        <v>0</v>
      </c>
      <c r="V189" s="7">
        <f t="shared" si="5"/>
        <v>539</v>
      </c>
      <c r="W189" s="7">
        <f t="shared" si="6"/>
        <v>10934800</v>
      </c>
    </row>
    <row r="190" spans="1:23" x14ac:dyDescent="0.15">
      <c r="A190" s="7" t="s">
        <v>120</v>
      </c>
      <c r="B190" s="7">
        <v>0</v>
      </c>
      <c r="C190" s="7">
        <v>0</v>
      </c>
      <c r="D190" s="7">
        <v>23</v>
      </c>
      <c r="E190" s="7">
        <v>426980</v>
      </c>
      <c r="F190" s="7">
        <v>681</v>
      </c>
      <c r="G190" s="7">
        <v>12247010</v>
      </c>
      <c r="H190" s="7">
        <v>435</v>
      </c>
      <c r="I190" s="7">
        <v>7720950</v>
      </c>
      <c r="J190" s="7">
        <v>259</v>
      </c>
      <c r="K190" s="7">
        <v>3912850</v>
      </c>
      <c r="L190" s="7">
        <v>75</v>
      </c>
      <c r="M190" s="7">
        <v>2289250</v>
      </c>
      <c r="N190" s="7">
        <v>13</v>
      </c>
      <c r="O190" s="7">
        <v>158790</v>
      </c>
      <c r="P190" s="7">
        <v>30</v>
      </c>
      <c r="Q190" s="7">
        <v>230630</v>
      </c>
      <c r="R190" s="7">
        <v>0</v>
      </c>
      <c r="S190" s="7">
        <v>0</v>
      </c>
      <c r="T190" s="7">
        <v>0</v>
      </c>
      <c r="U190" s="7">
        <v>0</v>
      </c>
      <c r="V190" s="7">
        <f t="shared" si="5"/>
        <v>1516</v>
      </c>
      <c r="W190" s="7">
        <f t="shared" si="6"/>
        <v>26986460</v>
      </c>
    </row>
    <row r="191" spans="1:23" x14ac:dyDescent="0.15">
      <c r="A191" s="7" t="s">
        <v>121</v>
      </c>
      <c r="B191" s="7">
        <v>18</v>
      </c>
      <c r="C191" s="7">
        <v>1941270</v>
      </c>
      <c r="D191" s="7">
        <v>2</v>
      </c>
      <c r="E191" s="7">
        <v>38540</v>
      </c>
      <c r="F191" s="7">
        <v>197</v>
      </c>
      <c r="G191" s="7">
        <v>4294030</v>
      </c>
      <c r="H191" s="7">
        <v>85</v>
      </c>
      <c r="I191" s="7">
        <v>2665010</v>
      </c>
      <c r="J191" s="7">
        <v>95</v>
      </c>
      <c r="K191" s="7">
        <v>2815050</v>
      </c>
      <c r="L191" s="7">
        <v>13</v>
      </c>
      <c r="M191" s="7">
        <v>302460</v>
      </c>
      <c r="N191" s="7">
        <v>6</v>
      </c>
      <c r="O191" s="7">
        <v>96430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f t="shared" si="5"/>
        <v>416</v>
      </c>
      <c r="W191" s="7">
        <f t="shared" si="6"/>
        <v>12152790</v>
      </c>
    </row>
    <row r="192" spans="1:23" x14ac:dyDescent="0.15">
      <c r="A192" s="19" t="s">
        <v>122</v>
      </c>
      <c r="B192" s="16">
        <v>55</v>
      </c>
      <c r="C192" s="16">
        <v>915870</v>
      </c>
      <c r="D192" s="16">
        <v>42</v>
      </c>
      <c r="E192" s="16">
        <v>477360</v>
      </c>
      <c r="F192" s="16">
        <v>4531</v>
      </c>
      <c r="G192" s="16">
        <v>69339490</v>
      </c>
      <c r="H192" s="16">
        <v>2397</v>
      </c>
      <c r="I192" s="16">
        <v>37420160</v>
      </c>
      <c r="J192" s="16">
        <v>1190</v>
      </c>
      <c r="K192" s="16">
        <v>17901190</v>
      </c>
      <c r="L192" s="16">
        <v>408</v>
      </c>
      <c r="M192" s="16">
        <v>6395400</v>
      </c>
      <c r="N192" s="16">
        <v>166</v>
      </c>
      <c r="O192" s="16">
        <v>2336750</v>
      </c>
      <c r="P192" s="16">
        <v>39</v>
      </c>
      <c r="Q192" s="16">
        <v>458750</v>
      </c>
      <c r="R192" s="16">
        <v>3</v>
      </c>
      <c r="S192" s="16">
        <v>9180</v>
      </c>
      <c r="T192" s="16">
        <v>0</v>
      </c>
      <c r="U192" s="16">
        <v>0</v>
      </c>
      <c r="V192" s="16">
        <f t="shared" si="5"/>
        <v>8831</v>
      </c>
      <c r="W192" s="16">
        <f t="shared" si="6"/>
        <v>135254150</v>
      </c>
    </row>
    <row r="193" spans="1:23" x14ac:dyDescent="0.15">
      <c r="A193" s="7" t="s">
        <v>123</v>
      </c>
      <c r="B193" s="7">
        <v>3</v>
      </c>
      <c r="C193" s="7">
        <v>11300</v>
      </c>
      <c r="D193" s="7">
        <v>0</v>
      </c>
      <c r="E193" s="7">
        <v>0</v>
      </c>
      <c r="F193" s="7">
        <v>112</v>
      </c>
      <c r="G193" s="7">
        <v>1153120</v>
      </c>
      <c r="H193" s="7">
        <v>52</v>
      </c>
      <c r="I193" s="7">
        <v>565090</v>
      </c>
      <c r="J193" s="7">
        <v>15</v>
      </c>
      <c r="K193" s="7">
        <v>134860</v>
      </c>
      <c r="L193" s="7">
        <v>6</v>
      </c>
      <c r="M193" s="7">
        <v>42330</v>
      </c>
      <c r="N193" s="7">
        <v>2</v>
      </c>
      <c r="O193" s="7">
        <v>14530</v>
      </c>
      <c r="P193" s="7">
        <v>0</v>
      </c>
      <c r="Q193" s="7">
        <v>0</v>
      </c>
      <c r="R193" s="7">
        <v>0</v>
      </c>
      <c r="S193" s="7">
        <v>0</v>
      </c>
      <c r="T193" s="7">
        <v>0</v>
      </c>
      <c r="U193" s="7">
        <v>0</v>
      </c>
      <c r="V193" s="7">
        <f t="shared" si="5"/>
        <v>190</v>
      </c>
      <c r="W193" s="7">
        <f t="shared" si="6"/>
        <v>1921230</v>
      </c>
    </row>
    <row r="194" spans="1:23" x14ac:dyDescent="0.15">
      <c r="A194" s="7" t="s">
        <v>124</v>
      </c>
      <c r="B194" s="7">
        <v>38</v>
      </c>
      <c r="C194" s="7">
        <v>433070</v>
      </c>
      <c r="D194" s="7">
        <v>30</v>
      </c>
      <c r="E194" s="7">
        <v>295820</v>
      </c>
      <c r="F194" s="7">
        <v>2294</v>
      </c>
      <c r="G194" s="7">
        <v>34683740</v>
      </c>
      <c r="H194" s="7">
        <v>1186</v>
      </c>
      <c r="I194" s="7">
        <v>18808950</v>
      </c>
      <c r="J194" s="7">
        <v>380</v>
      </c>
      <c r="K194" s="7">
        <v>6274520</v>
      </c>
      <c r="L194" s="7">
        <v>138</v>
      </c>
      <c r="M194" s="7">
        <v>2286090</v>
      </c>
      <c r="N194" s="7">
        <v>14</v>
      </c>
      <c r="O194" s="7">
        <v>244950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f t="shared" si="5"/>
        <v>4080</v>
      </c>
      <c r="W194" s="7">
        <f t="shared" si="6"/>
        <v>63027140</v>
      </c>
    </row>
    <row r="195" spans="1:23" x14ac:dyDescent="0.15">
      <c r="A195" s="7" t="s">
        <v>125</v>
      </c>
      <c r="B195" s="7">
        <v>7</v>
      </c>
      <c r="C195" s="7">
        <v>434840</v>
      </c>
      <c r="D195" s="7">
        <v>9</v>
      </c>
      <c r="E195" s="7">
        <v>153460</v>
      </c>
      <c r="F195" s="7">
        <v>354</v>
      </c>
      <c r="G195" s="7">
        <v>6514920</v>
      </c>
      <c r="H195" s="7">
        <v>241</v>
      </c>
      <c r="I195" s="7">
        <v>5377490</v>
      </c>
      <c r="J195" s="7">
        <v>130</v>
      </c>
      <c r="K195" s="7">
        <v>2910440</v>
      </c>
      <c r="L195" s="7">
        <v>30</v>
      </c>
      <c r="M195" s="7">
        <v>794750</v>
      </c>
      <c r="N195" s="7">
        <v>11</v>
      </c>
      <c r="O195" s="7">
        <v>330410</v>
      </c>
      <c r="P195" s="7">
        <v>1</v>
      </c>
      <c r="Q195" s="7">
        <v>14400</v>
      </c>
      <c r="R195" s="7">
        <v>0</v>
      </c>
      <c r="S195" s="7">
        <v>0</v>
      </c>
      <c r="T195" s="7">
        <v>0</v>
      </c>
      <c r="U195" s="7">
        <v>0</v>
      </c>
      <c r="V195" s="7">
        <f t="shared" si="5"/>
        <v>783</v>
      </c>
      <c r="W195" s="7">
        <f t="shared" si="6"/>
        <v>16530710</v>
      </c>
    </row>
    <row r="196" spans="1:23" x14ac:dyDescent="0.15">
      <c r="A196" s="7" t="s">
        <v>126</v>
      </c>
      <c r="B196" s="7">
        <v>0</v>
      </c>
      <c r="C196" s="7">
        <v>0</v>
      </c>
      <c r="D196" s="7">
        <v>0</v>
      </c>
      <c r="E196" s="7">
        <v>0</v>
      </c>
      <c r="F196" s="7">
        <v>436</v>
      </c>
      <c r="G196" s="7">
        <v>5174630</v>
      </c>
      <c r="H196" s="7">
        <v>199</v>
      </c>
      <c r="I196" s="7">
        <v>2957830</v>
      </c>
      <c r="J196" s="7">
        <v>175</v>
      </c>
      <c r="K196" s="7">
        <v>2322970</v>
      </c>
      <c r="L196" s="7">
        <v>28</v>
      </c>
      <c r="M196" s="7">
        <v>210980</v>
      </c>
      <c r="N196" s="7">
        <v>49</v>
      </c>
      <c r="O196" s="7">
        <v>590310</v>
      </c>
      <c r="P196" s="7">
        <v>4</v>
      </c>
      <c r="Q196" s="7">
        <v>15050</v>
      </c>
      <c r="R196" s="7">
        <v>0</v>
      </c>
      <c r="S196" s="7">
        <v>0</v>
      </c>
      <c r="T196" s="7">
        <v>0</v>
      </c>
      <c r="U196" s="7">
        <v>0</v>
      </c>
      <c r="V196" s="7">
        <f t="shared" ref="V196:V259" si="7">SUM(B196,D196,F196,H196,J196,L196,N196,P196,R196,T196)</f>
        <v>891</v>
      </c>
      <c r="W196" s="7">
        <f t="shared" ref="W196:W259" si="8">SUM(C196,E196,G196,I196,K196,M196,O196,Q196,S196,U196)</f>
        <v>11271770</v>
      </c>
    </row>
    <row r="197" spans="1:23" x14ac:dyDescent="0.15">
      <c r="A197" s="7" t="s">
        <v>127</v>
      </c>
      <c r="B197" s="7">
        <v>1</v>
      </c>
      <c r="C197" s="7">
        <v>22440</v>
      </c>
      <c r="D197" s="7">
        <v>0</v>
      </c>
      <c r="E197" s="7">
        <v>0</v>
      </c>
      <c r="F197" s="7">
        <v>285</v>
      </c>
      <c r="G197" s="7">
        <v>3489920</v>
      </c>
      <c r="H197" s="7">
        <v>202</v>
      </c>
      <c r="I197" s="7">
        <v>2544830</v>
      </c>
      <c r="J197" s="7">
        <v>121</v>
      </c>
      <c r="K197" s="7">
        <v>1479450</v>
      </c>
      <c r="L197" s="7">
        <v>18</v>
      </c>
      <c r="M197" s="7">
        <v>330370</v>
      </c>
      <c r="N197" s="7">
        <v>34</v>
      </c>
      <c r="O197" s="7">
        <v>207030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f t="shared" si="7"/>
        <v>661</v>
      </c>
      <c r="W197" s="7">
        <f t="shared" si="8"/>
        <v>8074040</v>
      </c>
    </row>
    <row r="198" spans="1:23" x14ac:dyDescent="0.15">
      <c r="A198" s="7" t="s">
        <v>128</v>
      </c>
      <c r="B198" s="7">
        <v>0</v>
      </c>
      <c r="C198" s="7">
        <v>0</v>
      </c>
      <c r="D198" s="7">
        <v>0</v>
      </c>
      <c r="E198" s="7">
        <v>0</v>
      </c>
      <c r="F198" s="7">
        <v>4</v>
      </c>
      <c r="G198" s="7">
        <v>110840</v>
      </c>
      <c r="H198" s="7">
        <v>0</v>
      </c>
      <c r="I198" s="7">
        <v>0</v>
      </c>
      <c r="J198" s="7">
        <v>1</v>
      </c>
      <c r="K198" s="7">
        <v>9410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f t="shared" si="7"/>
        <v>5</v>
      </c>
      <c r="W198" s="7">
        <f t="shared" si="8"/>
        <v>120250</v>
      </c>
    </row>
    <row r="199" spans="1:23" x14ac:dyDescent="0.15">
      <c r="A199" s="7" t="s">
        <v>129</v>
      </c>
      <c r="B199" s="7">
        <v>0</v>
      </c>
      <c r="C199" s="7">
        <v>0</v>
      </c>
      <c r="D199" s="7">
        <v>0</v>
      </c>
      <c r="E199" s="7">
        <v>0</v>
      </c>
      <c r="F199" s="7">
        <v>52</v>
      </c>
      <c r="G199" s="7">
        <v>1706630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f t="shared" si="7"/>
        <v>52</v>
      </c>
      <c r="W199" s="7">
        <f t="shared" si="8"/>
        <v>1706630</v>
      </c>
    </row>
    <row r="200" spans="1:23" x14ac:dyDescent="0.15">
      <c r="A200" s="7" t="s">
        <v>130</v>
      </c>
      <c r="B200" s="7">
        <v>0</v>
      </c>
      <c r="C200" s="7">
        <v>0</v>
      </c>
      <c r="D200" s="7">
        <v>0</v>
      </c>
      <c r="E200" s="7">
        <v>0</v>
      </c>
      <c r="F200" s="7">
        <v>96</v>
      </c>
      <c r="G200" s="7">
        <v>1275510</v>
      </c>
      <c r="H200" s="7">
        <v>7</v>
      </c>
      <c r="I200" s="7">
        <v>334780</v>
      </c>
      <c r="J200" s="7">
        <v>12</v>
      </c>
      <c r="K200" s="7">
        <v>183630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f t="shared" si="7"/>
        <v>115</v>
      </c>
      <c r="W200" s="7">
        <f t="shared" si="8"/>
        <v>1793920</v>
      </c>
    </row>
    <row r="201" spans="1:23" x14ac:dyDescent="0.15">
      <c r="A201" s="7" t="s">
        <v>131</v>
      </c>
      <c r="B201" s="7">
        <v>0</v>
      </c>
      <c r="C201" s="7">
        <v>0</v>
      </c>
      <c r="D201" s="7">
        <v>0</v>
      </c>
      <c r="E201" s="7">
        <v>0</v>
      </c>
      <c r="F201" s="7">
        <v>99</v>
      </c>
      <c r="G201" s="7">
        <v>2383490</v>
      </c>
      <c r="H201" s="7">
        <v>87</v>
      </c>
      <c r="I201" s="7">
        <v>1339390</v>
      </c>
      <c r="J201" s="7">
        <v>43</v>
      </c>
      <c r="K201" s="7">
        <v>912840</v>
      </c>
      <c r="L201" s="7">
        <v>3</v>
      </c>
      <c r="M201" s="7">
        <v>76870</v>
      </c>
      <c r="N201" s="7">
        <v>4</v>
      </c>
      <c r="O201" s="7">
        <v>57920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f t="shared" si="7"/>
        <v>236</v>
      </c>
      <c r="W201" s="7">
        <f t="shared" si="8"/>
        <v>4770510</v>
      </c>
    </row>
    <row r="202" spans="1:23" x14ac:dyDescent="0.15">
      <c r="A202" s="7" t="s">
        <v>132</v>
      </c>
      <c r="B202" s="7">
        <v>0</v>
      </c>
      <c r="C202" s="7">
        <v>0</v>
      </c>
      <c r="D202" s="7">
        <v>0</v>
      </c>
      <c r="E202" s="7">
        <v>0</v>
      </c>
      <c r="F202" s="7">
        <v>42</v>
      </c>
      <c r="G202" s="7">
        <v>861090</v>
      </c>
      <c r="H202" s="7">
        <v>38</v>
      </c>
      <c r="I202" s="7">
        <v>696480</v>
      </c>
      <c r="J202" s="7">
        <v>52</v>
      </c>
      <c r="K202" s="7">
        <v>805100</v>
      </c>
      <c r="L202" s="7">
        <v>21</v>
      </c>
      <c r="M202" s="7">
        <v>117820</v>
      </c>
      <c r="N202" s="7">
        <v>1</v>
      </c>
      <c r="O202" s="7">
        <v>20320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f t="shared" si="7"/>
        <v>154</v>
      </c>
      <c r="W202" s="7">
        <f t="shared" si="8"/>
        <v>2500810</v>
      </c>
    </row>
    <row r="203" spans="1:23" x14ac:dyDescent="0.15">
      <c r="A203" s="7" t="s">
        <v>133</v>
      </c>
      <c r="B203" s="7">
        <v>0</v>
      </c>
      <c r="C203" s="7">
        <v>0</v>
      </c>
      <c r="D203" s="7">
        <v>0</v>
      </c>
      <c r="E203" s="7">
        <v>0</v>
      </c>
      <c r="F203" s="7">
        <v>2</v>
      </c>
      <c r="G203" s="7">
        <v>69690</v>
      </c>
      <c r="H203" s="7">
        <v>9</v>
      </c>
      <c r="I203" s="7">
        <v>159370</v>
      </c>
      <c r="J203" s="7">
        <v>14</v>
      </c>
      <c r="K203" s="7">
        <v>125890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f t="shared" si="7"/>
        <v>25</v>
      </c>
      <c r="W203" s="7">
        <f t="shared" si="8"/>
        <v>354950</v>
      </c>
    </row>
    <row r="204" spans="1:23" x14ac:dyDescent="0.15">
      <c r="A204" s="7" t="s">
        <v>134</v>
      </c>
      <c r="B204" s="7">
        <v>6</v>
      </c>
      <c r="C204" s="7">
        <v>14220</v>
      </c>
      <c r="D204" s="7">
        <v>3</v>
      </c>
      <c r="E204" s="7">
        <v>28080</v>
      </c>
      <c r="F204" s="7">
        <v>755</v>
      </c>
      <c r="G204" s="7">
        <v>11915910</v>
      </c>
      <c r="H204" s="7">
        <v>376</v>
      </c>
      <c r="I204" s="7">
        <v>4635950</v>
      </c>
      <c r="J204" s="7">
        <v>247</v>
      </c>
      <c r="K204" s="7">
        <v>2742080</v>
      </c>
      <c r="L204" s="7">
        <v>164</v>
      </c>
      <c r="M204" s="7">
        <v>2536190</v>
      </c>
      <c r="N204" s="7">
        <v>51</v>
      </c>
      <c r="O204" s="7">
        <v>871280</v>
      </c>
      <c r="P204" s="7">
        <v>34</v>
      </c>
      <c r="Q204" s="7">
        <v>429300</v>
      </c>
      <c r="R204" s="7">
        <v>3</v>
      </c>
      <c r="S204" s="7">
        <v>9180</v>
      </c>
      <c r="T204" s="7">
        <v>0</v>
      </c>
      <c r="U204" s="7">
        <v>0</v>
      </c>
      <c r="V204" s="7">
        <f t="shared" si="7"/>
        <v>1639</v>
      </c>
      <c r="W204" s="7">
        <f t="shared" si="8"/>
        <v>23182190</v>
      </c>
    </row>
    <row r="205" spans="1:23" x14ac:dyDescent="0.15">
      <c r="A205" s="19" t="s">
        <v>135</v>
      </c>
      <c r="B205" s="16">
        <v>8</v>
      </c>
      <c r="C205" s="16">
        <v>46450</v>
      </c>
      <c r="D205" s="16">
        <v>11</v>
      </c>
      <c r="E205" s="16">
        <v>38350</v>
      </c>
      <c r="F205" s="16">
        <v>1223</v>
      </c>
      <c r="G205" s="16">
        <v>6705570</v>
      </c>
      <c r="H205" s="16">
        <v>822</v>
      </c>
      <c r="I205" s="16">
        <v>5181180</v>
      </c>
      <c r="J205" s="16">
        <v>385</v>
      </c>
      <c r="K205" s="16">
        <v>2597820</v>
      </c>
      <c r="L205" s="16">
        <v>196</v>
      </c>
      <c r="M205" s="16">
        <v>1027780</v>
      </c>
      <c r="N205" s="16">
        <v>83</v>
      </c>
      <c r="O205" s="16">
        <v>706120</v>
      </c>
      <c r="P205" s="16">
        <v>26</v>
      </c>
      <c r="Q205" s="16">
        <v>167210</v>
      </c>
      <c r="R205" s="16">
        <v>0</v>
      </c>
      <c r="S205" s="16">
        <v>0</v>
      </c>
      <c r="T205" s="16">
        <v>0</v>
      </c>
      <c r="U205" s="16">
        <v>0</v>
      </c>
      <c r="V205" s="16">
        <f t="shared" si="7"/>
        <v>2754</v>
      </c>
      <c r="W205" s="16">
        <f t="shared" si="8"/>
        <v>16470480</v>
      </c>
    </row>
    <row r="206" spans="1:23" x14ac:dyDescent="0.15">
      <c r="A206" s="7" t="s">
        <v>136</v>
      </c>
      <c r="B206" s="7">
        <v>4</v>
      </c>
      <c r="C206" s="7">
        <v>26760</v>
      </c>
      <c r="D206" s="7">
        <v>0</v>
      </c>
      <c r="E206" s="7">
        <v>0</v>
      </c>
      <c r="F206" s="7">
        <v>87</v>
      </c>
      <c r="G206" s="7">
        <v>521990</v>
      </c>
      <c r="H206" s="7">
        <v>99</v>
      </c>
      <c r="I206" s="7">
        <v>592400</v>
      </c>
      <c r="J206" s="7">
        <v>26</v>
      </c>
      <c r="K206" s="7">
        <v>194840</v>
      </c>
      <c r="L206" s="7">
        <v>30</v>
      </c>
      <c r="M206" s="7">
        <v>307560</v>
      </c>
      <c r="N206" s="7">
        <v>9</v>
      </c>
      <c r="O206" s="7">
        <v>118970</v>
      </c>
      <c r="P206" s="7">
        <v>2</v>
      </c>
      <c r="Q206" s="7">
        <v>7270</v>
      </c>
      <c r="R206" s="7">
        <v>0</v>
      </c>
      <c r="S206" s="7">
        <v>0</v>
      </c>
      <c r="T206" s="7">
        <v>0</v>
      </c>
      <c r="U206" s="7">
        <v>0</v>
      </c>
      <c r="V206" s="7">
        <f t="shared" si="7"/>
        <v>257</v>
      </c>
      <c r="W206" s="7">
        <f t="shared" si="8"/>
        <v>1769790</v>
      </c>
    </row>
    <row r="207" spans="1:23" x14ac:dyDescent="0.15">
      <c r="A207" s="7" t="s">
        <v>137</v>
      </c>
      <c r="B207" s="7">
        <v>4</v>
      </c>
      <c r="C207" s="7">
        <v>19690</v>
      </c>
      <c r="D207" s="7">
        <v>9</v>
      </c>
      <c r="E207" s="7">
        <v>32710</v>
      </c>
      <c r="F207" s="7">
        <v>757</v>
      </c>
      <c r="G207" s="7">
        <v>3928700</v>
      </c>
      <c r="H207" s="7">
        <v>542</v>
      </c>
      <c r="I207" s="7">
        <v>3317030</v>
      </c>
      <c r="J207" s="7">
        <v>254</v>
      </c>
      <c r="K207" s="7">
        <v>1662380</v>
      </c>
      <c r="L207" s="7">
        <v>106</v>
      </c>
      <c r="M207" s="7">
        <v>407340</v>
      </c>
      <c r="N207" s="7">
        <v>40</v>
      </c>
      <c r="O207" s="7">
        <v>198230</v>
      </c>
      <c r="P207" s="7">
        <v>24</v>
      </c>
      <c r="Q207" s="7">
        <v>159940</v>
      </c>
      <c r="R207" s="7">
        <v>0</v>
      </c>
      <c r="S207" s="7">
        <v>0</v>
      </c>
      <c r="T207" s="7">
        <v>0</v>
      </c>
      <c r="U207" s="7">
        <v>0</v>
      </c>
      <c r="V207" s="7">
        <f t="shared" si="7"/>
        <v>1736</v>
      </c>
      <c r="W207" s="7">
        <f t="shared" si="8"/>
        <v>9726020</v>
      </c>
    </row>
    <row r="208" spans="1:23" x14ac:dyDescent="0.15">
      <c r="A208" s="7" t="s">
        <v>138</v>
      </c>
      <c r="B208" s="7">
        <v>0</v>
      </c>
      <c r="C208" s="7">
        <v>0</v>
      </c>
      <c r="D208" s="7">
        <v>2</v>
      </c>
      <c r="E208" s="7">
        <v>5640</v>
      </c>
      <c r="F208" s="7">
        <v>379</v>
      </c>
      <c r="G208" s="7">
        <v>2254880</v>
      </c>
      <c r="H208" s="7">
        <v>181</v>
      </c>
      <c r="I208" s="7">
        <v>1271750</v>
      </c>
      <c r="J208" s="7">
        <v>105</v>
      </c>
      <c r="K208" s="7">
        <v>740600</v>
      </c>
      <c r="L208" s="7">
        <v>60</v>
      </c>
      <c r="M208" s="7">
        <v>312880</v>
      </c>
      <c r="N208" s="7">
        <v>34</v>
      </c>
      <c r="O208" s="7">
        <v>388920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f t="shared" si="7"/>
        <v>761</v>
      </c>
      <c r="W208" s="7">
        <f t="shared" si="8"/>
        <v>4974670</v>
      </c>
    </row>
    <row r="209" spans="1:23" x14ac:dyDescent="0.15">
      <c r="A209" s="19" t="s">
        <v>139</v>
      </c>
      <c r="B209" s="16">
        <v>38</v>
      </c>
      <c r="C209" s="16">
        <v>476990</v>
      </c>
      <c r="D209" s="16">
        <v>111</v>
      </c>
      <c r="E209" s="16">
        <v>1223100</v>
      </c>
      <c r="F209" s="16">
        <v>7451</v>
      </c>
      <c r="G209" s="16">
        <v>97167710</v>
      </c>
      <c r="H209" s="16">
        <v>5485</v>
      </c>
      <c r="I209" s="16">
        <v>65781270</v>
      </c>
      <c r="J209" s="16">
        <v>2739</v>
      </c>
      <c r="K209" s="16">
        <v>29047650</v>
      </c>
      <c r="L209" s="16">
        <v>859</v>
      </c>
      <c r="M209" s="16">
        <v>10957180</v>
      </c>
      <c r="N209" s="16">
        <v>132</v>
      </c>
      <c r="O209" s="16">
        <v>1587660</v>
      </c>
      <c r="P209" s="16">
        <v>39</v>
      </c>
      <c r="Q209" s="16">
        <v>294950</v>
      </c>
      <c r="R209" s="16">
        <v>0</v>
      </c>
      <c r="S209" s="16">
        <v>0</v>
      </c>
      <c r="T209" s="16">
        <v>0</v>
      </c>
      <c r="U209" s="16">
        <v>0</v>
      </c>
      <c r="V209" s="16">
        <f t="shared" si="7"/>
        <v>16854</v>
      </c>
      <c r="W209" s="16">
        <f t="shared" si="8"/>
        <v>206536510</v>
      </c>
    </row>
    <row r="210" spans="1:23" x14ac:dyDescent="0.15">
      <c r="A210" s="7" t="s">
        <v>140</v>
      </c>
      <c r="B210" s="7">
        <v>17</v>
      </c>
      <c r="C210" s="7">
        <v>223560</v>
      </c>
      <c r="D210" s="7">
        <v>30</v>
      </c>
      <c r="E210" s="7">
        <v>258300</v>
      </c>
      <c r="F210" s="7">
        <v>687</v>
      </c>
      <c r="G210" s="7">
        <v>19244630</v>
      </c>
      <c r="H210" s="7">
        <v>416</v>
      </c>
      <c r="I210" s="7">
        <v>9585120</v>
      </c>
      <c r="J210" s="7">
        <v>142</v>
      </c>
      <c r="K210" s="7">
        <v>1984740</v>
      </c>
      <c r="L210" s="7">
        <v>20</v>
      </c>
      <c r="M210" s="7">
        <v>510390</v>
      </c>
      <c r="N210" s="7">
        <v>28</v>
      </c>
      <c r="O210" s="7">
        <v>560250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f t="shared" si="7"/>
        <v>1340</v>
      </c>
      <c r="W210" s="7">
        <f t="shared" si="8"/>
        <v>32366990</v>
      </c>
    </row>
    <row r="211" spans="1:23" x14ac:dyDescent="0.15">
      <c r="A211" s="7" t="s">
        <v>141</v>
      </c>
      <c r="B211" s="7">
        <v>2</v>
      </c>
      <c r="C211" s="7">
        <v>6390</v>
      </c>
      <c r="D211" s="7">
        <v>0</v>
      </c>
      <c r="E211" s="7">
        <v>0</v>
      </c>
      <c r="F211" s="7">
        <v>1940</v>
      </c>
      <c r="G211" s="7">
        <v>19953750</v>
      </c>
      <c r="H211" s="7">
        <v>1551</v>
      </c>
      <c r="I211" s="7">
        <v>16508270</v>
      </c>
      <c r="J211" s="7">
        <v>526</v>
      </c>
      <c r="K211" s="7">
        <v>5758820</v>
      </c>
      <c r="L211" s="7">
        <v>179</v>
      </c>
      <c r="M211" s="7">
        <v>1454750</v>
      </c>
      <c r="N211" s="7">
        <v>39</v>
      </c>
      <c r="O211" s="7">
        <v>367290</v>
      </c>
      <c r="P211" s="7">
        <v>4</v>
      </c>
      <c r="Q211" s="7">
        <v>38560</v>
      </c>
      <c r="R211" s="7">
        <v>0</v>
      </c>
      <c r="S211" s="7">
        <v>0</v>
      </c>
      <c r="T211" s="7">
        <v>0</v>
      </c>
      <c r="U211" s="7">
        <v>0</v>
      </c>
      <c r="V211" s="7">
        <f t="shared" si="7"/>
        <v>4241</v>
      </c>
      <c r="W211" s="7">
        <f t="shared" si="8"/>
        <v>44087830</v>
      </c>
    </row>
    <row r="212" spans="1:23" x14ac:dyDescent="0.15">
      <c r="A212" s="7" t="s">
        <v>142</v>
      </c>
      <c r="B212" s="7">
        <v>0</v>
      </c>
      <c r="C212" s="7">
        <v>0</v>
      </c>
      <c r="D212" s="7">
        <v>29</v>
      </c>
      <c r="E212" s="7">
        <v>306270</v>
      </c>
      <c r="F212" s="7">
        <v>1547</v>
      </c>
      <c r="G212" s="7">
        <v>17483490</v>
      </c>
      <c r="H212" s="7">
        <v>1280</v>
      </c>
      <c r="I212" s="7">
        <v>14166070</v>
      </c>
      <c r="J212" s="7">
        <v>752</v>
      </c>
      <c r="K212" s="7">
        <v>8350900</v>
      </c>
      <c r="L212" s="7">
        <v>237</v>
      </c>
      <c r="M212" s="7">
        <v>2884930</v>
      </c>
      <c r="N212" s="7">
        <v>1</v>
      </c>
      <c r="O212" s="7">
        <v>7860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f t="shared" si="7"/>
        <v>3846</v>
      </c>
      <c r="W212" s="7">
        <f t="shared" si="8"/>
        <v>43199520</v>
      </c>
    </row>
    <row r="213" spans="1:23" x14ac:dyDescent="0.15">
      <c r="A213" s="7" t="s">
        <v>143</v>
      </c>
      <c r="B213" s="7">
        <v>12</v>
      </c>
      <c r="C213" s="7">
        <v>167380</v>
      </c>
      <c r="D213" s="7">
        <v>2</v>
      </c>
      <c r="E213" s="7">
        <v>9480</v>
      </c>
      <c r="F213" s="7">
        <v>813</v>
      </c>
      <c r="G213" s="7">
        <v>7677660</v>
      </c>
      <c r="H213" s="7">
        <v>517</v>
      </c>
      <c r="I213" s="7">
        <v>5294220</v>
      </c>
      <c r="J213" s="7">
        <v>237</v>
      </c>
      <c r="K213" s="7">
        <v>2343460</v>
      </c>
      <c r="L213" s="7">
        <v>61</v>
      </c>
      <c r="M213" s="7">
        <v>329720</v>
      </c>
      <c r="N213" s="7">
        <v>2</v>
      </c>
      <c r="O213" s="7">
        <v>13010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f t="shared" si="7"/>
        <v>1644</v>
      </c>
      <c r="W213" s="7">
        <f t="shared" si="8"/>
        <v>15834930</v>
      </c>
    </row>
    <row r="214" spans="1:23" x14ac:dyDescent="0.15">
      <c r="A214" s="7" t="s">
        <v>144</v>
      </c>
      <c r="B214" s="7">
        <v>0</v>
      </c>
      <c r="C214" s="7">
        <v>0</v>
      </c>
      <c r="D214" s="7">
        <v>0</v>
      </c>
      <c r="E214" s="7">
        <v>0</v>
      </c>
      <c r="F214" s="7">
        <v>129</v>
      </c>
      <c r="G214" s="7">
        <v>978490</v>
      </c>
      <c r="H214" s="7">
        <v>31</v>
      </c>
      <c r="I214" s="7">
        <v>181490</v>
      </c>
      <c r="J214" s="7">
        <v>63</v>
      </c>
      <c r="K214" s="7">
        <v>476380</v>
      </c>
      <c r="L214" s="7">
        <v>15</v>
      </c>
      <c r="M214" s="7">
        <v>57640</v>
      </c>
      <c r="N214" s="7">
        <v>2</v>
      </c>
      <c r="O214" s="7">
        <v>10200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f t="shared" si="7"/>
        <v>240</v>
      </c>
      <c r="W214" s="7">
        <f t="shared" si="8"/>
        <v>1704200</v>
      </c>
    </row>
    <row r="215" spans="1:23" x14ac:dyDescent="0.15">
      <c r="A215" s="7" t="s">
        <v>145</v>
      </c>
      <c r="B215" s="7">
        <v>0</v>
      </c>
      <c r="C215" s="7">
        <v>0</v>
      </c>
      <c r="D215" s="7">
        <v>4</v>
      </c>
      <c r="E215" s="7">
        <v>36040</v>
      </c>
      <c r="F215" s="7">
        <v>315</v>
      </c>
      <c r="G215" s="7">
        <v>2743960</v>
      </c>
      <c r="H215" s="7">
        <v>371</v>
      </c>
      <c r="I215" s="7">
        <v>2986930</v>
      </c>
      <c r="J215" s="7">
        <v>183</v>
      </c>
      <c r="K215" s="7">
        <v>1536960</v>
      </c>
      <c r="L215" s="7">
        <v>23</v>
      </c>
      <c r="M215" s="7">
        <v>197260</v>
      </c>
      <c r="N215" s="7">
        <v>18</v>
      </c>
      <c r="O215" s="7">
        <v>140250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f t="shared" si="7"/>
        <v>914</v>
      </c>
      <c r="W215" s="7">
        <f t="shared" si="8"/>
        <v>7641400</v>
      </c>
    </row>
    <row r="216" spans="1:23" x14ac:dyDescent="0.15">
      <c r="A216" s="7" t="s">
        <v>146</v>
      </c>
      <c r="B216" s="7">
        <v>0</v>
      </c>
      <c r="C216" s="7">
        <v>0</v>
      </c>
      <c r="D216" s="7">
        <v>0</v>
      </c>
      <c r="E216" s="7">
        <v>0</v>
      </c>
      <c r="F216" s="7">
        <v>330</v>
      </c>
      <c r="G216" s="7">
        <v>2822160</v>
      </c>
      <c r="H216" s="7">
        <v>151</v>
      </c>
      <c r="I216" s="7">
        <v>2273640</v>
      </c>
      <c r="J216" s="7">
        <v>60</v>
      </c>
      <c r="K216" s="7">
        <v>659500</v>
      </c>
      <c r="L216" s="7">
        <v>3</v>
      </c>
      <c r="M216" s="7">
        <v>17690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f t="shared" si="7"/>
        <v>544</v>
      </c>
      <c r="W216" s="7">
        <f t="shared" si="8"/>
        <v>5772990</v>
      </c>
    </row>
    <row r="217" spans="1:23" x14ac:dyDescent="0.15">
      <c r="A217" s="7" t="s">
        <v>147</v>
      </c>
      <c r="B217" s="7">
        <v>0</v>
      </c>
      <c r="C217" s="7">
        <v>0</v>
      </c>
      <c r="D217" s="7">
        <v>2</v>
      </c>
      <c r="E217" s="7">
        <v>18320</v>
      </c>
      <c r="F217" s="7">
        <v>239</v>
      </c>
      <c r="G217" s="7">
        <v>2611300</v>
      </c>
      <c r="H217" s="7">
        <v>311</v>
      </c>
      <c r="I217" s="7">
        <v>3312900</v>
      </c>
      <c r="J217" s="7">
        <v>171</v>
      </c>
      <c r="K217" s="7">
        <v>1710720</v>
      </c>
      <c r="L217" s="7">
        <v>90</v>
      </c>
      <c r="M217" s="7">
        <v>1084900</v>
      </c>
      <c r="N217" s="7">
        <v>5</v>
      </c>
      <c r="O217" s="7">
        <v>154370</v>
      </c>
      <c r="P217" s="7">
        <v>11</v>
      </c>
      <c r="Q217" s="7">
        <v>39330</v>
      </c>
      <c r="R217" s="7">
        <v>0</v>
      </c>
      <c r="S217" s="7">
        <v>0</v>
      </c>
      <c r="T217" s="7">
        <v>0</v>
      </c>
      <c r="U217" s="7">
        <v>0</v>
      </c>
      <c r="V217" s="7">
        <f t="shared" si="7"/>
        <v>829</v>
      </c>
      <c r="W217" s="7">
        <f t="shared" si="8"/>
        <v>8931840</v>
      </c>
    </row>
    <row r="218" spans="1:23" x14ac:dyDescent="0.15">
      <c r="A218" s="7" t="s">
        <v>148</v>
      </c>
      <c r="B218" s="7">
        <v>0</v>
      </c>
      <c r="C218" s="7">
        <v>0</v>
      </c>
      <c r="D218" s="7">
        <v>30</v>
      </c>
      <c r="E218" s="7">
        <v>227360</v>
      </c>
      <c r="F218" s="7">
        <v>1021</v>
      </c>
      <c r="G218" s="7">
        <v>10792780</v>
      </c>
      <c r="H218" s="7">
        <v>551</v>
      </c>
      <c r="I218" s="7">
        <v>5753590</v>
      </c>
      <c r="J218" s="7">
        <v>496</v>
      </c>
      <c r="K218" s="7">
        <v>4933280</v>
      </c>
      <c r="L218" s="7">
        <v>168</v>
      </c>
      <c r="M218" s="7">
        <v>3649960</v>
      </c>
      <c r="N218" s="7">
        <v>34</v>
      </c>
      <c r="O218" s="7">
        <v>314360</v>
      </c>
      <c r="P218" s="7">
        <v>24</v>
      </c>
      <c r="Q218" s="7">
        <v>217060</v>
      </c>
      <c r="R218" s="7">
        <v>0</v>
      </c>
      <c r="S218" s="7">
        <v>0</v>
      </c>
      <c r="T218" s="7">
        <v>0</v>
      </c>
      <c r="U218" s="7">
        <v>0</v>
      </c>
      <c r="V218" s="7">
        <f t="shared" si="7"/>
        <v>2324</v>
      </c>
      <c r="W218" s="7">
        <f t="shared" si="8"/>
        <v>25888390</v>
      </c>
    </row>
    <row r="219" spans="1:23" x14ac:dyDescent="0.15">
      <c r="A219" s="7" t="s">
        <v>149</v>
      </c>
      <c r="B219" s="7">
        <v>7</v>
      </c>
      <c r="C219" s="7">
        <v>79660</v>
      </c>
      <c r="D219" s="7">
        <v>14</v>
      </c>
      <c r="E219" s="7">
        <v>367330</v>
      </c>
      <c r="F219" s="7">
        <v>430</v>
      </c>
      <c r="G219" s="7">
        <v>12859490</v>
      </c>
      <c r="H219" s="7">
        <v>306</v>
      </c>
      <c r="I219" s="7">
        <v>5719040</v>
      </c>
      <c r="J219" s="7">
        <v>109</v>
      </c>
      <c r="K219" s="7">
        <v>1292890</v>
      </c>
      <c r="L219" s="7">
        <v>63</v>
      </c>
      <c r="M219" s="7">
        <v>769940</v>
      </c>
      <c r="N219" s="7">
        <v>3</v>
      </c>
      <c r="O219" s="7">
        <v>20070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f t="shared" si="7"/>
        <v>932</v>
      </c>
      <c r="W219" s="7">
        <f t="shared" si="8"/>
        <v>21108420</v>
      </c>
    </row>
    <row r="220" spans="1:23" x14ac:dyDescent="0.15">
      <c r="A220" s="19" t="s">
        <v>150</v>
      </c>
      <c r="B220" s="16">
        <v>56</v>
      </c>
      <c r="C220" s="16">
        <v>10123050</v>
      </c>
      <c r="D220" s="16">
        <v>79</v>
      </c>
      <c r="E220" s="16">
        <v>7544370</v>
      </c>
      <c r="F220" s="16">
        <v>3246</v>
      </c>
      <c r="G220" s="16">
        <v>72230840</v>
      </c>
      <c r="H220" s="16">
        <v>2369</v>
      </c>
      <c r="I220" s="16">
        <v>66253590</v>
      </c>
      <c r="J220" s="16">
        <v>870</v>
      </c>
      <c r="K220" s="16">
        <v>37187470</v>
      </c>
      <c r="L220" s="16">
        <v>317</v>
      </c>
      <c r="M220" s="16">
        <v>7202610</v>
      </c>
      <c r="N220" s="16">
        <v>81</v>
      </c>
      <c r="O220" s="16">
        <v>1635340</v>
      </c>
      <c r="P220" s="16">
        <v>14</v>
      </c>
      <c r="Q220" s="16">
        <v>76820</v>
      </c>
      <c r="R220" s="16">
        <v>0</v>
      </c>
      <c r="S220" s="16">
        <v>0</v>
      </c>
      <c r="T220" s="16">
        <v>0</v>
      </c>
      <c r="U220" s="16">
        <v>0</v>
      </c>
      <c r="V220" s="16">
        <f t="shared" si="7"/>
        <v>7032</v>
      </c>
      <c r="W220" s="16">
        <f t="shared" si="8"/>
        <v>202254090</v>
      </c>
    </row>
    <row r="221" spans="1:23" x14ac:dyDescent="0.15">
      <c r="A221" s="7" t="s">
        <v>151</v>
      </c>
      <c r="B221" s="7">
        <v>0</v>
      </c>
      <c r="C221" s="7">
        <v>0</v>
      </c>
      <c r="D221" s="7">
        <v>0</v>
      </c>
      <c r="E221" s="7">
        <v>0</v>
      </c>
      <c r="F221" s="7">
        <v>216</v>
      </c>
      <c r="G221" s="7">
        <v>2324850</v>
      </c>
      <c r="H221" s="7">
        <v>87</v>
      </c>
      <c r="I221" s="7">
        <v>1602820</v>
      </c>
      <c r="J221" s="7">
        <v>19</v>
      </c>
      <c r="K221" s="7">
        <v>246770</v>
      </c>
      <c r="L221" s="7">
        <v>11</v>
      </c>
      <c r="M221" s="7">
        <v>193620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f t="shared" si="7"/>
        <v>333</v>
      </c>
      <c r="W221" s="7">
        <f t="shared" si="8"/>
        <v>4368060</v>
      </c>
    </row>
    <row r="222" spans="1:23" x14ac:dyDescent="0.15">
      <c r="A222" s="7" t="s">
        <v>152</v>
      </c>
      <c r="B222" s="7">
        <v>44</v>
      </c>
      <c r="C222" s="7">
        <v>10069710</v>
      </c>
      <c r="D222" s="7">
        <v>20</v>
      </c>
      <c r="E222" s="7">
        <v>6389240</v>
      </c>
      <c r="F222" s="7">
        <v>271</v>
      </c>
      <c r="G222" s="7">
        <v>43295590</v>
      </c>
      <c r="H222" s="7">
        <v>235</v>
      </c>
      <c r="I222" s="7">
        <v>43969400</v>
      </c>
      <c r="J222" s="7">
        <v>195</v>
      </c>
      <c r="K222" s="7">
        <v>27696400</v>
      </c>
      <c r="L222" s="7">
        <v>80</v>
      </c>
      <c r="M222" s="7">
        <v>4867210</v>
      </c>
      <c r="N222" s="7">
        <v>15</v>
      </c>
      <c r="O222" s="7">
        <v>273640</v>
      </c>
      <c r="P222" s="7">
        <v>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f t="shared" si="7"/>
        <v>860</v>
      </c>
      <c r="W222" s="7">
        <f t="shared" si="8"/>
        <v>136561190</v>
      </c>
    </row>
    <row r="223" spans="1:23" x14ac:dyDescent="0.15">
      <c r="A223" s="7" t="s">
        <v>153</v>
      </c>
      <c r="B223" s="7">
        <v>0</v>
      </c>
      <c r="C223" s="7">
        <v>0</v>
      </c>
      <c r="D223" s="7">
        <v>0</v>
      </c>
      <c r="E223" s="7">
        <v>0</v>
      </c>
      <c r="F223" s="7">
        <v>28</v>
      </c>
      <c r="G223" s="7">
        <v>162540</v>
      </c>
      <c r="H223" s="7">
        <v>16</v>
      </c>
      <c r="I223" s="7">
        <v>248860</v>
      </c>
      <c r="J223" s="7">
        <v>2</v>
      </c>
      <c r="K223" s="7">
        <v>25490</v>
      </c>
      <c r="L223" s="7">
        <v>12</v>
      </c>
      <c r="M223" s="7">
        <v>69520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f t="shared" si="7"/>
        <v>58</v>
      </c>
      <c r="W223" s="7">
        <f t="shared" si="8"/>
        <v>506410</v>
      </c>
    </row>
    <row r="224" spans="1:23" x14ac:dyDescent="0.15">
      <c r="A224" s="7" t="s">
        <v>154</v>
      </c>
      <c r="B224" s="7">
        <v>1</v>
      </c>
      <c r="C224" s="7">
        <v>1490</v>
      </c>
      <c r="D224" s="7">
        <v>45</v>
      </c>
      <c r="E224" s="7">
        <v>963760</v>
      </c>
      <c r="F224" s="7">
        <v>635</v>
      </c>
      <c r="G224" s="7">
        <v>6319360</v>
      </c>
      <c r="H224" s="7">
        <v>741</v>
      </c>
      <c r="I224" s="7">
        <v>6171850</v>
      </c>
      <c r="J224" s="7">
        <v>302</v>
      </c>
      <c r="K224" s="7">
        <v>5533440</v>
      </c>
      <c r="L224" s="7">
        <v>88</v>
      </c>
      <c r="M224" s="7">
        <v>971150</v>
      </c>
      <c r="N224" s="7">
        <v>42</v>
      </c>
      <c r="O224" s="7">
        <v>1242210</v>
      </c>
      <c r="P224" s="7">
        <v>14</v>
      </c>
      <c r="Q224" s="7">
        <v>76820</v>
      </c>
      <c r="R224" s="7">
        <v>0</v>
      </c>
      <c r="S224" s="7">
        <v>0</v>
      </c>
      <c r="T224" s="7">
        <v>0</v>
      </c>
      <c r="U224" s="7">
        <v>0</v>
      </c>
      <c r="V224" s="7">
        <f t="shared" si="7"/>
        <v>1868</v>
      </c>
      <c r="W224" s="7">
        <f t="shared" si="8"/>
        <v>21280080</v>
      </c>
    </row>
    <row r="225" spans="1:23" x14ac:dyDescent="0.15">
      <c r="A225" s="7" t="s">
        <v>155</v>
      </c>
      <c r="B225" s="7">
        <v>7</v>
      </c>
      <c r="C225" s="7">
        <v>26880</v>
      </c>
      <c r="D225" s="7">
        <v>14</v>
      </c>
      <c r="E225" s="7">
        <v>191370</v>
      </c>
      <c r="F225" s="7">
        <v>1952</v>
      </c>
      <c r="G225" s="7">
        <v>18746750</v>
      </c>
      <c r="H225" s="7">
        <v>1249</v>
      </c>
      <c r="I225" s="7">
        <v>13747550</v>
      </c>
      <c r="J225" s="7">
        <v>330</v>
      </c>
      <c r="K225" s="7">
        <v>3456520</v>
      </c>
      <c r="L225" s="7">
        <v>124</v>
      </c>
      <c r="M225" s="7">
        <v>1082850</v>
      </c>
      <c r="N225" s="7">
        <v>24</v>
      </c>
      <c r="O225" s="7">
        <v>119490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f t="shared" si="7"/>
        <v>3700</v>
      </c>
      <c r="W225" s="7">
        <f t="shared" si="8"/>
        <v>37371410</v>
      </c>
    </row>
    <row r="226" spans="1:23" x14ac:dyDescent="0.15">
      <c r="A226" s="7" t="s">
        <v>156</v>
      </c>
      <c r="B226" s="7">
        <v>4</v>
      </c>
      <c r="C226" s="7">
        <v>24970</v>
      </c>
      <c r="D226" s="7">
        <v>0</v>
      </c>
      <c r="E226" s="7">
        <v>0</v>
      </c>
      <c r="F226" s="7">
        <v>47</v>
      </c>
      <c r="G226" s="7">
        <v>382570</v>
      </c>
      <c r="H226" s="7">
        <v>10</v>
      </c>
      <c r="I226" s="7">
        <v>49860</v>
      </c>
      <c r="J226" s="7">
        <v>1</v>
      </c>
      <c r="K226" s="7">
        <v>42050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f t="shared" si="7"/>
        <v>62</v>
      </c>
      <c r="W226" s="7">
        <f t="shared" si="8"/>
        <v>499450</v>
      </c>
    </row>
    <row r="227" spans="1:23" x14ac:dyDescent="0.15">
      <c r="A227" s="7" t="s">
        <v>157</v>
      </c>
      <c r="B227" s="7">
        <v>0</v>
      </c>
      <c r="C227" s="7">
        <v>0</v>
      </c>
      <c r="D227" s="7">
        <v>0</v>
      </c>
      <c r="E227" s="7">
        <v>0</v>
      </c>
      <c r="F227" s="7">
        <v>3</v>
      </c>
      <c r="G227" s="7">
        <v>15310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f t="shared" si="7"/>
        <v>3</v>
      </c>
      <c r="W227" s="7">
        <f t="shared" si="8"/>
        <v>15310</v>
      </c>
    </row>
    <row r="228" spans="1:23" x14ac:dyDescent="0.15">
      <c r="A228" s="7" t="s">
        <v>158</v>
      </c>
      <c r="B228" s="7">
        <v>0</v>
      </c>
      <c r="C228" s="7">
        <v>0</v>
      </c>
      <c r="D228" s="7">
        <v>0</v>
      </c>
      <c r="E228" s="7">
        <v>0</v>
      </c>
      <c r="F228" s="7">
        <v>94</v>
      </c>
      <c r="G228" s="7">
        <v>983870</v>
      </c>
      <c r="H228" s="7">
        <v>31</v>
      </c>
      <c r="I228" s="7">
        <v>463250</v>
      </c>
      <c r="J228" s="7">
        <v>21</v>
      </c>
      <c r="K228" s="7">
        <v>186800</v>
      </c>
      <c r="L228" s="7">
        <v>2</v>
      </c>
      <c r="M228" s="7">
        <v>18260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f t="shared" si="7"/>
        <v>148</v>
      </c>
      <c r="W228" s="7">
        <f t="shared" si="8"/>
        <v>1652180</v>
      </c>
    </row>
    <row r="229" spans="1:23" x14ac:dyDescent="0.15">
      <c r="A229" s="19" t="s">
        <v>159</v>
      </c>
      <c r="B229" s="16">
        <v>0</v>
      </c>
      <c r="C229" s="16">
        <v>0</v>
      </c>
      <c r="D229" s="16">
        <v>0</v>
      </c>
      <c r="E229" s="16">
        <v>0</v>
      </c>
      <c r="F229" s="16">
        <v>52</v>
      </c>
      <c r="G229" s="16">
        <v>426570</v>
      </c>
      <c r="H229" s="16">
        <v>19</v>
      </c>
      <c r="I229" s="16">
        <v>112880</v>
      </c>
      <c r="J229" s="16">
        <v>8</v>
      </c>
      <c r="K229" s="16">
        <v>49320</v>
      </c>
      <c r="L229" s="16">
        <v>3</v>
      </c>
      <c r="M229" s="16">
        <v>27520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f t="shared" si="7"/>
        <v>82</v>
      </c>
      <c r="W229" s="16">
        <f t="shared" si="8"/>
        <v>616290</v>
      </c>
    </row>
    <row r="230" spans="1:23" x14ac:dyDescent="0.15">
      <c r="A230" s="7" t="s">
        <v>161</v>
      </c>
      <c r="B230" s="7">
        <v>0</v>
      </c>
      <c r="C230" s="7">
        <v>0</v>
      </c>
      <c r="D230" s="7">
        <v>0</v>
      </c>
      <c r="E230" s="7">
        <v>0</v>
      </c>
      <c r="F230" s="7">
        <v>52</v>
      </c>
      <c r="G230" s="7">
        <v>426570</v>
      </c>
      <c r="H230" s="7">
        <v>19</v>
      </c>
      <c r="I230" s="7">
        <v>112880</v>
      </c>
      <c r="J230" s="7">
        <v>8</v>
      </c>
      <c r="K230" s="7">
        <v>49320</v>
      </c>
      <c r="L230" s="7">
        <v>3</v>
      </c>
      <c r="M230" s="7">
        <v>27520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f t="shared" si="7"/>
        <v>82</v>
      </c>
      <c r="W230" s="7">
        <f t="shared" si="8"/>
        <v>616290</v>
      </c>
    </row>
    <row r="231" spans="1:23" x14ac:dyDescent="0.15">
      <c r="A231" s="19" t="s">
        <v>162</v>
      </c>
      <c r="B231" s="16">
        <v>6</v>
      </c>
      <c r="C231" s="16">
        <v>83440</v>
      </c>
      <c r="D231" s="16">
        <v>16</v>
      </c>
      <c r="E231" s="16">
        <v>118860</v>
      </c>
      <c r="F231" s="16">
        <v>615</v>
      </c>
      <c r="G231" s="16">
        <v>8340840</v>
      </c>
      <c r="H231" s="16">
        <v>489</v>
      </c>
      <c r="I231" s="16">
        <v>4915730</v>
      </c>
      <c r="J231" s="16">
        <v>213</v>
      </c>
      <c r="K231" s="16">
        <v>2275840</v>
      </c>
      <c r="L231" s="16">
        <v>97</v>
      </c>
      <c r="M231" s="16">
        <v>992940</v>
      </c>
      <c r="N231" s="16">
        <v>8</v>
      </c>
      <c r="O231" s="16">
        <v>59330</v>
      </c>
      <c r="P231" s="16">
        <v>8</v>
      </c>
      <c r="Q231" s="16">
        <v>172460</v>
      </c>
      <c r="R231" s="16">
        <v>0</v>
      </c>
      <c r="S231" s="16">
        <v>0</v>
      </c>
      <c r="T231" s="16">
        <v>0</v>
      </c>
      <c r="U231" s="16">
        <v>0</v>
      </c>
      <c r="V231" s="16">
        <f t="shared" si="7"/>
        <v>1452</v>
      </c>
      <c r="W231" s="16">
        <f t="shared" si="8"/>
        <v>16959440</v>
      </c>
    </row>
    <row r="232" spans="1:23" x14ac:dyDescent="0.15">
      <c r="A232" s="7" t="s">
        <v>163</v>
      </c>
      <c r="B232" s="7">
        <v>6</v>
      </c>
      <c r="C232" s="7">
        <v>83440</v>
      </c>
      <c r="D232" s="7">
        <v>16</v>
      </c>
      <c r="E232" s="7">
        <v>118860</v>
      </c>
      <c r="F232" s="7">
        <v>615</v>
      </c>
      <c r="G232" s="7">
        <v>8340840</v>
      </c>
      <c r="H232" s="7">
        <v>489</v>
      </c>
      <c r="I232" s="7">
        <v>4915730</v>
      </c>
      <c r="J232" s="7">
        <v>213</v>
      </c>
      <c r="K232" s="7">
        <v>2275840</v>
      </c>
      <c r="L232" s="7">
        <v>97</v>
      </c>
      <c r="M232" s="7">
        <v>992940</v>
      </c>
      <c r="N232" s="7">
        <v>8</v>
      </c>
      <c r="O232" s="7">
        <v>59330</v>
      </c>
      <c r="P232" s="7">
        <v>8</v>
      </c>
      <c r="Q232" s="7">
        <v>172460</v>
      </c>
      <c r="R232" s="7">
        <v>0</v>
      </c>
      <c r="S232" s="7">
        <v>0</v>
      </c>
      <c r="T232" s="7">
        <v>0</v>
      </c>
      <c r="U232" s="7">
        <v>0</v>
      </c>
      <c r="V232" s="7">
        <f t="shared" si="7"/>
        <v>1452</v>
      </c>
      <c r="W232" s="7">
        <f t="shared" si="8"/>
        <v>16959440</v>
      </c>
    </row>
    <row r="233" spans="1:23" x14ac:dyDescent="0.15">
      <c r="A233" s="19" t="s">
        <v>164</v>
      </c>
      <c r="B233" s="16">
        <v>27</v>
      </c>
      <c r="C233" s="16">
        <v>384840</v>
      </c>
      <c r="D233" s="16">
        <v>22</v>
      </c>
      <c r="E233" s="16">
        <v>447330</v>
      </c>
      <c r="F233" s="16">
        <v>729</v>
      </c>
      <c r="G233" s="16">
        <v>9360640</v>
      </c>
      <c r="H233" s="16">
        <v>729</v>
      </c>
      <c r="I233" s="16">
        <v>10076690</v>
      </c>
      <c r="J233" s="16">
        <v>404</v>
      </c>
      <c r="K233" s="16">
        <v>6216480</v>
      </c>
      <c r="L233" s="16">
        <v>222</v>
      </c>
      <c r="M233" s="16">
        <v>2504060</v>
      </c>
      <c r="N233" s="16">
        <v>38</v>
      </c>
      <c r="O233" s="16">
        <v>574820</v>
      </c>
      <c r="P233" s="16">
        <v>31</v>
      </c>
      <c r="Q233" s="16">
        <v>332870</v>
      </c>
      <c r="R233" s="16">
        <v>0</v>
      </c>
      <c r="S233" s="16">
        <v>0</v>
      </c>
      <c r="T233" s="16">
        <v>0</v>
      </c>
      <c r="U233" s="16">
        <v>0</v>
      </c>
      <c r="V233" s="16">
        <f t="shared" si="7"/>
        <v>2202</v>
      </c>
      <c r="W233" s="16">
        <f t="shared" si="8"/>
        <v>29897730</v>
      </c>
    </row>
    <row r="234" spans="1:23" x14ac:dyDescent="0.15">
      <c r="A234" s="7" t="s">
        <v>165</v>
      </c>
      <c r="B234" s="7">
        <v>3</v>
      </c>
      <c r="C234" s="7">
        <v>4430</v>
      </c>
      <c r="D234" s="7">
        <v>18</v>
      </c>
      <c r="E234" s="7">
        <v>389550</v>
      </c>
      <c r="F234" s="7">
        <v>355</v>
      </c>
      <c r="G234" s="7">
        <v>5562620</v>
      </c>
      <c r="H234" s="7">
        <v>474</v>
      </c>
      <c r="I234" s="7">
        <v>7374870</v>
      </c>
      <c r="J234" s="7">
        <v>271</v>
      </c>
      <c r="K234" s="7">
        <v>4712110</v>
      </c>
      <c r="L234" s="7">
        <v>159</v>
      </c>
      <c r="M234" s="7">
        <v>1856560</v>
      </c>
      <c r="N234" s="7">
        <v>22</v>
      </c>
      <c r="O234" s="7">
        <v>356070</v>
      </c>
      <c r="P234" s="7">
        <v>10</v>
      </c>
      <c r="Q234" s="7">
        <v>119070</v>
      </c>
      <c r="R234" s="7">
        <v>0</v>
      </c>
      <c r="S234" s="7">
        <v>0</v>
      </c>
      <c r="T234" s="7">
        <v>0</v>
      </c>
      <c r="U234" s="7">
        <v>0</v>
      </c>
      <c r="V234" s="7">
        <f t="shared" si="7"/>
        <v>1312</v>
      </c>
      <c r="W234" s="7">
        <f t="shared" si="8"/>
        <v>20375280</v>
      </c>
    </row>
    <row r="235" spans="1:23" x14ac:dyDescent="0.15">
      <c r="A235" s="7" t="s">
        <v>166</v>
      </c>
      <c r="B235" s="7">
        <v>0</v>
      </c>
      <c r="C235" s="7">
        <v>0</v>
      </c>
      <c r="D235" s="7">
        <v>0</v>
      </c>
      <c r="E235" s="7">
        <v>0</v>
      </c>
      <c r="F235" s="7">
        <v>23</v>
      </c>
      <c r="G235" s="7">
        <v>366530</v>
      </c>
      <c r="H235" s="7">
        <v>10</v>
      </c>
      <c r="I235" s="7">
        <v>234160</v>
      </c>
      <c r="J235" s="7">
        <v>6</v>
      </c>
      <c r="K235" s="7">
        <v>113520</v>
      </c>
      <c r="L235" s="7">
        <v>11</v>
      </c>
      <c r="M235" s="7">
        <v>140200</v>
      </c>
      <c r="N235" s="7">
        <v>3</v>
      </c>
      <c r="O235" s="7">
        <v>19950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f t="shared" si="7"/>
        <v>53</v>
      </c>
      <c r="W235" s="7">
        <f t="shared" si="8"/>
        <v>874360</v>
      </c>
    </row>
    <row r="236" spans="1:23" x14ac:dyDescent="0.15">
      <c r="A236" s="7" t="s">
        <v>167</v>
      </c>
      <c r="B236" s="7">
        <v>0</v>
      </c>
      <c r="C236" s="7">
        <v>0</v>
      </c>
      <c r="D236" s="7">
        <v>0</v>
      </c>
      <c r="E236" s="7">
        <v>0</v>
      </c>
      <c r="F236" s="7">
        <v>6</v>
      </c>
      <c r="G236" s="7">
        <v>36440</v>
      </c>
      <c r="H236" s="7">
        <v>3</v>
      </c>
      <c r="I236" s="7">
        <v>25750</v>
      </c>
      <c r="J236" s="7">
        <v>2</v>
      </c>
      <c r="K236" s="7">
        <v>16510</v>
      </c>
      <c r="L236" s="7">
        <v>12</v>
      </c>
      <c r="M236" s="7">
        <v>90460</v>
      </c>
      <c r="N236" s="7">
        <v>0</v>
      </c>
      <c r="O236" s="7">
        <v>0</v>
      </c>
      <c r="P236" s="7">
        <v>0</v>
      </c>
      <c r="Q236" s="7">
        <v>0</v>
      </c>
      <c r="R236" s="7">
        <v>0</v>
      </c>
      <c r="S236" s="7">
        <v>0</v>
      </c>
      <c r="T236" s="7">
        <v>0</v>
      </c>
      <c r="U236" s="7">
        <v>0</v>
      </c>
      <c r="V236" s="7">
        <f t="shared" si="7"/>
        <v>23</v>
      </c>
      <c r="W236" s="7">
        <f t="shared" si="8"/>
        <v>169160</v>
      </c>
    </row>
    <row r="237" spans="1:23" x14ac:dyDescent="0.15">
      <c r="A237" s="7" t="s">
        <v>168</v>
      </c>
      <c r="B237" s="7">
        <v>0</v>
      </c>
      <c r="C237" s="7">
        <v>0</v>
      </c>
      <c r="D237" s="7">
        <v>0</v>
      </c>
      <c r="E237" s="7">
        <v>0</v>
      </c>
      <c r="F237" s="7">
        <v>10</v>
      </c>
      <c r="G237" s="7">
        <v>48860</v>
      </c>
      <c r="H237" s="7">
        <v>2</v>
      </c>
      <c r="I237" s="7">
        <v>5490</v>
      </c>
      <c r="J237" s="7">
        <v>16</v>
      </c>
      <c r="K237" s="7">
        <v>163610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f t="shared" si="7"/>
        <v>28</v>
      </c>
      <c r="W237" s="7">
        <f t="shared" si="8"/>
        <v>217960</v>
      </c>
    </row>
    <row r="238" spans="1:23" x14ac:dyDescent="0.15">
      <c r="A238" s="7" t="s">
        <v>169</v>
      </c>
      <c r="B238" s="7">
        <v>24</v>
      </c>
      <c r="C238" s="7">
        <v>380410</v>
      </c>
      <c r="D238" s="7">
        <v>4</v>
      </c>
      <c r="E238" s="7">
        <v>57780</v>
      </c>
      <c r="F238" s="7">
        <v>335</v>
      </c>
      <c r="G238" s="7">
        <v>3346190</v>
      </c>
      <c r="H238" s="7">
        <v>240</v>
      </c>
      <c r="I238" s="7">
        <v>2436420</v>
      </c>
      <c r="J238" s="7">
        <v>109</v>
      </c>
      <c r="K238" s="7">
        <v>1210730</v>
      </c>
      <c r="L238" s="7">
        <v>40</v>
      </c>
      <c r="M238" s="7">
        <v>416840</v>
      </c>
      <c r="N238" s="7">
        <v>13</v>
      </c>
      <c r="O238" s="7">
        <v>198800</v>
      </c>
      <c r="P238" s="7">
        <v>21</v>
      </c>
      <c r="Q238" s="7">
        <v>213800</v>
      </c>
      <c r="R238" s="7">
        <v>0</v>
      </c>
      <c r="S238" s="7">
        <v>0</v>
      </c>
      <c r="T238" s="7">
        <v>0</v>
      </c>
      <c r="U238" s="7">
        <v>0</v>
      </c>
      <c r="V238" s="7">
        <f t="shared" si="7"/>
        <v>786</v>
      </c>
      <c r="W238" s="7">
        <f t="shared" si="8"/>
        <v>8260970</v>
      </c>
    </row>
    <row r="239" spans="1:23" x14ac:dyDescent="0.15">
      <c r="A239" s="4" t="s">
        <v>17</v>
      </c>
      <c r="B239" s="5">
        <f>SUM(B240:B366)/2</f>
        <v>452</v>
      </c>
      <c r="C239" s="5">
        <f t="shared" ref="C239:W239" si="9">SUM(C240:C366)/2</f>
        <v>40448444</v>
      </c>
      <c r="D239" s="5">
        <f t="shared" si="9"/>
        <v>976</v>
      </c>
      <c r="E239" s="5">
        <f t="shared" si="9"/>
        <v>87015098</v>
      </c>
      <c r="F239" s="5">
        <f t="shared" si="9"/>
        <v>56028</v>
      </c>
      <c r="G239" s="5">
        <f t="shared" si="9"/>
        <v>1705603752</v>
      </c>
      <c r="H239" s="5">
        <f t="shared" si="9"/>
        <v>37449</v>
      </c>
      <c r="I239" s="5">
        <f t="shared" si="9"/>
        <v>1299674576</v>
      </c>
      <c r="J239" s="5">
        <f t="shared" si="9"/>
        <v>18898</v>
      </c>
      <c r="K239" s="5">
        <f t="shared" si="9"/>
        <v>751519680</v>
      </c>
      <c r="L239" s="5">
        <f t="shared" si="9"/>
        <v>7179</v>
      </c>
      <c r="M239" s="5">
        <f t="shared" si="9"/>
        <v>438218246</v>
      </c>
      <c r="N239" s="5">
        <f t="shared" si="9"/>
        <v>2229</v>
      </c>
      <c r="O239" s="5">
        <f t="shared" si="9"/>
        <v>139972604</v>
      </c>
      <c r="P239" s="5">
        <f t="shared" si="9"/>
        <v>760</v>
      </c>
      <c r="Q239" s="5">
        <f t="shared" si="9"/>
        <v>41951064</v>
      </c>
      <c r="R239" s="5">
        <f t="shared" si="9"/>
        <v>102</v>
      </c>
      <c r="S239" s="5">
        <f t="shared" si="9"/>
        <v>5165424</v>
      </c>
      <c r="T239" s="5">
        <v>0</v>
      </c>
      <c r="U239" s="5">
        <v>0</v>
      </c>
      <c r="V239" s="5">
        <f t="shared" si="9"/>
        <v>124073</v>
      </c>
      <c r="W239" s="5">
        <f t="shared" si="9"/>
        <v>4509568888</v>
      </c>
    </row>
    <row r="240" spans="1:23" x14ac:dyDescent="0.15">
      <c r="A240" s="19" t="s">
        <v>40</v>
      </c>
      <c r="B240" s="16">
        <v>0</v>
      </c>
      <c r="C240" s="16">
        <v>0</v>
      </c>
      <c r="D240" s="16">
        <v>2</v>
      </c>
      <c r="E240" s="16">
        <v>7130</v>
      </c>
      <c r="F240" s="16">
        <v>603</v>
      </c>
      <c r="G240" s="16">
        <v>26464334</v>
      </c>
      <c r="H240" s="16">
        <v>384</v>
      </c>
      <c r="I240" s="16">
        <v>11503756</v>
      </c>
      <c r="J240" s="16">
        <v>237</v>
      </c>
      <c r="K240" s="16">
        <v>17274542</v>
      </c>
      <c r="L240" s="16">
        <v>132</v>
      </c>
      <c r="M240" s="16">
        <v>11943138</v>
      </c>
      <c r="N240" s="16">
        <v>10</v>
      </c>
      <c r="O240" s="16">
        <v>1558036</v>
      </c>
      <c r="P240" s="16">
        <v>15</v>
      </c>
      <c r="Q240" s="16">
        <v>860086</v>
      </c>
      <c r="R240" s="16">
        <v>2</v>
      </c>
      <c r="S240" s="16">
        <v>13870</v>
      </c>
      <c r="T240" s="16">
        <v>0</v>
      </c>
      <c r="U240" s="16">
        <v>0</v>
      </c>
      <c r="V240" s="16">
        <f t="shared" si="7"/>
        <v>1385</v>
      </c>
      <c r="W240" s="16">
        <f t="shared" si="8"/>
        <v>69624892</v>
      </c>
    </row>
    <row r="241" spans="1:23" x14ac:dyDescent="0.15">
      <c r="A241" s="7" t="s">
        <v>41</v>
      </c>
      <c r="B241" s="7">
        <v>0</v>
      </c>
      <c r="C241" s="7">
        <v>0</v>
      </c>
      <c r="D241" s="7">
        <v>0</v>
      </c>
      <c r="E241" s="7">
        <v>0</v>
      </c>
      <c r="F241" s="7">
        <v>45</v>
      </c>
      <c r="G241" s="7">
        <v>2311070</v>
      </c>
      <c r="H241" s="7">
        <v>40</v>
      </c>
      <c r="I241" s="7">
        <v>756340</v>
      </c>
      <c r="J241" s="7">
        <v>26</v>
      </c>
      <c r="K241" s="7">
        <v>3502292</v>
      </c>
      <c r="L241" s="7">
        <v>7</v>
      </c>
      <c r="M241" s="7">
        <v>2605980</v>
      </c>
      <c r="N241" s="7">
        <v>4</v>
      </c>
      <c r="O241" s="7">
        <v>1517406</v>
      </c>
      <c r="P241" s="7">
        <v>1</v>
      </c>
      <c r="Q241" s="7">
        <v>708692</v>
      </c>
      <c r="R241" s="7">
        <v>0</v>
      </c>
      <c r="S241" s="7">
        <v>0</v>
      </c>
      <c r="T241" s="7">
        <v>0</v>
      </c>
      <c r="U241" s="7">
        <v>0</v>
      </c>
      <c r="V241" s="7">
        <f t="shared" si="7"/>
        <v>123</v>
      </c>
      <c r="W241" s="7">
        <f t="shared" si="8"/>
        <v>11401780</v>
      </c>
    </row>
    <row r="242" spans="1:23" x14ac:dyDescent="0.15">
      <c r="A242" s="7" t="s">
        <v>42</v>
      </c>
      <c r="B242" s="7">
        <v>0</v>
      </c>
      <c r="C242" s="7">
        <v>0</v>
      </c>
      <c r="D242" s="7">
        <v>0</v>
      </c>
      <c r="E242" s="7">
        <v>0</v>
      </c>
      <c r="F242" s="7">
        <v>7</v>
      </c>
      <c r="G242" s="7">
        <v>3632648</v>
      </c>
      <c r="H242" s="7">
        <v>1</v>
      </c>
      <c r="I242" s="7">
        <v>97510</v>
      </c>
      <c r="J242" s="7">
        <v>10</v>
      </c>
      <c r="K242" s="7">
        <v>6576490</v>
      </c>
      <c r="L242" s="7">
        <v>30</v>
      </c>
      <c r="M242" s="7">
        <v>629260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f t="shared" si="7"/>
        <v>48</v>
      </c>
      <c r="W242" s="7">
        <f t="shared" si="8"/>
        <v>10935908</v>
      </c>
    </row>
    <row r="243" spans="1:23" x14ac:dyDescent="0.15">
      <c r="A243" s="7" t="s">
        <v>43</v>
      </c>
      <c r="B243" s="7">
        <v>0</v>
      </c>
      <c r="C243" s="7">
        <v>0</v>
      </c>
      <c r="D243" s="7">
        <v>0</v>
      </c>
      <c r="E243" s="7">
        <v>0</v>
      </c>
      <c r="F243" s="7">
        <v>6</v>
      </c>
      <c r="G243" s="7">
        <v>36780</v>
      </c>
      <c r="H243" s="7">
        <v>2</v>
      </c>
      <c r="I243" s="7">
        <v>8340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f t="shared" si="7"/>
        <v>8</v>
      </c>
      <c r="W243" s="7">
        <f t="shared" si="8"/>
        <v>45120</v>
      </c>
    </row>
    <row r="244" spans="1:23" x14ac:dyDescent="0.15">
      <c r="A244" s="7" t="s">
        <v>44</v>
      </c>
      <c r="B244" s="7">
        <v>0</v>
      </c>
      <c r="C244" s="7">
        <v>0</v>
      </c>
      <c r="D244" s="7">
        <v>0</v>
      </c>
      <c r="E244" s="7">
        <v>0</v>
      </c>
      <c r="F244" s="7">
        <v>136</v>
      </c>
      <c r="G244" s="7">
        <v>1665188</v>
      </c>
      <c r="H244" s="7">
        <v>90</v>
      </c>
      <c r="I244" s="7">
        <v>1307400</v>
      </c>
      <c r="J244" s="7">
        <v>90</v>
      </c>
      <c r="K244" s="7">
        <v>2579466</v>
      </c>
      <c r="L244" s="7">
        <v>23</v>
      </c>
      <c r="M244" s="7">
        <v>503908</v>
      </c>
      <c r="N244" s="7">
        <v>0</v>
      </c>
      <c r="O244" s="7">
        <v>0</v>
      </c>
      <c r="P244" s="7">
        <v>10</v>
      </c>
      <c r="Q244" s="7">
        <v>92134</v>
      </c>
      <c r="R244" s="7">
        <v>0</v>
      </c>
      <c r="S244" s="7">
        <v>0</v>
      </c>
      <c r="T244" s="7">
        <v>0</v>
      </c>
      <c r="U244" s="7">
        <v>0</v>
      </c>
      <c r="V244" s="7">
        <f t="shared" si="7"/>
        <v>349</v>
      </c>
      <c r="W244" s="7">
        <f t="shared" si="8"/>
        <v>6148096</v>
      </c>
    </row>
    <row r="245" spans="1:23" x14ac:dyDescent="0.15">
      <c r="A245" s="7" t="s">
        <v>45</v>
      </c>
      <c r="B245" s="7">
        <v>0</v>
      </c>
      <c r="C245" s="7">
        <v>0</v>
      </c>
      <c r="D245" s="7">
        <v>0</v>
      </c>
      <c r="E245" s="7">
        <v>0</v>
      </c>
      <c r="F245" s="7">
        <v>38</v>
      </c>
      <c r="G245" s="7">
        <v>2839578</v>
      </c>
      <c r="H245" s="7">
        <v>9</v>
      </c>
      <c r="I245" s="7">
        <v>814570</v>
      </c>
      <c r="J245" s="7">
        <v>1</v>
      </c>
      <c r="K245" s="7">
        <v>44040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f t="shared" si="7"/>
        <v>48</v>
      </c>
      <c r="W245" s="7">
        <f t="shared" si="8"/>
        <v>3698188</v>
      </c>
    </row>
    <row r="246" spans="1:23" x14ac:dyDescent="0.15">
      <c r="A246" s="7" t="s">
        <v>46</v>
      </c>
      <c r="B246" s="7">
        <v>0</v>
      </c>
      <c r="C246" s="7">
        <v>0</v>
      </c>
      <c r="D246" s="7">
        <v>0</v>
      </c>
      <c r="E246" s="7">
        <v>0</v>
      </c>
      <c r="F246" s="7">
        <v>39</v>
      </c>
      <c r="G246" s="7">
        <v>1053820</v>
      </c>
      <c r="H246" s="7">
        <v>6</v>
      </c>
      <c r="I246" s="7">
        <v>209130</v>
      </c>
      <c r="J246" s="7">
        <v>9</v>
      </c>
      <c r="K246" s="7">
        <v>47950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f t="shared" si="7"/>
        <v>54</v>
      </c>
      <c r="W246" s="7">
        <f t="shared" si="8"/>
        <v>1310900</v>
      </c>
    </row>
    <row r="247" spans="1:23" x14ac:dyDescent="0.15">
      <c r="A247" s="7" t="s">
        <v>47</v>
      </c>
      <c r="B247" s="7">
        <v>0</v>
      </c>
      <c r="C247" s="7">
        <v>0</v>
      </c>
      <c r="D247" s="7">
        <v>1</v>
      </c>
      <c r="E247" s="7">
        <v>4310</v>
      </c>
      <c r="F247" s="7">
        <v>294</v>
      </c>
      <c r="G247" s="7">
        <v>1572060</v>
      </c>
      <c r="H247" s="7">
        <v>161</v>
      </c>
      <c r="I247" s="7">
        <v>758730</v>
      </c>
      <c r="J247" s="7">
        <v>61</v>
      </c>
      <c r="K247" s="7">
        <v>293060</v>
      </c>
      <c r="L247" s="7">
        <v>46</v>
      </c>
      <c r="M247" s="7">
        <v>1586460</v>
      </c>
      <c r="N247" s="7">
        <v>2</v>
      </c>
      <c r="O247" s="7">
        <v>10110</v>
      </c>
      <c r="P247" s="7">
        <v>4</v>
      </c>
      <c r="Q247" s="7">
        <v>59260</v>
      </c>
      <c r="R247" s="7">
        <v>0</v>
      </c>
      <c r="S247" s="7">
        <v>0</v>
      </c>
      <c r="T247" s="7">
        <v>0</v>
      </c>
      <c r="U247" s="7">
        <v>0</v>
      </c>
      <c r="V247" s="7">
        <f t="shared" si="7"/>
        <v>569</v>
      </c>
      <c r="W247" s="7">
        <f t="shared" si="8"/>
        <v>4283990</v>
      </c>
    </row>
    <row r="248" spans="1:23" x14ac:dyDescent="0.15">
      <c r="A248" s="7" t="s">
        <v>48</v>
      </c>
      <c r="B248" s="7">
        <v>0</v>
      </c>
      <c r="C248" s="7">
        <v>0</v>
      </c>
      <c r="D248" s="7">
        <v>1</v>
      </c>
      <c r="E248" s="7">
        <v>2820</v>
      </c>
      <c r="F248" s="7">
        <v>0</v>
      </c>
      <c r="G248" s="7">
        <v>0</v>
      </c>
      <c r="H248" s="7">
        <v>2</v>
      </c>
      <c r="I248" s="7">
        <v>132894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f t="shared" si="7"/>
        <v>3</v>
      </c>
      <c r="W248" s="7">
        <f t="shared" si="8"/>
        <v>135714</v>
      </c>
    </row>
    <row r="249" spans="1:23" x14ac:dyDescent="0.15">
      <c r="A249" s="7" t="s">
        <v>49</v>
      </c>
      <c r="B249" s="7">
        <v>0</v>
      </c>
      <c r="C249" s="7">
        <v>0</v>
      </c>
      <c r="D249" s="7">
        <v>0</v>
      </c>
      <c r="E249" s="7">
        <v>0</v>
      </c>
      <c r="F249" s="7">
        <v>38</v>
      </c>
      <c r="G249" s="7">
        <v>13353190</v>
      </c>
      <c r="H249" s="7">
        <v>73</v>
      </c>
      <c r="I249" s="7">
        <v>7418842</v>
      </c>
      <c r="J249" s="7">
        <v>40</v>
      </c>
      <c r="K249" s="7">
        <v>4231244</v>
      </c>
      <c r="L249" s="7">
        <v>26</v>
      </c>
      <c r="M249" s="7">
        <v>6617530</v>
      </c>
      <c r="N249" s="7">
        <v>4</v>
      </c>
      <c r="O249" s="7">
        <v>30520</v>
      </c>
      <c r="P249" s="7">
        <v>0</v>
      </c>
      <c r="Q249" s="7">
        <v>0</v>
      </c>
      <c r="R249" s="7">
        <v>2</v>
      </c>
      <c r="S249" s="7">
        <v>13870</v>
      </c>
      <c r="T249" s="7">
        <v>0</v>
      </c>
      <c r="U249" s="7">
        <v>0</v>
      </c>
      <c r="V249" s="7">
        <f t="shared" si="7"/>
        <v>183</v>
      </c>
      <c r="W249" s="7">
        <f t="shared" si="8"/>
        <v>31665196</v>
      </c>
    </row>
    <row r="250" spans="1:23" x14ac:dyDescent="0.15">
      <c r="A250" s="19" t="s">
        <v>50</v>
      </c>
      <c r="B250" s="16">
        <v>4</v>
      </c>
      <c r="C250" s="16">
        <v>2111984</v>
      </c>
      <c r="D250" s="16">
        <v>35</v>
      </c>
      <c r="E250" s="16">
        <v>2127970</v>
      </c>
      <c r="F250" s="16">
        <v>2159</v>
      </c>
      <c r="G250" s="16">
        <v>197432618</v>
      </c>
      <c r="H250" s="16">
        <v>1137</v>
      </c>
      <c r="I250" s="16">
        <v>114513000</v>
      </c>
      <c r="J250" s="16">
        <v>418</v>
      </c>
      <c r="K250" s="16">
        <v>47400044</v>
      </c>
      <c r="L250" s="16">
        <v>124</v>
      </c>
      <c r="M250" s="16">
        <v>20625016</v>
      </c>
      <c r="N250" s="16">
        <v>71</v>
      </c>
      <c r="O250" s="16">
        <v>2557388</v>
      </c>
      <c r="P250" s="16">
        <v>6</v>
      </c>
      <c r="Q250" s="16">
        <v>282540</v>
      </c>
      <c r="R250" s="16">
        <v>1</v>
      </c>
      <c r="S250" s="16">
        <v>2820</v>
      </c>
      <c r="T250" s="16">
        <v>0</v>
      </c>
      <c r="U250" s="16">
        <v>0</v>
      </c>
      <c r="V250" s="16">
        <f t="shared" si="7"/>
        <v>3955</v>
      </c>
      <c r="W250" s="16">
        <f t="shared" si="8"/>
        <v>387053380</v>
      </c>
    </row>
    <row r="251" spans="1:23" x14ac:dyDescent="0.15">
      <c r="A251" s="7" t="s">
        <v>51</v>
      </c>
      <c r="B251" s="7">
        <v>0</v>
      </c>
      <c r="C251" s="7">
        <v>0</v>
      </c>
      <c r="D251" s="7">
        <v>0</v>
      </c>
      <c r="E251" s="7">
        <v>0</v>
      </c>
      <c r="F251" s="7">
        <v>57</v>
      </c>
      <c r="G251" s="7">
        <v>6891328</v>
      </c>
      <c r="H251" s="7">
        <v>79</v>
      </c>
      <c r="I251" s="7">
        <v>3239904</v>
      </c>
      <c r="J251" s="7">
        <v>24</v>
      </c>
      <c r="K251" s="7">
        <v>6335990</v>
      </c>
      <c r="L251" s="7">
        <v>19</v>
      </c>
      <c r="M251" s="7">
        <v>428090</v>
      </c>
      <c r="N251" s="7">
        <v>11</v>
      </c>
      <c r="O251" s="7">
        <v>601428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f t="shared" si="7"/>
        <v>190</v>
      </c>
      <c r="W251" s="7">
        <f t="shared" si="8"/>
        <v>17496740</v>
      </c>
    </row>
    <row r="252" spans="1:23" x14ac:dyDescent="0.15">
      <c r="A252" s="7" t="s">
        <v>52</v>
      </c>
      <c r="B252" s="7">
        <v>0</v>
      </c>
      <c r="C252" s="7">
        <v>0</v>
      </c>
      <c r="D252" s="7">
        <v>0</v>
      </c>
      <c r="E252" s="7">
        <v>0</v>
      </c>
      <c r="F252" s="7">
        <v>183</v>
      </c>
      <c r="G252" s="7">
        <v>14259042</v>
      </c>
      <c r="H252" s="7">
        <v>78</v>
      </c>
      <c r="I252" s="7">
        <v>7431660</v>
      </c>
      <c r="J252" s="7">
        <v>35</v>
      </c>
      <c r="K252" s="7">
        <v>8276722</v>
      </c>
      <c r="L252" s="7">
        <v>3</v>
      </c>
      <c r="M252" s="7">
        <v>2545660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f t="shared" si="7"/>
        <v>299</v>
      </c>
      <c r="W252" s="7">
        <f t="shared" si="8"/>
        <v>32513084</v>
      </c>
    </row>
    <row r="253" spans="1:23" x14ac:dyDescent="0.15">
      <c r="A253" s="7" t="s">
        <v>53</v>
      </c>
      <c r="B253" s="7">
        <v>3</v>
      </c>
      <c r="C253" s="7">
        <v>2093754</v>
      </c>
      <c r="D253" s="7">
        <v>0</v>
      </c>
      <c r="E253" s="7">
        <v>0</v>
      </c>
      <c r="F253" s="7">
        <v>23</v>
      </c>
      <c r="G253" s="7">
        <v>5119436</v>
      </c>
      <c r="H253" s="7">
        <v>62</v>
      </c>
      <c r="I253" s="7">
        <v>11358030</v>
      </c>
      <c r="J253" s="7">
        <v>2</v>
      </c>
      <c r="K253" s="7">
        <v>269200</v>
      </c>
      <c r="L253" s="7">
        <v>7</v>
      </c>
      <c r="M253" s="7">
        <v>591292</v>
      </c>
      <c r="N253" s="7">
        <v>20</v>
      </c>
      <c r="O253" s="7">
        <v>134930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f t="shared" si="7"/>
        <v>117</v>
      </c>
      <c r="W253" s="7">
        <f t="shared" si="8"/>
        <v>19566642</v>
      </c>
    </row>
    <row r="254" spans="1:23" x14ac:dyDescent="0.15">
      <c r="A254" s="7" t="s">
        <v>54</v>
      </c>
      <c r="B254" s="7">
        <v>0</v>
      </c>
      <c r="C254" s="7">
        <v>0</v>
      </c>
      <c r="D254" s="7">
        <v>0</v>
      </c>
      <c r="E254" s="7">
        <v>0</v>
      </c>
      <c r="F254" s="7">
        <v>72</v>
      </c>
      <c r="G254" s="7">
        <v>12537842</v>
      </c>
      <c r="H254" s="7">
        <v>14</v>
      </c>
      <c r="I254" s="7">
        <v>5579876</v>
      </c>
      <c r="J254" s="7">
        <v>1</v>
      </c>
      <c r="K254" s="7">
        <v>680966</v>
      </c>
      <c r="L254" s="7">
        <v>2</v>
      </c>
      <c r="M254" s="7">
        <v>445220</v>
      </c>
      <c r="N254" s="7">
        <v>2</v>
      </c>
      <c r="O254" s="7">
        <v>1275840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f t="shared" si="7"/>
        <v>91</v>
      </c>
      <c r="W254" s="7">
        <f t="shared" si="8"/>
        <v>20519744</v>
      </c>
    </row>
    <row r="255" spans="1:23" x14ac:dyDescent="0.15">
      <c r="A255" s="7" t="s">
        <v>55</v>
      </c>
      <c r="B255" s="7">
        <v>0</v>
      </c>
      <c r="C255" s="7">
        <v>0</v>
      </c>
      <c r="D255" s="7">
        <v>0</v>
      </c>
      <c r="E255" s="7">
        <v>0</v>
      </c>
      <c r="F255" s="7">
        <v>194</v>
      </c>
      <c r="G255" s="7">
        <v>17268432</v>
      </c>
      <c r="H255" s="7">
        <v>100</v>
      </c>
      <c r="I255" s="7">
        <v>10095222</v>
      </c>
      <c r="J255" s="7">
        <v>69</v>
      </c>
      <c r="K255" s="7">
        <v>6274760</v>
      </c>
      <c r="L255" s="7">
        <v>22</v>
      </c>
      <c r="M255" s="7">
        <v>820930</v>
      </c>
      <c r="N255" s="7">
        <v>4</v>
      </c>
      <c r="O255" s="7">
        <v>23800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f t="shared" si="7"/>
        <v>389</v>
      </c>
      <c r="W255" s="7">
        <f t="shared" si="8"/>
        <v>34483144</v>
      </c>
    </row>
    <row r="256" spans="1:23" x14ac:dyDescent="0.15">
      <c r="A256" s="7" t="s">
        <v>56</v>
      </c>
      <c r="B256" s="7">
        <v>0</v>
      </c>
      <c r="C256" s="7">
        <v>0</v>
      </c>
      <c r="D256" s="7">
        <v>3</v>
      </c>
      <c r="E256" s="7">
        <v>12070</v>
      </c>
      <c r="F256" s="7">
        <v>184</v>
      </c>
      <c r="G256" s="7">
        <v>17771486</v>
      </c>
      <c r="H256" s="7">
        <v>125</v>
      </c>
      <c r="I256" s="7">
        <v>4748210</v>
      </c>
      <c r="J256" s="7">
        <v>45</v>
      </c>
      <c r="K256" s="7">
        <v>1596390</v>
      </c>
      <c r="L256" s="7">
        <v>14</v>
      </c>
      <c r="M256" s="7">
        <v>154300</v>
      </c>
      <c r="N256" s="7">
        <v>8</v>
      </c>
      <c r="O256" s="7">
        <v>82210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f t="shared" si="7"/>
        <v>379</v>
      </c>
      <c r="W256" s="7">
        <f t="shared" si="8"/>
        <v>24364666</v>
      </c>
    </row>
    <row r="257" spans="1:23" x14ac:dyDescent="0.15">
      <c r="A257" s="7" t="s">
        <v>57</v>
      </c>
      <c r="B257" s="7">
        <v>0</v>
      </c>
      <c r="C257" s="7">
        <v>0</v>
      </c>
      <c r="D257" s="7">
        <v>0</v>
      </c>
      <c r="E257" s="7">
        <v>0</v>
      </c>
      <c r="F257" s="7">
        <v>37</v>
      </c>
      <c r="G257" s="7">
        <v>545000</v>
      </c>
      <c r="H257" s="7">
        <v>11</v>
      </c>
      <c r="I257" s="7">
        <v>109190</v>
      </c>
      <c r="J257" s="7">
        <v>11</v>
      </c>
      <c r="K257" s="7">
        <v>5112720</v>
      </c>
      <c r="L257" s="7">
        <v>3</v>
      </c>
      <c r="M257" s="7">
        <v>3178720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f t="shared" si="7"/>
        <v>62</v>
      </c>
      <c r="W257" s="7">
        <f t="shared" si="8"/>
        <v>8945630</v>
      </c>
    </row>
    <row r="258" spans="1:23" x14ac:dyDescent="0.15">
      <c r="A258" s="7" t="s">
        <v>58</v>
      </c>
      <c r="B258" s="7">
        <v>0</v>
      </c>
      <c r="C258" s="7">
        <v>0</v>
      </c>
      <c r="D258" s="7">
        <v>0</v>
      </c>
      <c r="E258" s="7">
        <v>0</v>
      </c>
      <c r="F258" s="7">
        <v>33</v>
      </c>
      <c r="G258" s="7">
        <v>10555702</v>
      </c>
      <c r="H258" s="7">
        <v>29</v>
      </c>
      <c r="I258" s="7">
        <v>3050238</v>
      </c>
      <c r="J258" s="7">
        <v>8</v>
      </c>
      <c r="K258" s="7">
        <v>68430</v>
      </c>
      <c r="L258" s="7">
        <v>1</v>
      </c>
      <c r="M258" s="7">
        <v>902840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f t="shared" si="7"/>
        <v>71</v>
      </c>
      <c r="W258" s="7">
        <f t="shared" si="8"/>
        <v>14577210</v>
      </c>
    </row>
    <row r="259" spans="1:23" x14ac:dyDescent="0.15">
      <c r="A259" s="7" t="s">
        <v>59</v>
      </c>
      <c r="B259" s="7">
        <v>0</v>
      </c>
      <c r="C259" s="7">
        <v>0</v>
      </c>
      <c r="D259" s="7">
        <v>0</v>
      </c>
      <c r="E259" s="7">
        <v>0</v>
      </c>
      <c r="F259" s="7">
        <v>65</v>
      </c>
      <c r="G259" s="7">
        <v>4581870</v>
      </c>
      <c r="H259" s="7">
        <v>32</v>
      </c>
      <c r="I259" s="7">
        <v>14000192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0</v>
      </c>
      <c r="U259" s="7">
        <v>0</v>
      </c>
      <c r="V259" s="7">
        <f t="shared" si="7"/>
        <v>97</v>
      </c>
      <c r="W259" s="7">
        <f t="shared" si="8"/>
        <v>18582062</v>
      </c>
    </row>
    <row r="260" spans="1:23" x14ac:dyDescent="0.15">
      <c r="A260" s="7" t="s">
        <v>60</v>
      </c>
      <c r="B260" s="7">
        <v>0</v>
      </c>
      <c r="C260" s="7">
        <v>0</v>
      </c>
      <c r="D260" s="7">
        <v>32</v>
      </c>
      <c r="E260" s="7">
        <v>2115900</v>
      </c>
      <c r="F260" s="7">
        <v>944</v>
      </c>
      <c r="G260" s="7">
        <v>90900162</v>
      </c>
      <c r="H260" s="7">
        <v>396</v>
      </c>
      <c r="I260" s="7">
        <v>36580134</v>
      </c>
      <c r="J260" s="7">
        <v>180</v>
      </c>
      <c r="K260" s="7">
        <v>14031656</v>
      </c>
      <c r="L260" s="7">
        <v>28</v>
      </c>
      <c r="M260" s="7">
        <v>9508352</v>
      </c>
      <c r="N260" s="7">
        <v>2</v>
      </c>
      <c r="O260" s="7">
        <v>4750</v>
      </c>
      <c r="P260" s="7">
        <v>6</v>
      </c>
      <c r="Q260" s="7">
        <v>282540</v>
      </c>
      <c r="R260" s="7">
        <v>1</v>
      </c>
      <c r="S260" s="7">
        <v>2820</v>
      </c>
      <c r="T260" s="7">
        <v>0</v>
      </c>
      <c r="U260" s="7">
        <v>0</v>
      </c>
      <c r="V260" s="7">
        <f t="shared" ref="V260:V323" si="10">SUM(B260,D260,F260,H260,J260,L260,N260,P260,R260,T260)</f>
        <v>1589</v>
      </c>
      <c r="W260" s="7">
        <f t="shared" ref="W260:W323" si="11">SUM(C260,E260,G260,I260,K260,M260,O260,Q260,S260,U260)</f>
        <v>153426314</v>
      </c>
    </row>
    <row r="261" spans="1:23" x14ac:dyDescent="0.15">
      <c r="A261" s="7" t="s">
        <v>61</v>
      </c>
      <c r="B261" s="7">
        <v>1</v>
      </c>
      <c r="C261" s="7">
        <v>18230</v>
      </c>
      <c r="D261" s="7">
        <v>0</v>
      </c>
      <c r="E261" s="7">
        <v>0</v>
      </c>
      <c r="F261" s="7">
        <v>367</v>
      </c>
      <c r="G261" s="7">
        <v>17002318</v>
      </c>
      <c r="H261" s="7">
        <v>211</v>
      </c>
      <c r="I261" s="7">
        <v>18320344</v>
      </c>
      <c r="J261" s="7">
        <v>43</v>
      </c>
      <c r="K261" s="7">
        <v>4753210</v>
      </c>
      <c r="L261" s="7">
        <v>25</v>
      </c>
      <c r="M261" s="7">
        <v>2049612</v>
      </c>
      <c r="N261" s="7">
        <v>24</v>
      </c>
      <c r="O261" s="7">
        <v>434430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f t="shared" si="10"/>
        <v>671</v>
      </c>
      <c r="W261" s="7">
        <f t="shared" si="11"/>
        <v>42578144</v>
      </c>
    </row>
    <row r="262" spans="1:23" x14ac:dyDescent="0.15">
      <c r="A262" s="19" t="s">
        <v>62</v>
      </c>
      <c r="B262" s="16">
        <v>0</v>
      </c>
      <c r="C262" s="16">
        <v>0</v>
      </c>
      <c r="D262" s="16">
        <v>0</v>
      </c>
      <c r="E262" s="16">
        <v>0</v>
      </c>
      <c r="F262" s="16">
        <v>161</v>
      </c>
      <c r="G262" s="16">
        <v>13512650</v>
      </c>
      <c r="H262" s="16">
        <v>130</v>
      </c>
      <c r="I262" s="16">
        <v>15110326</v>
      </c>
      <c r="J262" s="16">
        <v>31</v>
      </c>
      <c r="K262" s="16">
        <v>6019926</v>
      </c>
      <c r="L262" s="16">
        <v>27</v>
      </c>
      <c r="M262" s="16">
        <v>376760</v>
      </c>
      <c r="N262" s="16">
        <v>7</v>
      </c>
      <c r="O262" s="16">
        <v>287660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f t="shared" si="10"/>
        <v>356</v>
      </c>
      <c r="W262" s="16">
        <f t="shared" si="11"/>
        <v>35307322</v>
      </c>
    </row>
    <row r="263" spans="1:23" x14ac:dyDescent="0.15">
      <c r="A263" s="7" t="s">
        <v>63</v>
      </c>
      <c r="B263" s="7">
        <v>0</v>
      </c>
      <c r="C263" s="7">
        <v>0</v>
      </c>
      <c r="D263" s="7">
        <v>0</v>
      </c>
      <c r="E263" s="7">
        <v>0</v>
      </c>
      <c r="F263" s="7">
        <v>111</v>
      </c>
      <c r="G263" s="7">
        <v>5852918</v>
      </c>
      <c r="H263" s="7">
        <v>94</v>
      </c>
      <c r="I263" s="7">
        <v>7717638</v>
      </c>
      <c r="J263" s="7">
        <v>19</v>
      </c>
      <c r="K263" s="7">
        <v>1770242</v>
      </c>
      <c r="L263" s="7">
        <v>24</v>
      </c>
      <c r="M263" s="7">
        <v>239260</v>
      </c>
      <c r="N263" s="7">
        <v>7</v>
      </c>
      <c r="O263" s="7">
        <v>287660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  <c r="V263" s="7">
        <f t="shared" si="10"/>
        <v>255</v>
      </c>
      <c r="W263" s="7">
        <f t="shared" si="11"/>
        <v>15867718</v>
      </c>
    </row>
    <row r="264" spans="1:23" x14ac:dyDescent="0.15">
      <c r="A264" s="7" t="s">
        <v>64</v>
      </c>
      <c r="B264" s="7">
        <v>0</v>
      </c>
      <c r="C264" s="7">
        <v>0</v>
      </c>
      <c r="D264" s="7">
        <v>0</v>
      </c>
      <c r="E264" s="7">
        <v>0</v>
      </c>
      <c r="F264" s="7">
        <v>50</v>
      </c>
      <c r="G264" s="7">
        <v>7659732</v>
      </c>
      <c r="H264" s="7">
        <v>36</v>
      </c>
      <c r="I264" s="7">
        <v>7392688</v>
      </c>
      <c r="J264" s="7">
        <v>12</v>
      </c>
      <c r="K264" s="7">
        <v>4249684</v>
      </c>
      <c r="L264" s="7">
        <v>3</v>
      </c>
      <c r="M264" s="7">
        <v>137500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f t="shared" si="10"/>
        <v>101</v>
      </c>
      <c r="W264" s="7">
        <f t="shared" si="11"/>
        <v>19439604</v>
      </c>
    </row>
    <row r="265" spans="1:23" x14ac:dyDescent="0.15">
      <c r="A265" s="19" t="s">
        <v>65</v>
      </c>
      <c r="B265" s="16">
        <v>69</v>
      </c>
      <c r="C265" s="16">
        <v>8670340</v>
      </c>
      <c r="D265" s="16">
        <v>82</v>
      </c>
      <c r="E265" s="16">
        <v>5673354</v>
      </c>
      <c r="F265" s="16">
        <v>5486</v>
      </c>
      <c r="G265" s="16">
        <v>111905234</v>
      </c>
      <c r="H265" s="16">
        <v>3254</v>
      </c>
      <c r="I265" s="16">
        <v>69621244</v>
      </c>
      <c r="J265" s="16">
        <v>1379</v>
      </c>
      <c r="K265" s="16">
        <v>33711262</v>
      </c>
      <c r="L265" s="16">
        <v>421</v>
      </c>
      <c r="M265" s="16">
        <v>19353826</v>
      </c>
      <c r="N265" s="16">
        <v>135</v>
      </c>
      <c r="O265" s="16">
        <v>4946290</v>
      </c>
      <c r="P265" s="16">
        <v>22</v>
      </c>
      <c r="Q265" s="16">
        <v>1307096</v>
      </c>
      <c r="R265" s="16">
        <v>0</v>
      </c>
      <c r="S265" s="16">
        <v>0</v>
      </c>
      <c r="T265" s="16">
        <v>0</v>
      </c>
      <c r="U265" s="16">
        <v>0</v>
      </c>
      <c r="V265" s="16">
        <f t="shared" si="10"/>
        <v>10848</v>
      </c>
      <c r="W265" s="16">
        <f t="shared" si="11"/>
        <v>255188646</v>
      </c>
    </row>
    <row r="266" spans="1:23" x14ac:dyDescent="0.15">
      <c r="A266" s="7" t="s">
        <v>66</v>
      </c>
      <c r="B266" s="7">
        <v>0</v>
      </c>
      <c r="C266" s="7">
        <v>0</v>
      </c>
      <c r="D266" s="7">
        <v>0</v>
      </c>
      <c r="E266" s="7">
        <v>0</v>
      </c>
      <c r="F266" s="7">
        <v>260</v>
      </c>
      <c r="G266" s="7">
        <v>3087270</v>
      </c>
      <c r="H266" s="7">
        <v>110</v>
      </c>
      <c r="I266" s="7">
        <v>1969100</v>
      </c>
      <c r="J266" s="7">
        <v>97</v>
      </c>
      <c r="K266" s="7">
        <v>1498420</v>
      </c>
      <c r="L266" s="7">
        <v>29</v>
      </c>
      <c r="M266" s="7">
        <v>632590</v>
      </c>
      <c r="N266" s="7">
        <v>8</v>
      </c>
      <c r="O266" s="7">
        <v>178090</v>
      </c>
      <c r="P266" s="7">
        <v>2</v>
      </c>
      <c r="Q266" s="7">
        <v>26010</v>
      </c>
      <c r="R266" s="7">
        <v>0</v>
      </c>
      <c r="S266" s="7">
        <v>0</v>
      </c>
      <c r="T266" s="7">
        <v>0</v>
      </c>
      <c r="U266" s="7">
        <v>0</v>
      </c>
      <c r="V266" s="7">
        <f t="shared" si="10"/>
        <v>506</v>
      </c>
      <c r="W266" s="7">
        <f t="shared" si="11"/>
        <v>7391480</v>
      </c>
    </row>
    <row r="267" spans="1:23" x14ac:dyDescent="0.15">
      <c r="A267" s="7" t="s">
        <v>67</v>
      </c>
      <c r="B267" s="7">
        <v>33</v>
      </c>
      <c r="C267" s="7">
        <v>3330080</v>
      </c>
      <c r="D267" s="7">
        <v>73</v>
      </c>
      <c r="E267" s="7">
        <v>5337770</v>
      </c>
      <c r="F267" s="7">
        <v>2968</v>
      </c>
      <c r="G267" s="7">
        <v>76669704</v>
      </c>
      <c r="H267" s="7">
        <v>1868</v>
      </c>
      <c r="I267" s="7">
        <v>44070900</v>
      </c>
      <c r="J267" s="7">
        <v>756</v>
      </c>
      <c r="K267" s="7">
        <v>16135574</v>
      </c>
      <c r="L267" s="7">
        <v>182</v>
      </c>
      <c r="M267" s="7">
        <v>6411140</v>
      </c>
      <c r="N267" s="7">
        <v>36</v>
      </c>
      <c r="O267" s="7">
        <v>1814166</v>
      </c>
      <c r="P267" s="7">
        <v>15</v>
      </c>
      <c r="Q267" s="7">
        <v>312290</v>
      </c>
      <c r="R267" s="7">
        <v>0</v>
      </c>
      <c r="S267" s="7">
        <v>0</v>
      </c>
      <c r="T267" s="7">
        <v>0</v>
      </c>
      <c r="U267" s="7">
        <v>0</v>
      </c>
      <c r="V267" s="7">
        <f t="shared" si="10"/>
        <v>5931</v>
      </c>
      <c r="W267" s="7">
        <f t="shared" si="11"/>
        <v>154081624</v>
      </c>
    </row>
    <row r="268" spans="1:23" x14ac:dyDescent="0.15">
      <c r="A268" s="7" t="s">
        <v>68</v>
      </c>
      <c r="B268" s="7">
        <v>36</v>
      </c>
      <c r="C268" s="7">
        <v>5340260</v>
      </c>
      <c r="D268" s="7">
        <v>9</v>
      </c>
      <c r="E268" s="7">
        <v>335584</v>
      </c>
      <c r="F268" s="7">
        <v>2258</v>
      </c>
      <c r="G268" s="7">
        <v>32148260</v>
      </c>
      <c r="H268" s="7">
        <v>1276</v>
      </c>
      <c r="I268" s="7">
        <v>23581244</v>
      </c>
      <c r="J268" s="7">
        <v>526</v>
      </c>
      <c r="K268" s="7">
        <v>16077268</v>
      </c>
      <c r="L268" s="7">
        <v>210</v>
      </c>
      <c r="M268" s="7">
        <v>12310096</v>
      </c>
      <c r="N268" s="7">
        <v>91</v>
      </c>
      <c r="O268" s="7">
        <v>2954034</v>
      </c>
      <c r="P268" s="7">
        <v>5</v>
      </c>
      <c r="Q268" s="7">
        <v>968796</v>
      </c>
      <c r="R268" s="7">
        <v>0</v>
      </c>
      <c r="S268" s="7">
        <v>0</v>
      </c>
      <c r="T268" s="7">
        <v>0</v>
      </c>
      <c r="U268" s="7">
        <v>0</v>
      </c>
      <c r="V268" s="7">
        <f t="shared" si="10"/>
        <v>4411</v>
      </c>
      <c r="W268" s="7">
        <f t="shared" si="11"/>
        <v>93715542</v>
      </c>
    </row>
    <row r="269" spans="1:23" x14ac:dyDescent="0.15">
      <c r="A269" s="19" t="s">
        <v>69</v>
      </c>
      <c r="B269" s="16">
        <v>44</v>
      </c>
      <c r="C269" s="16">
        <v>3158000</v>
      </c>
      <c r="D269" s="16">
        <v>38</v>
      </c>
      <c r="E269" s="16">
        <v>8074870</v>
      </c>
      <c r="F269" s="16">
        <v>1920</v>
      </c>
      <c r="G269" s="16">
        <v>93943164</v>
      </c>
      <c r="H269" s="16">
        <v>1606</v>
      </c>
      <c r="I269" s="16">
        <v>71448282</v>
      </c>
      <c r="J269" s="16">
        <v>1055</v>
      </c>
      <c r="K269" s="16">
        <v>45927592</v>
      </c>
      <c r="L269" s="16">
        <v>377</v>
      </c>
      <c r="M269" s="16">
        <v>44793270</v>
      </c>
      <c r="N269" s="16">
        <v>248</v>
      </c>
      <c r="O269" s="16">
        <v>23427710</v>
      </c>
      <c r="P269" s="16">
        <v>49</v>
      </c>
      <c r="Q269" s="16">
        <v>1852530</v>
      </c>
      <c r="R269" s="16">
        <v>0</v>
      </c>
      <c r="S269" s="16">
        <v>0</v>
      </c>
      <c r="T269" s="16">
        <v>0</v>
      </c>
      <c r="U269" s="16">
        <v>0</v>
      </c>
      <c r="V269" s="16">
        <f t="shared" si="10"/>
        <v>5337</v>
      </c>
      <c r="W269" s="16">
        <f t="shared" si="11"/>
        <v>292625418</v>
      </c>
    </row>
    <row r="270" spans="1:23" x14ac:dyDescent="0.15">
      <c r="A270" s="7" t="s">
        <v>70</v>
      </c>
      <c r="B270" s="7">
        <v>19</v>
      </c>
      <c r="C270" s="7">
        <v>2825960</v>
      </c>
      <c r="D270" s="7">
        <v>1</v>
      </c>
      <c r="E270" s="7">
        <v>17720</v>
      </c>
      <c r="F270" s="7">
        <v>464</v>
      </c>
      <c r="G270" s="7">
        <v>38857616</v>
      </c>
      <c r="H270" s="7">
        <v>671</v>
      </c>
      <c r="I270" s="7">
        <v>53490456</v>
      </c>
      <c r="J270" s="7">
        <v>700</v>
      </c>
      <c r="K270" s="7">
        <v>40914772</v>
      </c>
      <c r="L270" s="7">
        <v>244</v>
      </c>
      <c r="M270" s="7">
        <v>32528734</v>
      </c>
      <c r="N270" s="7">
        <v>199</v>
      </c>
      <c r="O270" s="7">
        <v>14776070</v>
      </c>
      <c r="P270" s="7">
        <v>25</v>
      </c>
      <c r="Q270" s="7">
        <v>1718240</v>
      </c>
      <c r="R270" s="7">
        <v>0</v>
      </c>
      <c r="S270" s="7">
        <v>0</v>
      </c>
      <c r="T270" s="7">
        <v>0</v>
      </c>
      <c r="U270" s="7">
        <v>0</v>
      </c>
      <c r="V270" s="7">
        <f t="shared" si="10"/>
        <v>2323</v>
      </c>
      <c r="W270" s="7">
        <f t="shared" si="11"/>
        <v>185129568</v>
      </c>
    </row>
    <row r="271" spans="1:23" x14ac:dyDescent="0.15">
      <c r="A271" s="7" t="s">
        <v>71</v>
      </c>
      <c r="B271" s="7">
        <v>0</v>
      </c>
      <c r="C271" s="7">
        <v>0</v>
      </c>
      <c r="D271" s="7">
        <v>2</v>
      </c>
      <c r="E271" s="7">
        <v>15820</v>
      </c>
      <c r="F271" s="7">
        <v>20</v>
      </c>
      <c r="G271" s="7">
        <v>176430</v>
      </c>
      <c r="H271" s="7">
        <v>22</v>
      </c>
      <c r="I271" s="7">
        <v>261450</v>
      </c>
      <c r="J271" s="7">
        <v>12</v>
      </c>
      <c r="K271" s="7">
        <v>192530</v>
      </c>
      <c r="L271" s="7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f t="shared" si="10"/>
        <v>56</v>
      </c>
      <c r="W271" s="7">
        <f t="shared" si="11"/>
        <v>646230</v>
      </c>
    </row>
    <row r="272" spans="1:23" x14ac:dyDescent="0.15">
      <c r="A272" s="7" t="s">
        <v>72</v>
      </c>
      <c r="B272" s="7">
        <v>2</v>
      </c>
      <c r="C272" s="7">
        <v>30450</v>
      </c>
      <c r="D272" s="7">
        <v>20</v>
      </c>
      <c r="E272" s="7">
        <v>7537770</v>
      </c>
      <c r="F272" s="7">
        <v>362</v>
      </c>
      <c r="G272" s="7">
        <v>24614758</v>
      </c>
      <c r="H272" s="7">
        <v>99</v>
      </c>
      <c r="I272" s="7">
        <v>3764836</v>
      </c>
      <c r="J272" s="7">
        <v>34</v>
      </c>
      <c r="K272" s="7">
        <v>170380</v>
      </c>
      <c r="L272" s="7">
        <v>72</v>
      </c>
      <c r="M272" s="7">
        <v>11128906</v>
      </c>
      <c r="N272" s="7">
        <v>32</v>
      </c>
      <c r="O272" s="7">
        <v>8547440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f t="shared" si="10"/>
        <v>621</v>
      </c>
      <c r="W272" s="7">
        <f t="shared" si="11"/>
        <v>55794540</v>
      </c>
    </row>
    <row r="273" spans="1:23" x14ac:dyDescent="0.15">
      <c r="A273" s="7" t="s">
        <v>73</v>
      </c>
      <c r="B273" s="7">
        <v>4</v>
      </c>
      <c r="C273" s="7">
        <v>30440</v>
      </c>
      <c r="D273" s="7">
        <v>0</v>
      </c>
      <c r="E273" s="7">
        <v>0</v>
      </c>
      <c r="F273" s="7">
        <v>566</v>
      </c>
      <c r="G273" s="7">
        <v>18025598</v>
      </c>
      <c r="H273" s="7">
        <v>340</v>
      </c>
      <c r="I273" s="7">
        <v>6441300</v>
      </c>
      <c r="J273" s="7">
        <v>130</v>
      </c>
      <c r="K273" s="7">
        <v>2748750</v>
      </c>
      <c r="L273" s="7">
        <v>48</v>
      </c>
      <c r="M273" s="7">
        <v>638410</v>
      </c>
      <c r="N273" s="7">
        <v>2</v>
      </c>
      <c r="O273" s="7">
        <v>15470</v>
      </c>
      <c r="P273" s="7">
        <v>24</v>
      </c>
      <c r="Q273" s="7">
        <v>134290</v>
      </c>
      <c r="R273" s="7">
        <v>0</v>
      </c>
      <c r="S273" s="7">
        <v>0</v>
      </c>
      <c r="T273" s="7">
        <v>0</v>
      </c>
      <c r="U273" s="7">
        <v>0</v>
      </c>
      <c r="V273" s="7">
        <f t="shared" si="10"/>
        <v>1114</v>
      </c>
      <c r="W273" s="7">
        <f t="shared" si="11"/>
        <v>28034258</v>
      </c>
    </row>
    <row r="274" spans="1:23" x14ac:dyDescent="0.15">
      <c r="A274" s="7" t="s">
        <v>74</v>
      </c>
      <c r="B274" s="7">
        <v>0</v>
      </c>
      <c r="C274" s="7">
        <v>0</v>
      </c>
      <c r="D274" s="7">
        <v>14</v>
      </c>
      <c r="E274" s="7">
        <v>110170</v>
      </c>
      <c r="F274" s="7">
        <v>310</v>
      </c>
      <c r="G274" s="7">
        <v>2959420</v>
      </c>
      <c r="H274" s="7">
        <v>347</v>
      </c>
      <c r="I274" s="7">
        <v>5812110</v>
      </c>
      <c r="J274" s="7">
        <v>136</v>
      </c>
      <c r="K274" s="7">
        <v>1364940</v>
      </c>
      <c r="L274" s="7">
        <v>10</v>
      </c>
      <c r="M274" s="7">
        <v>52640</v>
      </c>
      <c r="N274" s="7">
        <v>14</v>
      </c>
      <c r="O274" s="7">
        <v>59280</v>
      </c>
      <c r="P274" s="7">
        <v>0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f t="shared" si="10"/>
        <v>831</v>
      </c>
      <c r="W274" s="7">
        <f t="shared" si="11"/>
        <v>10358560</v>
      </c>
    </row>
    <row r="275" spans="1:23" x14ac:dyDescent="0.15">
      <c r="A275" s="7" t="s">
        <v>76</v>
      </c>
      <c r="B275" s="7">
        <v>19</v>
      </c>
      <c r="C275" s="7">
        <v>271150</v>
      </c>
      <c r="D275" s="7">
        <v>1</v>
      </c>
      <c r="E275" s="7">
        <v>393390</v>
      </c>
      <c r="F275" s="7">
        <v>198</v>
      </c>
      <c r="G275" s="7">
        <v>9309342</v>
      </c>
      <c r="H275" s="7">
        <v>127</v>
      </c>
      <c r="I275" s="7">
        <v>1678130</v>
      </c>
      <c r="J275" s="7">
        <v>43</v>
      </c>
      <c r="K275" s="7">
        <v>536220</v>
      </c>
      <c r="L275" s="7">
        <v>3</v>
      </c>
      <c r="M275" s="7">
        <v>444580</v>
      </c>
      <c r="N275" s="7">
        <v>1</v>
      </c>
      <c r="O275" s="7">
        <v>29450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f t="shared" si="10"/>
        <v>392</v>
      </c>
      <c r="W275" s="7">
        <f t="shared" si="11"/>
        <v>12662262</v>
      </c>
    </row>
    <row r="276" spans="1:23" x14ac:dyDescent="0.15">
      <c r="A276" s="19" t="s">
        <v>77</v>
      </c>
      <c r="B276" s="16">
        <v>16</v>
      </c>
      <c r="C276" s="16">
        <v>5274572</v>
      </c>
      <c r="D276" s="16">
        <v>52</v>
      </c>
      <c r="E276" s="16">
        <v>6963184</v>
      </c>
      <c r="F276" s="16">
        <v>1236</v>
      </c>
      <c r="G276" s="16">
        <v>76026304</v>
      </c>
      <c r="H276" s="16">
        <v>830</v>
      </c>
      <c r="I276" s="16">
        <v>22909058</v>
      </c>
      <c r="J276" s="16">
        <v>447</v>
      </c>
      <c r="K276" s="16">
        <v>28044780</v>
      </c>
      <c r="L276" s="16">
        <v>148</v>
      </c>
      <c r="M276" s="16">
        <v>9419262</v>
      </c>
      <c r="N276" s="16">
        <v>7</v>
      </c>
      <c r="O276" s="16">
        <v>48720</v>
      </c>
      <c r="P276" s="16">
        <v>1</v>
      </c>
      <c r="Q276" s="16">
        <v>4020</v>
      </c>
      <c r="R276" s="16">
        <v>0</v>
      </c>
      <c r="S276" s="16">
        <v>0</v>
      </c>
      <c r="T276" s="16">
        <v>0</v>
      </c>
      <c r="U276" s="16">
        <v>0</v>
      </c>
      <c r="V276" s="16">
        <f t="shared" si="10"/>
        <v>2737</v>
      </c>
      <c r="W276" s="16">
        <f t="shared" si="11"/>
        <v>148689900</v>
      </c>
    </row>
    <row r="277" spans="1:23" x14ac:dyDescent="0.15">
      <c r="A277" s="7" t="s">
        <v>78</v>
      </c>
      <c r="B277" s="7">
        <v>0</v>
      </c>
      <c r="C277" s="7">
        <v>0</v>
      </c>
      <c r="D277" s="7">
        <v>4</v>
      </c>
      <c r="E277" s="7">
        <v>133300</v>
      </c>
      <c r="F277" s="7">
        <v>284</v>
      </c>
      <c r="G277" s="7">
        <v>28847256</v>
      </c>
      <c r="H277" s="7">
        <v>229</v>
      </c>
      <c r="I277" s="7">
        <v>4826660</v>
      </c>
      <c r="J277" s="7">
        <v>140</v>
      </c>
      <c r="K277" s="7">
        <v>4169896</v>
      </c>
      <c r="L277" s="7">
        <v>24</v>
      </c>
      <c r="M277" s="7">
        <v>279900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f t="shared" si="10"/>
        <v>681</v>
      </c>
      <c r="W277" s="7">
        <f t="shared" si="11"/>
        <v>38257012</v>
      </c>
    </row>
    <row r="278" spans="1:23" x14ac:dyDescent="0.15">
      <c r="A278" s="7" t="s">
        <v>79</v>
      </c>
      <c r="B278" s="7">
        <v>0</v>
      </c>
      <c r="C278" s="7">
        <v>0</v>
      </c>
      <c r="D278" s="7">
        <v>0</v>
      </c>
      <c r="E278" s="7">
        <v>0</v>
      </c>
      <c r="F278" s="7">
        <v>5</v>
      </c>
      <c r="G278" s="7">
        <v>54850</v>
      </c>
      <c r="H278" s="7">
        <v>26</v>
      </c>
      <c r="I278" s="7">
        <v>323110</v>
      </c>
      <c r="J278" s="7">
        <v>15</v>
      </c>
      <c r="K278" s="7">
        <v>216260</v>
      </c>
      <c r="L278" s="7">
        <v>1</v>
      </c>
      <c r="M278" s="7">
        <v>1410</v>
      </c>
      <c r="N278" s="7">
        <v>0</v>
      </c>
      <c r="O278" s="7">
        <v>0</v>
      </c>
      <c r="P278" s="7">
        <v>1</v>
      </c>
      <c r="Q278" s="7">
        <v>4020</v>
      </c>
      <c r="R278" s="7">
        <v>0</v>
      </c>
      <c r="S278" s="7">
        <v>0</v>
      </c>
      <c r="T278" s="7">
        <v>0</v>
      </c>
      <c r="U278" s="7">
        <v>0</v>
      </c>
      <c r="V278" s="7">
        <f t="shared" si="10"/>
        <v>48</v>
      </c>
      <c r="W278" s="7">
        <f t="shared" si="11"/>
        <v>599650</v>
      </c>
    </row>
    <row r="279" spans="1:23" x14ac:dyDescent="0.15">
      <c r="A279" s="7" t="s">
        <v>80</v>
      </c>
      <c r="B279" s="7">
        <v>2</v>
      </c>
      <c r="C279" s="7">
        <v>86480</v>
      </c>
      <c r="D279" s="7">
        <v>14</v>
      </c>
      <c r="E279" s="7">
        <v>2652988</v>
      </c>
      <c r="F279" s="7">
        <v>69</v>
      </c>
      <c r="G279" s="7">
        <v>3520818</v>
      </c>
      <c r="H279" s="7">
        <v>45</v>
      </c>
      <c r="I279" s="7">
        <v>1795520</v>
      </c>
      <c r="J279" s="7">
        <v>5</v>
      </c>
      <c r="K279" s="7">
        <v>34720</v>
      </c>
      <c r="L279" s="7">
        <v>4</v>
      </c>
      <c r="M279" s="7">
        <v>3970760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f t="shared" si="10"/>
        <v>139</v>
      </c>
      <c r="W279" s="7">
        <f t="shared" si="11"/>
        <v>12061286</v>
      </c>
    </row>
    <row r="280" spans="1:23" x14ac:dyDescent="0.15">
      <c r="A280" s="7" t="s">
        <v>81</v>
      </c>
      <c r="B280" s="7">
        <v>2</v>
      </c>
      <c r="C280" s="7">
        <v>2480</v>
      </c>
      <c r="D280" s="7">
        <v>0</v>
      </c>
      <c r="E280" s="7">
        <v>0</v>
      </c>
      <c r="F280" s="7">
        <v>37</v>
      </c>
      <c r="G280" s="7">
        <v>1024000</v>
      </c>
      <c r="H280" s="7">
        <v>3</v>
      </c>
      <c r="I280" s="7">
        <v>22050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f t="shared" si="10"/>
        <v>42</v>
      </c>
      <c r="W280" s="7">
        <f t="shared" si="11"/>
        <v>1048530</v>
      </c>
    </row>
    <row r="281" spans="1:23" x14ac:dyDescent="0.15">
      <c r="A281" s="7" t="s">
        <v>82</v>
      </c>
      <c r="B281" s="7">
        <v>0</v>
      </c>
      <c r="C281" s="7">
        <v>0</v>
      </c>
      <c r="D281" s="7">
        <v>0</v>
      </c>
      <c r="E281" s="7">
        <v>0</v>
      </c>
      <c r="F281" s="7">
        <v>34</v>
      </c>
      <c r="G281" s="7">
        <v>979100</v>
      </c>
      <c r="H281" s="7">
        <v>11</v>
      </c>
      <c r="I281" s="7">
        <v>83940</v>
      </c>
      <c r="J281" s="7">
        <v>3</v>
      </c>
      <c r="K281" s="7">
        <v>10190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f t="shared" si="10"/>
        <v>48</v>
      </c>
      <c r="W281" s="7">
        <f t="shared" si="11"/>
        <v>1073230</v>
      </c>
    </row>
    <row r="282" spans="1:23" x14ac:dyDescent="0.15">
      <c r="A282" s="7" t="s">
        <v>83</v>
      </c>
      <c r="B282" s="7">
        <v>12</v>
      </c>
      <c r="C282" s="7">
        <v>5185612</v>
      </c>
      <c r="D282" s="7">
        <v>34</v>
      </c>
      <c r="E282" s="7">
        <v>4176896</v>
      </c>
      <c r="F282" s="7">
        <v>807</v>
      </c>
      <c r="G282" s="7">
        <v>41600280</v>
      </c>
      <c r="H282" s="7">
        <v>516</v>
      </c>
      <c r="I282" s="7">
        <v>15857778</v>
      </c>
      <c r="J282" s="7">
        <v>284</v>
      </c>
      <c r="K282" s="7">
        <v>23613714</v>
      </c>
      <c r="L282" s="7">
        <v>119</v>
      </c>
      <c r="M282" s="7">
        <v>5167192</v>
      </c>
      <c r="N282" s="7">
        <v>7</v>
      </c>
      <c r="O282" s="7">
        <v>48720</v>
      </c>
      <c r="P282" s="7">
        <v>0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f t="shared" si="10"/>
        <v>1779</v>
      </c>
      <c r="W282" s="7">
        <f t="shared" si="11"/>
        <v>95650192</v>
      </c>
    </row>
    <row r="283" spans="1:23" x14ac:dyDescent="0.15">
      <c r="A283" s="19" t="s">
        <v>84</v>
      </c>
      <c r="B283" s="16">
        <v>30</v>
      </c>
      <c r="C283" s="16">
        <v>573556</v>
      </c>
      <c r="D283" s="16">
        <v>95</v>
      </c>
      <c r="E283" s="16">
        <v>724050</v>
      </c>
      <c r="F283" s="16">
        <v>7133</v>
      </c>
      <c r="G283" s="16">
        <v>89010806</v>
      </c>
      <c r="H283" s="16">
        <v>4243</v>
      </c>
      <c r="I283" s="16">
        <v>54188326</v>
      </c>
      <c r="J283" s="16">
        <v>1977</v>
      </c>
      <c r="K283" s="16">
        <v>23714842</v>
      </c>
      <c r="L283" s="16">
        <v>531</v>
      </c>
      <c r="M283" s="16">
        <v>6045396</v>
      </c>
      <c r="N283" s="16">
        <v>95</v>
      </c>
      <c r="O283" s="16">
        <v>1162736</v>
      </c>
      <c r="P283" s="16">
        <v>1</v>
      </c>
      <c r="Q283" s="16">
        <v>5260</v>
      </c>
      <c r="R283" s="16">
        <v>3</v>
      </c>
      <c r="S283" s="16">
        <v>13800</v>
      </c>
      <c r="T283" s="16">
        <v>0</v>
      </c>
      <c r="U283" s="16">
        <v>0</v>
      </c>
      <c r="V283" s="16">
        <f t="shared" si="10"/>
        <v>14108</v>
      </c>
      <c r="W283" s="16">
        <f t="shared" si="11"/>
        <v>175438772</v>
      </c>
    </row>
    <row r="284" spans="1:23" x14ac:dyDescent="0.15">
      <c r="A284" s="7" t="s">
        <v>85</v>
      </c>
      <c r="B284" s="7">
        <v>1</v>
      </c>
      <c r="C284" s="7">
        <v>21150</v>
      </c>
      <c r="D284" s="7">
        <v>6</v>
      </c>
      <c r="E284" s="7">
        <v>32130</v>
      </c>
      <c r="F284" s="7">
        <v>284</v>
      </c>
      <c r="G284" s="7">
        <v>1598660</v>
      </c>
      <c r="H284" s="7">
        <v>139</v>
      </c>
      <c r="I284" s="7">
        <v>1063760</v>
      </c>
      <c r="J284" s="7">
        <v>138</v>
      </c>
      <c r="K284" s="7">
        <v>907700</v>
      </c>
      <c r="L284" s="7">
        <v>51</v>
      </c>
      <c r="M284" s="7">
        <v>220140</v>
      </c>
      <c r="N284" s="7">
        <v>2</v>
      </c>
      <c r="O284" s="7">
        <v>25620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f t="shared" si="10"/>
        <v>621</v>
      </c>
      <c r="W284" s="7">
        <f t="shared" si="11"/>
        <v>3869160</v>
      </c>
    </row>
    <row r="285" spans="1:23" x14ac:dyDescent="0.15">
      <c r="A285" s="7" t="s">
        <v>86</v>
      </c>
      <c r="B285" s="7">
        <v>5</v>
      </c>
      <c r="C285" s="7">
        <v>362806</v>
      </c>
      <c r="D285" s="7">
        <v>27</v>
      </c>
      <c r="E285" s="7">
        <v>281760</v>
      </c>
      <c r="F285" s="7">
        <v>2300</v>
      </c>
      <c r="G285" s="7">
        <v>36653652</v>
      </c>
      <c r="H285" s="7">
        <v>1272</v>
      </c>
      <c r="I285" s="7">
        <v>24446198</v>
      </c>
      <c r="J285" s="7">
        <v>352</v>
      </c>
      <c r="K285" s="7">
        <v>6107840</v>
      </c>
      <c r="L285" s="7">
        <v>66</v>
      </c>
      <c r="M285" s="7">
        <v>1812626</v>
      </c>
      <c r="N285" s="7">
        <v>25</v>
      </c>
      <c r="O285" s="7">
        <v>490366</v>
      </c>
      <c r="P285" s="7">
        <v>1</v>
      </c>
      <c r="Q285" s="7">
        <v>5260</v>
      </c>
      <c r="R285" s="7">
        <v>0</v>
      </c>
      <c r="S285" s="7">
        <v>0</v>
      </c>
      <c r="T285" s="7">
        <v>0</v>
      </c>
      <c r="U285" s="7">
        <v>0</v>
      </c>
      <c r="V285" s="7">
        <f t="shared" si="10"/>
        <v>4048</v>
      </c>
      <c r="W285" s="7">
        <f t="shared" si="11"/>
        <v>70160508</v>
      </c>
    </row>
    <row r="286" spans="1:23" x14ac:dyDescent="0.15">
      <c r="A286" s="7" t="s">
        <v>87</v>
      </c>
      <c r="B286" s="7">
        <v>0</v>
      </c>
      <c r="C286" s="7">
        <v>0</v>
      </c>
      <c r="D286" s="7">
        <v>6</v>
      </c>
      <c r="E286" s="7">
        <v>40270</v>
      </c>
      <c r="F286" s="7">
        <v>420</v>
      </c>
      <c r="G286" s="7">
        <v>5322504</v>
      </c>
      <c r="H286" s="7">
        <v>212</v>
      </c>
      <c r="I286" s="7">
        <v>2644478</v>
      </c>
      <c r="J286" s="7">
        <v>119</v>
      </c>
      <c r="K286" s="7">
        <v>1277770</v>
      </c>
      <c r="L286" s="7">
        <v>52</v>
      </c>
      <c r="M286" s="7">
        <v>822270</v>
      </c>
      <c r="N286" s="7">
        <v>2</v>
      </c>
      <c r="O286" s="7">
        <v>15070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f t="shared" si="10"/>
        <v>811</v>
      </c>
      <c r="W286" s="7">
        <f t="shared" si="11"/>
        <v>10122362</v>
      </c>
    </row>
    <row r="287" spans="1:23" x14ac:dyDescent="0.15">
      <c r="A287" s="7" t="s">
        <v>88</v>
      </c>
      <c r="B287" s="7">
        <v>24</v>
      </c>
      <c r="C287" s="7">
        <v>189600</v>
      </c>
      <c r="D287" s="7">
        <v>56</v>
      </c>
      <c r="E287" s="7">
        <v>369890</v>
      </c>
      <c r="F287" s="7">
        <v>4129</v>
      </c>
      <c r="G287" s="7">
        <v>45435990</v>
      </c>
      <c r="H287" s="7">
        <v>2620</v>
      </c>
      <c r="I287" s="7">
        <v>26033890</v>
      </c>
      <c r="J287" s="7">
        <v>1368</v>
      </c>
      <c r="K287" s="7">
        <v>15421532</v>
      </c>
      <c r="L287" s="7">
        <v>362</v>
      </c>
      <c r="M287" s="7">
        <v>3190360</v>
      </c>
      <c r="N287" s="7">
        <v>66</v>
      </c>
      <c r="O287" s="7">
        <v>631680</v>
      </c>
      <c r="P287" s="7">
        <v>0</v>
      </c>
      <c r="Q287" s="7">
        <v>0</v>
      </c>
      <c r="R287" s="7">
        <v>3</v>
      </c>
      <c r="S287" s="7">
        <v>13800</v>
      </c>
      <c r="T287" s="7">
        <v>0</v>
      </c>
      <c r="U287" s="7">
        <v>0</v>
      </c>
      <c r="V287" s="7">
        <f t="shared" si="10"/>
        <v>8628</v>
      </c>
      <c r="W287" s="7">
        <f t="shared" si="11"/>
        <v>91286742</v>
      </c>
    </row>
    <row r="288" spans="1:23" x14ac:dyDescent="0.15">
      <c r="A288" s="19" t="s">
        <v>89</v>
      </c>
      <c r="B288" s="16">
        <v>1</v>
      </c>
      <c r="C288" s="16">
        <v>5170</v>
      </c>
      <c r="D288" s="16">
        <v>16</v>
      </c>
      <c r="E288" s="16">
        <v>45110</v>
      </c>
      <c r="F288" s="16">
        <v>846</v>
      </c>
      <c r="G288" s="16">
        <v>7013980</v>
      </c>
      <c r="H288" s="16">
        <v>423</v>
      </c>
      <c r="I288" s="16">
        <v>3769860</v>
      </c>
      <c r="J288" s="16">
        <v>223</v>
      </c>
      <c r="K288" s="16">
        <v>4581740</v>
      </c>
      <c r="L288" s="16">
        <v>87</v>
      </c>
      <c r="M288" s="16">
        <v>528630</v>
      </c>
      <c r="N288" s="16">
        <v>13</v>
      </c>
      <c r="O288" s="16">
        <v>62890</v>
      </c>
      <c r="P288" s="16">
        <v>1</v>
      </c>
      <c r="Q288" s="16">
        <v>20600</v>
      </c>
      <c r="R288" s="16">
        <v>0</v>
      </c>
      <c r="S288" s="16">
        <v>0</v>
      </c>
      <c r="T288" s="16">
        <v>0</v>
      </c>
      <c r="U288" s="16">
        <v>0</v>
      </c>
      <c r="V288" s="16">
        <f t="shared" si="10"/>
        <v>1610</v>
      </c>
      <c r="W288" s="16">
        <f t="shared" si="11"/>
        <v>16027980</v>
      </c>
    </row>
    <row r="289" spans="1:23" x14ac:dyDescent="0.15">
      <c r="A289" s="7" t="s">
        <v>90</v>
      </c>
      <c r="B289" s="7">
        <v>1</v>
      </c>
      <c r="C289" s="7">
        <v>5170</v>
      </c>
      <c r="D289" s="7">
        <v>0</v>
      </c>
      <c r="E289" s="7">
        <v>0</v>
      </c>
      <c r="F289" s="7">
        <v>110</v>
      </c>
      <c r="G289" s="7">
        <v>578740</v>
      </c>
      <c r="H289" s="7">
        <v>53</v>
      </c>
      <c r="I289" s="7">
        <v>220690</v>
      </c>
      <c r="J289" s="7">
        <v>40</v>
      </c>
      <c r="K289" s="7">
        <v>133710</v>
      </c>
      <c r="L289" s="7">
        <v>4</v>
      </c>
      <c r="M289" s="7">
        <v>11240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0</v>
      </c>
      <c r="V289" s="7">
        <f t="shared" si="10"/>
        <v>208</v>
      </c>
      <c r="W289" s="7">
        <f t="shared" si="11"/>
        <v>949550</v>
      </c>
    </row>
    <row r="290" spans="1:23" x14ac:dyDescent="0.15">
      <c r="A290" s="7" t="s">
        <v>91</v>
      </c>
      <c r="B290" s="7">
        <v>0</v>
      </c>
      <c r="C290" s="7">
        <v>0</v>
      </c>
      <c r="D290" s="7">
        <v>0</v>
      </c>
      <c r="E290" s="7">
        <v>0</v>
      </c>
      <c r="F290" s="7">
        <v>48</v>
      </c>
      <c r="G290" s="7">
        <v>227080</v>
      </c>
      <c r="H290" s="7">
        <v>48</v>
      </c>
      <c r="I290" s="7">
        <v>250350</v>
      </c>
      <c r="J290" s="7">
        <v>16</v>
      </c>
      <c r="K290" s="7">
        <v>69590</v>
      </c>
      <c r="L290" s="7">
        <v>13</v>
      </c>
      <c r="M290" s="7">
        <v>61100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0</v>
      </c>
      <c r="U290" s="7">
        <v>0</v>
      </c>
      <c r="V290" s="7">
        <f t="shared" si="10"/>
        <v>125</v>
      </c>
      <c r="W290" s="7">
        <f t="shared" si="11"/>
        <v>608120</v>
      </c>
    </row>
    <row r="291" spans="1:23" x14ac:dyDescent="0.15">
      <c r="A291" s="7" t="s">
        <v>92</v>
      </c>
      <c r="B291" s="7">
        <v>0</v>
      </c>
      <c r="C291" s="7">
        <v>0</v>
      </c>
      <c r="D291" s="7">
        <v>14</v>
      </c>
      <c r="E291" s="7">
        <v>30640</v>
      </c>
      <c r="F291" s="7">
        <v>170</v>
      </c>
      <c r="G291" s="7">
        <v>1113210</v>
      </c>
      <c r="H291" s="7">
        <v>51</v>
      </c>
      <c r="I291" s="7">
        <v>268260</v>
      </c>
      <c r="J291" s="7">
        <v>25</v>
      </c>
      <c r="K291" s="7">
        <v>129140</v>
      </c>
      <c r="L291" s="7">
        <v>32</v>
      </c>
      <c r="M291" s="7">
        <v>125460</v>
      </c>
      <c r="N291" s="7">
        <v>13</v>
      </c>
      <c r="O291" s="7">
        <v>62890</v>
      </c>
      <c r="P291" s="7">
        <v>0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f t="shared" si="10"/>
        <v>305</v>
      </c>
      <c r="W291" s="7">
        <f t="shared" si="11"/>
        <v>1729600</v>
      </c>
    </row>
    <row r="292" spans="1:23" x14ac:dyDescent="0.15">
      <c r="A292" s="7" t="s">
        <v>93</v>
      </c>
      <c r="B292" s="7">
        <v>0</v>
      </c>
      <c r="C292" s="7">
        <v>0</v>
      </c>
      <c r="D292" s="7">
        <v>0</v>
      </c>
      <c r="E292" s="7">
        <v>0</v>
      </c>
      <c r="F292" s="7">
        <v>63</v>
      </c>
      <c r="G292" s="7">
        <v>382280</v>
      </c>
      <c r="H292" s="7">
        <v>43</v>
      </c>
      <c r="I292" s="7">
        <v>274180</v>
      </c>
      <c r="J292" s="7">
        <v>5</v>
      </c>
      <c r="K292" s="7">
        <v>46960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f t="shared" si="10"/>
        <v>111</v>
      </c>
      <c r="W292" s="7">
        <f t="shared" si="11"/>
        <v>703420</v>
      </c>
    </row>
    <row r="293" spans="1:23" x14ac:dyDescent="0.15">
      <c r="A293" s="7" t="s">
        <v>94</v>
      </c>
      <c r="B293" s="7">
        <v>0</v>
      </c>
      <c r="C293" s="7">
        <v>0</v>
      </c>
      <c r="D293" s="7">
        <v>2</v>
      </c>
      <c r="E293" s="7">
        <v>14470</v>
      </c>
      <c r="F293" s="7">
        <v>70</v>
      </c>
      <c r="G293" s="7">
        <v>564440</v>
      </c>
      <c r="H293" s="7">
        <v>66</v>
      </c>
      <c r="I293" s="7">
        <v>1058640</v>
      </c>
      <c r="J293" s="7">
        <v>42</v>
      </c>
      <c r="K293" s="7">
        <v>2034118</v>
      </c>
      <c r="L293" s="7">
        <v>8</v>
      </c>
      <c r="M293" s="7">
        <v>43880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7">
        <v>0</v>
      </c>
      <c r="T293" s="7">
        <v>0</v>
      </c>
      <c r="U293" s="7">
        <v>0</v>
      </c>
      <c r="V293" s="7">
        <f t="shared" si="10"/>
        <v>188</v>
      </c>
      <c r="W293" s="7">
        <f t="shared" si="11"/>
        <v>3715548</v>
      </c>
    </row>
    <row r="294" spans="1:23" x14ac:dyDescent="0.15">
      <c r="A294" s="7" t="s">
        <v>95</v>
      </c>
      <c r="B294" s="7">
        <v>0</v>
      </c>
      <c r="C294" s="7">
        <v>0</v>
      </c>
      <c r="D294" s="7">
        <v>0</v>
      </c>
      <c r="E294" s="7">
        <v>0</v>
      </c>
      <c r="F294" s="7">
        <v>74</v>
      </c>
      <c r="G294" s="7">
        <v>872620</v>
      </c>
      <c r="H294" s="7">
        <v>44</v>
      </c>
      <c r="I294" s="7">
        <v>407720</v>
      </c>
      <c r="J294" s="7">
        <v>38</v>
      </c>
      <c r="K294" s="7">
        <v>1628332</v>
      </c>
      <c r="L294" s="7">
        <v>17</v>
      </c>
      <c r="M294" s="7">
        <v>182590</v>
      </c>
      <c r="N294" s="7">
        <v>0</v>
      </c>
      <c r="O294" s="7">
        <v>0</v>
      </c>
      <c r="P294" s="7">
        <v>1</v>
      </c>
      <c r="Q294" s="7">
        <v>20600</v>
      </c>
      <c r="R294" s="7">
        <v>0</v>
      </c>
      <c r="S294" s="7">
        <v>0</v>
      </c>
      <c r="T294" s="7">
        <v>0</v>
      </c>
      <c r="U294" s="7">
        <v>0</v>
      </c>
      <c r="V294" s="7">
        <f t="shared" si="10"/>
        <v>174</v>
      </c>
      <c r="W294" s="7">
        <f t="shared" si="11"/>
        <v>3111862</v>
      </c>
    </row>
    <row r="295" spans="1:23" x14ac:dyDescent="0.15">
      <c r="A295" s="7" t="s">
        <v>96</v>
      </c>
      <c r="B295" s="7">
        <v>0</v>
      </c>
      <c r="C295" s="7">
        <v>0</v>
      </c>
      <c r="D295" s="7">
        <v>0</v>
      </c>
      <c r="E295" s="7">
        <v>0</v>
      </c>
      <c r="F295" s="7">
        <v>311</v>
      </c>
      <c r="G295" s="7">
        <v>3275610</v>
      </c>
      <c r="H295" s="7">
        <v>118</v>
      </c>
      <c r="I295" s="7">
        <v>1290020</v>
      </c>
      <c r="J295" s="7">
        <v>57</v>
      </c>
      <c r="K295" s="7">
        <v>539890</v>
      </c>
      <c r="L295" s="7">
        <v>13</v>
      </c>
      <c r="M295" s="7">
        <v>104360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0</v>
      </c>
      <c r="T295" s="7">
        <v>0</v>
      </c>
      <c r="U295" s="7">
        <v>0</v>
      </c>
      <c r="V295" s="7">
        <f t="shared" si="10"/>
        <v>499</v>
      </c>
      <c r="W295" s="7">
        <f t="shared" si="11"/>
        <v>5209880</v>
      </c>
    </row>
    <row r="296" spans="1:23" x14ac:dyDescent="0.15">
      <c r="A296" s="19" t="s">
        <v>97</v>
      </c>
      <c r="B296" s="16">
        <v>73</v>
      </c>
      <c r="C296" s="16">
        <v>5468636</v>
      </c>
      <c r="D296" s="16">
        <v>270</v>
      </c>
      <c r="E296" s="16">
        <v>24408888</v>
      </c>
      <c r="F296" s="16">
        <v>15105</v>
      </c>
      <c r="G296" s="16">
        <v>462630570</v>
      </c>
      <c r="H296" s="16">
        <v>10922</v>
      </c>
      <c r="I296" s="16">
        <v>384123978</v>
      </c>
      <c r="J296" s="16">
        <v>5926</v>
      </c>
      <c r="K296" s="16">
        <v>187424494</v>
      </c>
      <c r="L296" s="16">
        <v>2661</v>
      </c>
      <c r="M296" s="16">
        <v>117126824</v>
      </c>
      <c r="N296" s="16">
        <v>955</v>
      </c>
      <c r="O296" s="16">
        <v>34663156</v>
      </c>
      <c r="P296" s="16">
        <v>416</v>
      </c>
      <c r="Q296" s="16">
        <v>12683456</v>
      </c>
      <c r="R296" s="16">
        <v>85</v>
      </c>
      <c r="S296" s="16">
        <v>1182550</v>
      </c>
      <c r="T296" s="16">
        <v>0</v>
      </c>
      <c r="U296" s="16">
        <v>0</v>
      </c>
      <c r="V296" s="16">
        <f t="shared" si="10"/>
        <v>36413</v>
      </c>
      <c r="W296" s="16">
        <f t="shared" si="11"/>
        <v>1229712552</v>
      </c>
    </row>
    <row r="297" spans="1:23" x14ac:dyDescent="0.15">
      <c r="A297" s="7" t="s">
        <v>98</v>
      </c>
      <c r="B297" s="7">
        <v>12</v>
      </c>
      <c r="C297" s="7">
        <v>88000</v>
      </c>
      <c r="D297" s="7">
        <v>97</v>
      </c>
      <c r="E297" s="7">
        <v>5919042</v>
      </c>
      <c r="F297" s="7">
        <v>11036</v>
      </c>
      <c r="G297" s="7">
        <v>154838980</v>
      </c>
      <c r="H297" s="7">
        <v>8210</v>
      </c>
      <c r="I297" s="7">
        <v>122835758</v>
      </c>
      <c r="J297" s="7">
        <v>4103</v>
      </c>
      <c r="K297" s="7">
        <v>65699270</v>
      </c>
      <c r="L297" s="7">
        <v>1773</v>
      </c>
      <c r="M297" s="7">
        <v>23642434</v>
      </c>
      <c r="N297" s="7">
        <v>602</v>
      </c>
      <c r="O297" s="7">
        <v>8936584</v>
      </c>
      <c r="P297" s="7">
        <v>305</v>
      </c>
      <c r="Q297" s="7">
        <v>3185840</v>
      </c>
      <c r="R297" s="7">
        <v>47</v>
      </c>
      <c r="S297" s="7">
        <v>728880</v>
      </c>
      <c r="T297" s="7">
        <v>0</v>
      </c>
      <c r="U297" s="7">
        <v>0</v>
      </c>
      <c r="V297" s="7">
        <f t="shared" si="10"/>
        <v>26185</v>
      </c>
      <c r="W297" s="7">
        <f t="shared" si="11"/>
        <v>385874788</v>
      </c>
    </row>
    <row r="298" spans="1:23" x14ac:dyDescent="0.15">
      <c r="A298" s="7" t="s">
        <v>99</v>
      </c>
      <c r="B298" s="7">
        <v>1</v>
      </c>
      <c r="C298" s="7">
        <v>507300</v>
      </c>
      <c r="D298" s="7">
        <v>26</v>
      </c>
      <c r="E298" s="7">
        <v>1054302</v>
      </c>
      <c r="F298" s="7">
        <v>871</v>
      </c>
      <c r="G298" s="7">
        <v>53444996</v>
      </c>
      <c r="H298" s="7">
        <v>756</v>
      </c>
      <c r="I298" s="7">
        <v>41977442</v>
      </c>
      <c r="J298" s="7">
        <v>518</v>
      </c>
      <c r="K298" s="7">
        <v>14174256</v>
      </c>
      <c r="L298" s="7">
        <v>211</v>
      </c>
      <c r="M298" s="7">
        <v>5082756</v>
      </c>
      <c r="N298" s="7">
        <v>71</v>
      </c>
      <c r="O298" s="7">
        <v>4564040</v>
      </c>
      <c r="P298" s="7">
        <v>3</v>
      </c>
      <c r="Q298" s="7">
        <v>134410</v>
      </c>
      <c r="R298" s="7">
        <v>0</v>
      </c>
      <c r="S298" s="7">
        <v>0</v>
      </c>
      <c r="T298" s="7">
        <v>0</v>
      </c>
      <c r="U298" s="7">
        <v>0</v>
      </c>
      <c r="V298" s="7">
        <f t="shared" si="10"/>
        <v>2457</v>
      </c>
      <c r="W298" s="7">
        <f t="shared" si="11"/>
        <v>120939502</v>
      </c>
    </row>
    <row r="299" spans="1:23" x14ac:dyDescent="0.15">
      <c r="A299" s="7" t="s">
        <v>100</v>
      </c>
      <c r="B299" s="7">
        <v>6</v>
      </c>
      <c r="C299" s="7">
        <v>544486</v>
      </c>
      <c r="D299" s="7">
        <v>41</v>
      </c>
      <c r="E299" s="7">
        <v>419400</v>
      </c>
      <c r="F299" s="7">
        <v>876</v>
      </c>
      <c r="G299" s="7">
        <v>87821810</v>
      </c>
      <c r="H299" s="7">
        <v>698</v>
      </c>
      <c r="I299" s="7">
        <v>68767272</v>
      </c>
      <c r="J299" s="7">
        <v>447</v>
      </c>
      <c r="K299" s="7">
        <v>27362094</v>
      </c>
      <c r="L299" s="7">
        <v>330</v>
      </c>
      <c r="M299" s="7">
        <v>48148846</v>
      </c>
      <c r="N299" s="7">
        <v>148</v>
      </c>
      <c r="O299" s="7">
        <v>12907642</v>
      </c>
      <c r="P299" s="7">
        <v>73</v>
      </c>
      <c r="Q299" s="7">
        <v>6615578</v>
      </c>
      <c r="R299" s="7">
        <v>24</v>
      </c>
      <c r="S299" s="7">
        <v>319160</v>
      </c>
      <c r="T299" s="7">
        <v>0</v>
      </c>
      <c r="U299" s="7">
        <v>0</v>
      </c>
      <c r="V299" s="7">
        <f t="shared" si="10"/>
        <v>2643</v>
      </c>
      <c r="W299" s="7">
        <f t="shared" si="11"/>
        <v>252906288</v>
      </c>
    </row>
    <row r="300" spans="1:23" x14ac:dyDescent="0.15">
      <c r="A300" s="7" t="s">
        <v>101</v>
      </c>
      <c r="B300" s="7">
        <v>6</v>
      </c>
      <c r="C300" s="7">
        <v>3766430</v>
      </c>
      <c r="D300" s="7">
        <v>33</v>
      </c>
      <c r="E300" s="7">
        <v>8190370</v>
      </c>
      <c r="F300" s="7">
        <v>244</v>
      </c>
      <c r="G300" s="7">
        <v>30905366</v>
      </c>
      <c r="H300" s="7">
        <v>135</v>
      </c>
      <c r="I300" s="7">
        <v>33575948</v>
      </c>
      <c r="J300" s="7">
        <v>74</v>
      </c>
      <c r="K300" s="7">
        <v>24313598</v>
      </c>
      <c r="L300" s="7">
        <v>39</v>
      </c>
      <c r="M300" s="7">
        <v>672720</v>
      </c>
      <c r="N300" s="7">
        <v>0</v>
      </c>
      <c r="O300" s="7">
        <v>0</v>
      </c>
      <c r="P300" s="7">
        <v>2</v>
      </c>
      <c r="Q300" s="7">
        <v>58860</v>
      </c>
      <c r="R300" s="7">
        <v>0</v>
      </c>
      <c r="S300" s="7">
        <v>0</v>
      </c>
      <c r="T300" s="7">
        <v>0</v>
      </c>
      <c r="U300" s="7">
        <v>0</v>
      </c>
      <c r="V300" s="7">
        <f t="shared" si="10"/>
        <v>533</v>
      </c>
      <c r="W300" s="7">
        <f t="shared" si="11"/>
        <v>101483292</v>
      </c>
    </row>
    <row r="301" spans="1:23" x14ac:dyDescent="0.15">
      <c r="A301" s="7" t="s">
        <v>102</v>
      </c>
      <c r="B301" s="7">
        <v>0</v>
      </c>
      <c r="C301" s="7">
        <v>0</v>
      </c>
      <c r="D301" s="7">
        <v>17</v>
      </c>
      <c r="E301" s="7">
        <v>198390</v>
      </c>
      <c r="F301" s="7">
        <v>177</v>
      </c>
      <c r="G301" s="7">
        <v>19528104</v>
      </c>
      <c r="H301" s="7">
        <v>131</v>
      </c>
      <c r="I301" s="7">
        <v>19598002</v>
      </c>
      <c r="J301" s="7">
        <v>40</v>
      </c>
      <c r="K301" s="7">
        <v>5295788</v>
      </c>
      <c r="L301" s="7">
        <v>3</v>
      </c>
      <c r="M301" s="7">
        <v>1823542</v>
      </c>
      <c r="N301" s="7">
        <v>1</v>
      </c>
      <c r="O301" s="7">
        <v>45270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f t="shared" si="10"/>
        <v>369</v>
      </c>
      <c r="W301" s="7">
        <f t="shared" si="11"/>
        <v>46489096</v>
      </c>
    </row>
    <row r="302" spans="1:23" x14ac:dyDescent="0.15">
      <c r="A302" s="7" t="s">
        <v>103</v>
      </c>
      <c r="B302" s="7">
        <v>44</v>
      </c>
      <c r="C302" s="7">
        <v>532120</v>
      </c>
      <c r="D302" s="7">
        <v>55</v>
      </c>
      <c r="E302" s="7">
        <v>8605854</v>
      </c>
      <c r="F302" s="7">
        <v>1046</v>
      </c>
      <c r="G302" s="7">
        <v>75665490</v>
      </c>
      <c r="H302" s="7">
        <v>598</v>
      </c>
      <c r="I302" s="7">
        <v>49660698</v>
      </c>
      <c r="J302" s="7">
        <v>469</v>
      </c>
      <c r="K302" s="7">
        <v>34113066</v>
      </c>
      <c r="L302" s="7">
        <v>246</v>
      </c>
      <c r="M302" s="7">
        <v>34610134</v>
      </c>
      <c r="N302" s="7">
        <v>132</v>
      </c>
      <c r="O302" s="7">
        <v>7856914</v>
      </c>
      <c r="P302" s="7">
        <v>25</v>
      </c>
      <c r="Q302" s="7">
        <v>2611178</v>
      </c>
      <c r="R302" s="7">
        <v>14</v>
      </c>
      <c r="S302" s="7">
        <v>134510</v>
      </c>
      <c r="T302" s="7">
        <v>0</v>
      </c>
      <c r="U302" s="7">
        <v>0</v>
      </c>
      <c r="V302" s="7">
        <f t="shared" si="10"/>
        <v>2629</v>
      </c>
      <c r="W302" s="7">
        <f t="shared" si="11"/>
        <v>213789964</v>
      </c>
    </row>
    <row r="303" spans="1:23" x14ac:dyDescent="0.15">
      <c r="A303" s="7" t="s">
        <v>105</v>
      </c>
      <c r="B303" s="7">
        <v>0</v>
      </c>
      <c r="C303" s="7">
        <v>0</v>
      </c>
      <c r="D303" s="7">
        <v>1</v>
      </c>
      <c r="E303" s="7">
        <v>21530</v>
      </c>
      <c r="F303" s="7">
        <v>495</v>
      </c>
      <c r="G303" s="7">
        <v>28481270</v>
      </c>
      <c r="H303" s="7">
        <v>254</v>
      </c>
      <c r="I303" s="7">
        <v>20778840</v>
      </c>
      <c r="J303" s="7">
        <v>195</v>
      </c>
      <c r="K303" s="7">
        <v>4060920</v>
      </c>
      <c r="L303" s="7">
        <v>27</v>
      </c>
      <c r="M303" s="7">
        <v>244330</v>
      </c>
      <c r="N303" s="7">
        <v>1</v>
      </c>
      <c r="O303" s="7">
        <v>352706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0</v>
      </c>
      <c r="V303" s="7">
        <f t="shared" si="10"/>
        <v>973</v>
      </c>
      <c r="W303" s="7">
        <f t="shared" si="11"/>
        <v>53939596</v>
      </c>
    </row>
    <row r="304" spans="1:23" x14ac:dyDescent="0.15">
      <c r="A304" s="7" t="s">
        <v>106</v>
      </c>
      <c r="B304" s="7">
        <v>0</v>
      </c>
      <c r="C304" s="7">
        <v>0</v>
      </c>
      <c r="D304" s="7">
        <v>0</v>
      </c>
      <c r="E304" s="7">
        <v>0</v>
      </c>
      <c r="F304" s="7">
        <v>88</v>
      </c>
      <c r="G304" s="7">
        <v>1922420</v>
      </c>
      <c r="H304" s="7">
        <v>10</v>
      </c>
      <c r="I304" s="7">
        <v>1455542</v>
      </c>
      <c r="J304" s="7">
        <v>20</v>
      </c>
      <c r="K304" s="7">
        <v>355570</v>
      </c>
      <c r="L304" s="7">
        <v>2</v>
      </c>
      <c r="M304" s="7">
        <v>673708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f t="shared" si="10"/>
        <v>120</v>
      </c>
      <c r="W304" s="7">
        <f t="shared" si="11"/>
        <v>4407240</v>
      </c>
    </row>
    <row r="305" spans="1:23" x14ac:dyDescent="0.15">
      <c r="A305" s="7" t="s">
        <v>107</v>
      </c>
      <c r="B305" s="7">
        <v>2</v>
      </c>
      <c r="C305" s="7">
        <v>7250</v>
      </c>
      <c r="D305" s="7">
        <v>0</v>
      </c>
      <c r="E305" s="7">
        <v>0</v>
      </c>
      <c r="F305" s="7">
        <v>170</v>
      </c>
      <c r="G305" s="7">
        <v>1964030</v>
      </c>
      <c r="H305" s="7">
        <v>60</v>
      </c>
      <c r="I305" s="7">
        <v>373220</v>
      </c>
      <c r="J305" s="7">
        <v>28</v>
      </c>
      <c r="K305" s="7">
        <v>242430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0</v>
      </c>
      <c r="T305" s="7">
        <v>0</v>
      </c>
      <c r="U305" s="7">
        <v>0</v>
      </c>
      <c r="V305" s="7">
        <f t="shared" si="10"/>
        <v>260</v>
      </c>
      <c r="W305" s="7">
        <f t="shared" si="11"/>
        <v>2586930</v>
      </c>
    </row>
    <row r="306" spans="1:23" x14ac:dyDescent="0.15">
      <c r="A306" s="7" t="s">
        <v>108</v>
      </c>
      <c r="B306" s="7">
        <v>0</v>
      </c>
      <c r="C306" s="7">
        <v>0</v>
      </c>
      <c r="D306" s="7">
        <v>0</v>
      </c>
      <c r="E306" s="7">
        <v>0</v>
      </c>
      <c r="F306" s="7">
        <v>1</v>
      </c>
      <c r="G306" s="7">
        <v>2820</v>
      </c>
      <c r="H306" s="7">
        <v>2</v>
      </c>
      <c r="I306" s="7">
        <v>909790</v>
      </c>
      <c r="J306" s="7">
        <v>3</v>
      </c>
      <c r="K306" s="7">
        <v>697840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f t="shared" si="10"/>
        <v>6</v>
      </c>
      <c r="W306" s="7">
        <f t="shared" si="11"/>
        <v>1610450</v>
      </c>
    </row>
    <row r="307" spans="1:23" x14ac:dyDescent="0.15">
      <c r="A307" s="7" t="s">
        <v>109</v>
      </c>
      <c r="B307" s="7">
        <v>2</v>
      </c>
      <c r="C307" s="7">
        <v>23050</v>
      </c>
      <c r="D307" s="7">
        <v>0</v>
      </c>
      <c r="E307" s="7">
        <v>0</v>
      </c>
      <c r="F307" s="7">
        <v>101</v>
      </c>
      <c r="G307" s="7">
        <v>8055284</v>
      </c>
      <c r="H307" s="7">
        <v>68</v>
      </c>
      <c r="I307" s="7">
        <v>24191466</v>
      </c>
      <c r="J307" s="7">
        <v>29</v>
      </c>
      <c r="K307" s="7">
        <v>11109662</v>
      </c>
      <c r="L307" s="7">
        <v>30</v>
      </c>
      <c r="M307" s="7">
        <v>2228354</v>
      </c>
      <c r="N307" s="7">
        <v>0</v>
      </c>
      <c r="O307" s="7">
        <v>0</v>
      </c>
      <c r="P307" s="7">
        <v>8</v>
      </c>
      <c r="Q307" s="7">
        <v>77590</v>
      </c>
      <c r="R307" s="7">
        <v>0</v>
      </c>
      <c r="S307" s="7">
        <v>0</v>
      </c>
      <c r="T307" s="7">
        <v>0</v>
      </c>
      <c r="U307" s="7">
        <v>0</v>
      </c>
      <c r="V307" s="7">
        <f t="shared" si="10"/>
        <v>238</v>
      </c>
      <c r="W307" s="7">
        <f t="shared" si="11"/>
        <v>45685406</v>
      </c>
    </row>
    <row r="308" spans="1:23" x14ac:dyDescent="0.15">
      <c r="A308" s="19" t="s">
        <v>110</v>
      </c>
      <c r="B308" s="16">
        <v>22</v>
      </c>
      <c r="C308" s="16">
        <v>2019320</v>
      </c>
      <c r="D308" s="16">
        <v>76</v>
      </c>
      <c r="E308" s="16">
        <v>7336626</v>
      </c>
      <c r="F308" s="16">
        <v>3060</v>
      </c>
      <c r="G308" s="16">
        <v>86953484</v>
      </c>
      <c r="H308" s="16">
        <v>1766</v>
      </c>
      <c r="I308" s="16">
        <v>131645716</v>
      </c>
      <c r="J308" s="16">
        <v>1064</v>
      </c>
      <c r="K308" s="16">
        <v>85881538</v>
      </c>
      <c r="L308" s="16">
        <v>405</v>
      </c>
      <c r="M308" s="16">
        <v>86006660</v>
      </c>
      <c r="N308" s="16">
        <v>113</v>
      </c>
      <c r="O308" s="16">
        <v>33848104</v>
      </c>
      <c r="P308" s="16">
        <v>81</v>
      </c>
      <c r="Q308" s="16">
        <v>17595826</v>
      </c>
      <c r="R308" s="16">
        <v>1</v>
      </c>
      <c r="S308" s="16">
        <v>46120</v>
      </c>
      <c r="T308" s="16">
        <v>0</v>
      </c>
      <c r="U308" s="16">
        <v>0</v>
      </c>
      <c r="V308" s="16">
        <f t="shared" si="10"/>
        <v>6588</v>
      </c>
      <c r="W308" s="16">
        <f t="shared" si="11"/>
        <v>451333394</v>
      </c>
    </row>
    <row r="309" spans="1:23" x14ac:dyDescent="0.15">
      <c r="A309" s="7" t="s">
        <v>111</v>
      </c>
      <c r="B309" s="7">
        <v>0</v>
      </c>
      <c r="C309" s="7">
        <v>0</v>
      </c>
      <c r="D309" s="7">
        <v>0</v>
      </c>
      <c r="E309" s="7">
        <v>0</v>
      </c>
      <c r="F309" s="7">
        <v>34</v>
      </c>
      <c r="G309" s="7">
        <v>153930</v>
      </c>
      <c r="H309" s="7">
        <v>20</v>
      </c>
      <c r="I309" s="7">
        <v>132290</v>
      </c>
      <c r="J309" s="7">
        <v>6</v>
      </c>
      <c r="K309" s="7">
        <v>34570</v>
      </c>
      <c r="L309" s="7">
        <v>0</v>
      </c>
      <c r="M309" s="7">
        <v>0</v>
      </c>
      <c r="N309" s="7">
        <v>2</v>
      </c>
      <c r="O309" s="7">
        <v>5780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f t="shared" si="10"/>
        <v>62</v>
      </c>
      <c r="W309" s="7">
        <f t="shared" si="11"/>
        <v>326570</v>
      </c>
    </row>
    <row r="310" spans="1:23" x14ac:dyDescent="0.15">
      <c r="A310" s="7" t="s">
        <v>112</v>
      </c>
      <c r="B310" s="7">
        <v>0</v>
      </c>
      <c r="C310" s="7">
        <v>0</v>
      </c>
      <c r="D310" s="7">
        <v>0</v>
      </c>
      <c r="E310" s="7">
        <v>0</v>
      </c>
      <c r="F310" s="7">
        <v>63</v>
      </c>
      <c r="G310" s="7">
        <v>296640</v>
      </c>
      <c r="H310" s="7">
        <v>29</v>
      </c>
      <c r="I310" s="7">
        <v>297500</v>
      </c>
      <c r="J310" s="7">
        <v>15</v>
      </c>
      <c r="K310" s="7">
        <v>78600</v>
      </c>
      <c r="L310" s="7">
        <v>5</v>
      </c>
      <c r="M310" s="7">
        <v>31800</v>
      </c>
      <c r="N310" s="7">
        <v>1</v>
      </c>
      <c r="O310" s="7">
        <v>4030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f t="shared" si="10"/>
        <v>113</v>
      </c>
      <c r="W310" s="7">
        <f t="shared" si="11"/>
        <v>708570</v>
      </c>
    </row>
    <row r="311" spans="1:23" x14ac:dyDescent="0.15">
      <c r="A311" s="7" t="s">
        <v>113</v>
      </c>
      <c r="B311" s="7">
        <v>1</v>
      </c>
      <c r="C311" s="7">
        <v>8820</v>
      </c>
      <c r="D311" s="7">
        <v>2</v>
      </c>
      <c r="E311" s="7">
        <v>10070</v>
      </c>
      <c r="F311" s="7">
        <v>754</v>
      </c>
      <c r="G311" s="7">
        <v>4749820</v>
      </c>
      <c r="H311" s="7">
        <v>290</v>
      </c>
      <c r="I311" s="7">
        <v>1823710</v>
      </c>
      <c r="J311" s="7">
        <v>124</v>
      </c>
      <c r="K311" s="7">
        <v>925520</v>
      </c>
      <c r="L311" s="7">
        <v>41</v>
      </c>
      <c r="M311" s="7">
        <v>238280</v>
      </c>
      <c r="N311" s="7">
        <v>4</v>
      </c>
      <c r="O311" s="7">
        <v>48990</v>
      </c>
      <c r="P311" s="7">
        <v>2</v>
      </c>
      <c r="Q311" s="7">
        <v>5800</v>
      </c>
      <c r="R311" s="7">
        <v>0</v>
      </c>
      <c r="S311" s="7">
        <v>0</v>
      </c>
      <c r="T311" s="7">
        <v>0</v>
      </c>
      <c r="U311" s="7">
        <v>0</v>
      </c>
      <c r="V311" s="7">
        <f t="shared" si="10"/>
        <v>1218</v>
      </c>
      <c r="W311" s="7">
        <f t="shared" si="11"/>
        <v>7811010</v>
      </c>
    </row>
    <row r="312" spans="1:23" x14ac:dyDescent="0.15">
      <c r="A312" s="7" t="s">
        <v>114</v>
      </c>
      <c r="B312" s="7">
        <v>0</v>
      </c>
      <c r="C312" s="7">
        <v>0</v>
      </c>
      <c r="D312" s="7">
        <v>8</v>
      </c>
      <c r="E312" s="7">
        <v>2629586</v>
      </c>
      <c r="F312" s="7">
        <v>147</v>
      </c>
      <c r="G312" s="7">
        <v>39712950</v>
      </c>
      <c r="H312" s="7">
        <v>162</v>
      </c>
      <c r="I312" s="7">
        <v>59298866</v>
      </c>
      <c r="J312" s="7">
        <v>123</v>
      </c>
      <c r="K312" s="7">
        <v>39076974</v>
      </c>
      <c r="L312" s="7">
        <v>125</v>
      </c>
      <c r="M312" s="7">
        <v>61468990</v>
      </c>
      <c r="N312" s="7">
        <v>72</v>
      </c>
      <c r="O312" s="7">
        <v>30518122</v>
      </c>
      <c r="P312" s="7">
        <v>22</v>
      </c>
      <c r="Q312" s="7">
        <v>8349200</v>
      </c>
      <c r="R312" s="7">
        <v>1</v>
      </c>
      <c r="S312" s="7">
        <v>46120</v>
      </c>
      <c r="T312" s="7">
        <v>0</v>
      </c>
      <c r="U312" s="7">
        <v>0</v>
      </c>
      <c r="V312" s="7">
        <f t="shared" si="10"/>
        <v>660</v>
      </c>
      <c r="W312" s="7">
        <f t="shared" si="11"/>
        <v>241100808</v>
      </c>
    </row>
    <row r="313" spans="1:23" x14ac:dyDescent="0.15">
      <c r="A313" s="7" t="s">
        <v>115</v>
      </c>
      <c r="B313" s="7">
        <v>2</v>
      </c>
      <c r="C313" s="7">
        <v>6560</v>
      </c>
      <c r="D313" s="7">
        <v>3</v>
      </c>
      <c r="E313" s="7">
        <v>11860</v>
      </c>
      <c r="F313" s="7">
        <v>129</v>
      </c>
      <c r="G313" s="7">
        <v>1708990</v>
      </c>
      <c r="H313" s="7">
        <v>94</v>
      </c>
      <c r="I313" s="7">
        <v>1920514</v>
      </c>
      <c r="J313" s="7">
        <v>35</v>
      </c>
      <c r="K313" s="7">
        <v>707124</v>
      </c>
      <c r="L313" s="7">
        <v>18</v>
      </c>
      <c r="M313" s="7">
        <v>1884404</v>
      </c>
      <c r="N313" s="7">
        <v>3</v>
      </c>
      <c r="O313" s="7">
        <v>9740</v>
      </c>
      <c r="P313" s="7">
        <v>2</v>
      </c>
      <c r="Q313" s="7">
        <v>40230</v>
      </c>
      <c r="R313" s="7">
        <v>0</v>
      </c>
      <c r="S313" s="7">
        <v>0</v>
      </c>
      <c r="T313" s="7">
        <v>0</v>
      </c>
      <c r="U313" s="7">
        <v>0</v>
      </c>
      <c r="V313" s="7">
        <f t="shared" si="10"/>
        <v>286</v>
      </c>
      <c r="W313" s="7">
        <f t="shared" si="11"/>
        <v>6289422</v>
      </c>
    </row>
    <row r="314" spans="1:23" x14ac:dyDescent="0.15">
      <c r="A314" s="7" t="s">
        <v>116</v>
      </c>
      <c r="B314" s="7">
        <v>0</v>
      </c>
      <c r="C314" s="7">
        <v>0</v>
      </c>
      <c r="D314" s="7">
        <v>0</v>
      </c>
      <c r="E314" s="7">
        <v>0</v>
      </c>
      <c r="F314" s="7">
        <v>605</v>
      </c>
      <c r="G314" s="7">
        <v>4549740</v>
      </c>
      <c r="H314" s="7">
        <v>281</v>
      </c>
      <c r="I314" s="7">
        <v>2863710</v>
      </c>
      <c r="J314" s="7">
        <v>182</v>
      </c>
      <c r="K314" s="7">
        <v>1349840</v>
      </c>
      <c r="L314" s="7">
        <v>12</v>
      </c>
      <c r="M314" s="7">
        <v>50470</v>
      </c>
      <c r="N314" s="7">
        <v>2</v>
      </c>
      <c r="O314" s="7">
        <v>11360</v>
      </c>
      <c r="P314" s="7">
        <v>0</v>
      </c>
      <c r="Q314" s="7">
        <v>0</v>
      </c>
      <c r="R314" s="7">
        <v>0</v>
      </c>
      <c r="S314" s="7">
        <v>0</v>
      </c>
      <c r="T314" s="7">
        <v>0</v>
      </c>
      <c r="U314" s="7">
        <v>0</v>
      </c>
      <c r="V314" s="7">
        <f t="shared" si="10"/>
        <v>1082</v>
      </c>
      <c r="W314" s="7">
        <f t="shared" si="11"/>
        <v>8825120</v>
      </c>
    </row>
    <row r="315" spans="1:23" x14ac:dyDescent="0.15">
      <c r="A315" s="7" t="s">
        <v>117</v>
      </c>
      <c r="B315" s="7">
        <v>0</v>
      </c>
      <c r="C315" s="7">
        <v>0</v>
      </c>
      <c r="D315" s="7">
        <v>0</v>
      </c>
      <c r="E315" s="7">
        <v>0</v>
      </c>
      <c r="F315" s="7">
        <v>187</v>
      </c>
      <c r="G315" s="7">
        <v>1191990</v>
      </c>
      <c r="H315" s="7">
        <v>98</v>
      </c>
      <c r="I315" s="7">
        <v>535520</v>
      </c>
      <c r="J315" s="7">
        <v>39</v>
      </c>
      <c r="K315" s="7">
        <v>305870</v>
      </c>
      <c r="L315" s="7">
        <v>3</v>
      </c>
      <c r="M315" s="7">
        <v>20840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f t="shared" si="10"/>
        <v>327</v>
      </c>
      <c r="W315" s="7">
        <f t="shared" si="11"/>
        <v>2054220</v>
      </c>
    </row>
    <row r="316" spans="1:23" x14ac:dyDescent="0.15">
      <c r="A316" s="7" t="s">
        <v>118</v>
      </c>
      <c r="B316" s="7">
        <v>1</v>
      </c>
      <c r="C316" s="7">
        <v>62670</v>
      </c>
      <c r="D316" s="7">
        <v>0</v>
      </c>
      <c r="E316" s="7">
        <v>0</v>
      </c>
      <c r="F316" s="7">
        <v>59</v>
      </c>
      <c r="G316" s="7">
        <v>573044</v>
      </c>
      <c r="H316" s="7">
        <v>27</v>
      </c>
      <c r="I316" s="7">
        <v>664640</v>
      </c>
      <c r="J316" s="7">
        <v>16</v>
      </c>
      <c r="K316" s="7">
        <v>1004830</v>
      </c>
      <c r="L316" s="7">
        <v>5</v>
      </c>
      <c r="M316" s="7">
        <v>667000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f t="shared" si="10"/>
        <v>108</v>
      </c>
      <c r="W316" s="7">
        <f t="shared" si="11"/>
        <v>2972184</v>
      </c>
    </row>
    <row r="317" spans="1:23" x14ac:dyDescent="0.15">
      <c r="A317" s="7" t="s">
        <v>119</v>
      </c>
      <c r="B317" s="7">
        <v>0</v>
      </c>
      <c r="C317" s="7">
        <v>0</v>
      </c>
      <c r="D317" s="7">
        <v>35</v>
      </c>
      <c r="E317" s="7">
        <v>2087080</v>
      </c>
      <c r="F317" s="7">
        <v>161</v>
      </c>
      <c r="G317" s="7">
        <v>3922250</v>
      </c>
      <c r="H317" s="7">
        <v>196</v>
      </c>
      <c r="I317" s="7">
        <v>31269396</v>
      </c>
      <c r="J317" s="7">
        <v>111</v>
      </c>
      <c r="K317" s="7">
        <v>2067370</v>
      </c>
      <c r="L317" s="7">
        <v>96</v>
      </c>
      <c r="M317" s="7">
        <v>11221038</v>
      </c>
      <c r="N317" s="7">
        <v>4</v>
      </c>
      <c r="O317" s="7">
        <v>243510</v>
      </c>
      <c r="P317" s="7">
        <v>22</v>
      </c>
      <c r="Q317" s="7">
        <v>6790190</v>
      </c>
      <c r="R317" s="7">
        <v>0</v>
      </c>
      <c r="S317" s="7">
        <v>0</v>
      </c>
      <c r="T317" s="7">
        <v>0</v>
      </c>
      <c r="U317" s="7">
        <v>0</v>
      </c>
      <c r="V317" s="7">
        <f t="shared" si="10"/>
        <v>625</v>
      </c>
      <c r="W317" s="7">
        <f t="shared" si="11"/>
        <v>57600834</v>
      </c>
    </row>
    <row r="318" spans="1:23" x14ac:dyDescent="0.15">
      <c r="A318" s="7" t="s">
        <v>120</v>
      </c>
      <c r="B318" s="7">
        <v>0</v>
      </c>
      <c r="C318" s="7">
        <v>0</v>
      </c>
      <c r="D318" s="7">
        <v>23</v>
      </c>
      <c r="E318" s="7">
        <v>426980</v>
      </c>
      <c r="F318" s="7">
        <v>688</v>
      </c>
      <c r="G318" s="7">
        <v>13532598</v>
      </c>
      <c r="H318" s="7">
        <v>453</v>
      </c>
      <c r="I318" s="7">
        <v>14006266</v>
      </c>
      <c r="J318" s="7">
        <v>275</v>
      </c>
      <c r="K318" s="7">
        <v>11945022</v>
      </c>
      <c r="L318" s="7">
        <v>81</v>
      </c>
      <c r="M318" s="7">
        <v>6184034</v>
      </c>
      <c r="N318" s="7">
        <v>13</v>
      </c>
      <c r="O318" s="7">
        <v>158790</v>
      </c>
      <c r="P318" s="7">
        <v>30</v>
      </c>
      <c r="Q318" s="7">
        <v>230630</v>
      </c>
      <c r="R318" s="7">
        <v>0</v>
      </c>
      <c r="S318" s="7">
        <v>0</v>
      </c>
      <c r="T318" s="7">
        <v>0</v>
      </c>
      <c r="U318" s="7">
        <v>0</v>
      </c>
      <c r="V318" s="7">
        <f t="shared" si="10"/>
        <v>1563</v>
      </c>
      <c r="W318" s="7">
        <f t="shared" si="11"/>
        <v>46484320</v>
      </c>
    </row>
    <row r="319" spans="1:23" x14ac:dyDescent="0.15">
      <c r="A319" s="7" t="s">
        <v>121</v>
      </c>
      <c r="B319" s="7">
        <v>18</v>
      </c>
      <c r="C319" s="7">
        <v>1941270</v>
      </c>
      <c r="D319" s="7">
        <v>5</v>
      </c>
      <c r="E319" s="7">
        <v>2171050</v>
      </c>
      <c r="F319" s="7">
        <v>233</v>
      </c>
      <c r="G319" s="7">
        <v>16561532</v>
      </c>
      <c r="H319" s="7">
        <v>116</v>
      </c>
      <c r="I319" s="7">
        <v>18833304</v>
      </c>
      <c r="J319" s="7">
        <v>138</v>
      </c>
      <c r="K319" s="7">
        <v>28385818</v>
      </c>
      <c r="L319" s="7">
        <v>19</v>
      </c>
      <c r="M319" s="7">
        <v>4239804</v>
      </c>
      <c r="N319" s="7">
        <v>12</v>
      </c>
      <c r="O319" s="7">
        <v>2847782</v>
      </c>
      <c r="P319" s="7">
        <v>3</v>
      </c>
      <c r="Q319" s="7">
        <v>2179776</v>
      </c>
      <c r="R319" s="7">
        <v>0</v>
      </c>
      <c r="S319" s="7">
        <v>0</v>
      </c>
      <c r="T319" s="7">
        <v>0</v>
      </c>
      <c r="U319" s="7">
        <v>0</v>
      </c>
      <c r="V319" s="7">
        <f t="shared" si="10"/>
        <v>544</v>
      </c>
      <c r="W319" s="7">
        <f t="shared" si="11"/>
        <v>77160336</v>
      </c>
    </row>
    <row r="320" spans="1:23" x14ac:dyDescent="0.15">
      <c r="A320" s="19" t="s">
        <v>122</v>
      </c>
      <c r="B320" s="16">
        <v>55</v>
      </c>
      <c r="C320" s="16">
        <v>915870</v>
      </c>
      <c r="D320" s="16">
        <v>43</v>
      </c>
      <c r="E320" s="16">
        <v>1155170</v>
      </c>
      <c r="F320" s="16">
        <v>4646</v>
      </c>
      <c r="G320" s="16">
        <v>109586892</v>
      </c>
      <c r="H320" s="16">
        <v>2483</v>
      </c>
      <c r="I320" s="16">
        <v>65285728</v>
      </c>
      <c r="J320" s="16">
        <v>1258</v>
      </c>
      <c r="K320" s="16">
        <v>46561366</v>
      </c>
      <c r="L320" s="16">
        <v>425</v>
      </c>
      <c r="M320" s="16">
        <v>16177440</v>
      </c>
      <c r="N320" s="16">
        <v>174</v>
      </c>
      <c r="O320" s="16">
        <v>6832068</v>
      </c>
      <c r="P320" s="16">
        <v>43</v>
      </c>
      <c r="Q320" s="16">
        <v>2350802</v>
      </c>
      <c r="R320" s="16">
        <v>6</v>
      </c>
      <c r="S320" s="16">
        <v>1825004</v>
      </c>
      <c r="T320" s="16">
        <v>0</v>
      </c>
      <c r="U320" s="16">
        <v>0</v>
      </c>
      <c r="V320" s="16">
        <f t="shared" si="10"/>
        <v>9133</v>
      </c>
      <c r="W320" s="16">
        <f t="shared" si="11"/>
        <v>250690340</v>
      </c>
    </row>
    <row r="321" spans="1:23" x14ac:dyDescent="0.15">
      <c r="A321" s="7" t="s">
        <v>123</v>
      </c>
      <c r="B321" s="7">
        <v>3</v>
      </c>
      <c r="C321" s="7">
        <v>11300</v>
      </c>
      <c r="D321" s="7">
        <v>0</v>
      </c>
      <c r="E321" s="7">
        <v>0</v>
      </c>
      <c r="F321" s="7">
        <v>112</v>
      </c>
      <c r="G321" s="7">
        <v>1153120</v>
      </c>
      <c r="H321" s="7">
        <v>53</v>
      </c>
      <c r="I321" s="7">
        <v>641310</v>
      </c>
      <c r="J321" s="7">
        <v>15</v>
      </c>
      <c r="K321" s="7">
        <v>134860</v>
      </c>
      <c r="L321" s="7">
        <v>6</v>
      </c>
      <c r="M321" s="7">
        <v>42330</v>
      </c>
      <c r="N321" s="7">
        <v>2</v>
      </c>
      <c r="O321" s="7">
        <v>14530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f t="shared" si="10"/>
        <v>191</v>
      </c>
      <c r="W321" s="7">
        <f t="shared" si="11"/>
        <v>1997450</v>
      </c>
    </row>
    <row r="322" spans="1:23" x14ac:dyDescent="0.15">
      <c r="A322" s="7" t="s">
        <v>124</v>
      </c>
      <c r="B322" s="7">
        <v>38</v>
      </c>
      <c r="C322" s="7">
        <v>433070</v>
      </c>
      <c r="D322" s="7">
        <v>30</v>
      </c>
      <c r="E322" s="7">
        <v>295820</v>
      </c>
      <c r="F322" s="7">
        <v>2297</v>
      </c>
      <c r="G322" s="7">
        <v>34941140</v>
      </c>
      <c r="H322" s="7">
        <v>1189</v>
      </c>
      <c r="I322" s="7">
        <v>19767320</v>
      </c>
      <c r="J322" s="7">
        <v>381</v>
      </c>
      <c r="K322" s="7">
        <v>6346440</v>
      </c>
      <c r="L322" s="7">
        <v>138</v>
      </c>
      <c r="M322" s="7">
        <v>2286090</v>
      </c>
      <c r="N322" s="7">
        <v>14</v>
      </c>
      <c r="O322" s="7">
        <v>244950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f t="shared" si="10"/>
        <v>4087</v>
      </c>
      <c r="W322" s="7">
        <f t="shared" si="11"/>
        <v>64314830</v>
      </c>
    </row>
    <row r="323" spans="1:23" x14ac:dyDescent="0.15">
      <c r="A323" s="7" t="s">
        <v>125</v>
      </c>
      <c r="B323" s="7">
        <v>7</v>
      </c>
      <c r="C323" s="7">
        <v>434840</v>
      </c>
      <c r="D323" s="7">
        <v>9</v>
      </c>
      <c r="E323" s="7">
        <v>153460</v>
      </c>
      <c r="F323" s="7">
        <v>356</v>
      </c>
      <c r="G323" s="7">
        <v>6698630</v>
      </c>
      <c r="H323" s="7">
        <v>249</v>
      </c>
      <c r="I323" s="7">
        <v>7221860</v>
      </c>
      <c r="J323" s="7">
        <v>130</v>
      </c>
      <c r="K323" s="7">
        <v>2910440</v>
      </c>
      <c r="L323" s="7">
        <v>30</v>
      </c>
      <c r="M323" s="7">
        <v>794750</v>
      </c>
      <c r="N323" s="7">
        <v>11</v>
      </c>
      <c r="O323" s="7">
        <v>330410</v>
      </c>
      <c r="P323" s="7">
        <v>1</v>
      </c>
      <c r="Q323" s="7">
        <v>14400</v>
      </c>
      <c r="R323" s="7">
        <v>0</v>
      </c>
      <c r="S323" s="7">
        <v>0</v>
      </c>
      <c r="T323" s="7">
        <v>0</v>
      </c>
      <c r="U323" s="7">
        <v>0</v>
      </c>
      <c r="V323" s="7">
        <f t="shared" si="10"/>
        <v>793</v>
      </c>
      <c r="W323" s="7">
        <f t="shared" si="11"/>
        <v>18558790</v>
      </c>
    </row>
    <row r="324" spans="1:23" x14ac:dyDescent="0.15">
      <c r="A324" s="7" t="s">
        <v>126</v>
      </c>
      <c r="B324" s="7">
        <v>0</v>
      </c>
      <c r="C324" s="7">
        <v>0</v>
      </c>
      <c r="D324" s="7">
        <v>0</v>
      </c>
      <c r="E324" s="7">
        <v>0</v>
      </c>
      <c r="F324" s="7">
        <v>442</v>
      </c>
      <c r="G324" s="7">
        <v>6438050</v>
      </c>
      <c r="H324" s="7">
        <v>200</v>
      </c>
      <c r="I324" s="7">
        <v>3682552</v>
      </c>
      <c r="J324" s="7">
        <v>179</v>
      </c>
      <c r="K324" s="7">
        <v>3559384</v>
      </c>
      <c r="L324" s="7">
        <v>30</v>
      </c>
      <c r="M324" s="7">
        <v>2212794</v>
      </c>
      <c r="N324" s="7">
        <v>49</v>
      </c>
      <c r="O324" s="7">
        <v>590310</v>
      </c>
      <c r="P324" s="7">
        <v>4</v>
      </c>
      <c r="Q324" s="7">
        <v>15050</v>
      </c>
      <c r="R324" s="7">
        <v>0</v>
      </c>
      <c r="S324" s="7">
        <v>0</v>
      </c>
      <c r="T324" s="7">
        <v>0</v>
      </c>
      <c r="U324" s="7">
        <v>0</v>
      </c>
      <c r="V324" s="7">
        <f t="shared" ref="V324:V366" si="12">SUM(B324,D324,F324,H324,J324,L324,N324,P324,R324,T324)</f>
        <v>904</v>
      </c>
      <c r="W324" s="7">
        <f t="shared" ref="W324:W366" si="13">SUM(C324,E324,G324,I324,K324,M324,O324,Q324,S324,U324)</f>
        <v>16498140</v>
      </c>
    </row>
    <row r="325" spans="1:23" x14ac:dyDescent="0.15">
      <c r="A325" s="7" t="s">
        <v>127</v>
      </c>
      <c r="B325" s="7">
        <v>1</v>
      </c>
      <c r="C325" s="7">
        <v>22440</v>
      </c>
      <c r="D325" s="7">
        <v>0</v>
      </c>
      <c r="E325" s="7">
        <v>0</v>
      </c>
      <c r="F325" s="7">
        <v>287</v>
      </c>
      <c r="G325" s="7">
        <v>3844080</v>
      </c>
      <c r="H325" s="7">
        <v>202</v>
      </c>
      <c r="I325" s="7">
        <v>2544830</v>
      </c>
      <c r="J325" s="7">
        <v>122</v>
      </c>
      <c r="K325" s="7">
        <v>1773600</v>
      </c>
      <c r="L325" s="7">
        <v>19</v>
      </c>
      <c r="M325" s="7">
        <v>493940</v>
      </c>
      <c r="N325" s="7">
        <v>34</v>
      </c>
      <c r="O325" s="7">
        <v>207030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f t="shared" si="12"/>
        <v>665</v>
      </c>
      <c r="W325" s="7">
        <f t="shared" si="13"/>
        <v>8885920</v>
      </c>
    </row>
    <row r="326" spans="1:23" x14ac:dyDescent="0.15">
      <c r="A326" s="7" t="s">
        <v>128</v>
      </c>
      <c r="B326" s="7">
        <v>0</v>
      </c>
      <c r="C326" s="7">
        <v>0</v>
      </c>
      <c r="D326" s="7">
        <v>0</v>
      </c>
      <c r="E326" s="7">
        <v>0</v>
      </c>
      <c r="F326" s="7">
        <v>6</v>
      </c>
      <c r="G326" s="7">
        <v>497620</v>
      </c>
      <c r="H326" s="7">
        <v>0</v>
      </c>
      <c r="I326" s="7">
        <v>0</v>
      </c>
      <c r="J326" s="7">
        <v>1</v>
      </c>
      <c r="K326" s="7">
        <v>9410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f t="shared" si="12"/>
        <v>7</v>
      </c>
      <c r="W326" s="7">
        <f t="shared" si="13"/>
        <v>507030</v>
      </c>
    </row>
    <row r="327" spans="1:23" x14ac:dyDescent="0.15">
      <c r="A327" s="7" t="s">
        <v>129</v>
      </c>
      <c r="B327" s="7">
        <v>0</v>
      </c>
      <c r="C327" s="7">
        <v>0</v>
      </c>
      <c r="D327" s="7">
        <v>0</v>
      </c>
      <c r="E327" s="7">
        <v>0</v>
      </c>
      <c r="F327" s="7">
        <v>52</v>
      </c>
      <c r="G327" s="7">
        <v>1706630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f t="shared" si="12"/>
        <v>52</v>
      </c>
      <c r="W327" s="7">
        <f t="shared" si="13"/>
        <v>1706630</v>
      </c>
    </row>
    <row r="328" spans="1:23" x14ac:dyDescent="0.15">
      <c r="A328" s="7" t="s">
        <v>130</v>
      </c>
      <c r="B328" s="7">
        <v>0</v>
      </c>
      <c r="C328" s="7">
        <v>0</v>
      </c>
      <c r="D328" s="7">
        <v>0</v>
      </c>
      <c r="E328" s="7">
        <v>0</v>
      </c>
      <c r="F328" s="7">
        <v>102</v>
      </c>
      <c r="G328" s="7">
        <v>3708998</v>
      </c>
      <c r="H328" s="7">
        <v>9</v>
      </c>
      <c r="I328" s="7">
        <v>1425802</v>
      </c>
      <c r="J328" s="7">
        <v>12</v>
      </c>
      <c r="K328" s="7">
        <v>183630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f t="shared" si="12"/>
        <v>123</v>
      </c>
      <c r="W328" s="7">
        <f t="shared" si="13"/>
        <v>5318430</v>
      </c>
    </row>
    <row r="329" spans="1:23" x14ac:dyDescent="0.15">
      <c r="A329" s="7" t="s">
        <v>131</v>
      </c>
      <c r="B329" s="7">
        <v>0</v>
      </c>
      <c r="C329" s="7">
        <v>0</v>
      </c>
      <c r="D329" s="7">
        <v>0</v>
      </c>
      <c r="E329" s="7">
        <v>0</v>
      </c>
      <c r="F329" s="7">
        <v>110</v>
      </c>
      <c r="G329" s="7">
        <v>6610068</v>
      </c>
      <c r="H329" s="7">
        <v>89</v>
      </c>
      <c r="I329" s="7">
        <v>1455242</v>
      </c>
      <c r="J329" s="7">
        <v>43</v>
      </c>
      <c r="K329" s="7">
        <v>912840</v>
      </c>
      <c r="L329" s="7">
        <v>3</v>
      </c>
      <c r="M329" s="7">
        <v>76870</v>
      </c>
      <c r="N329" s="7">
        <v>4</v>
      </c>
      <c r="O329" s="7">
        <v>57920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f t="shared" si="12"/>
        <v>249</v>
      </c>
      <c r="W329" s="7">
        <f t="shared" si="13"/>
        <v>9112940</v>
      </c>
    </row>
    <row r="330" spans="1:23" x14ac:dyDescent="0.15">
      <c r="A330" s="7" t="s">
        <v>132</v>
      </c>
      <c r="B330" s="7">
        <v>0</v>
      </c>
      <c r="C330" s="7">
        <v>0</v>
      </c>
      <c r="D330" s="7">
        <v>0</v>
      </c>
      <c r="E330" s="7">
        <v>0</v>
      </c>
      <c r="F330" s="7">
        <v>59</v>
      </c>
      <c r="G330" s="7">
        <v>9878402</v>
      </c>
      <c r="H330" s="7">
        <v>51</v>
      </c>
      <c r="I330" s="7">
        <v>8829586</v>
      </c>
      <c r="J330" s="7">
        <v>60</v>
      </c>
      <c r="K330" s="7">
        <v>5264366</v>
      </c>
      <c r="L330" s="7">
        <v>24</v>
      </c>
      <c r="M330" s="7">
        <v>1911140</v>
      </c>
      <c r="N330" s="7">
        <v>5</v>
      </c>
      <c r="O330" s="7">
        <v>3082918</v>
      </c>
      <c r="P330" s="7">
        <v>3</v>
      </c>
      <c r="Q330" s="7">
        <v>1442728</v>
      </c>
      <c r="R330" s="7">
        <v>3</v>
      </c>
      <c r="S330" s="7">
        <v>1815824</v>
      </c>
      <c r="T330" s="7">
        <v>0</v>
      </c>
      <c r="U330" s="7">
        <v>0</v>
      </c>
      <c r="V330" s="7">
        <f t="shared" si="12"/>
        <v>205</v>
      </c>
      <c r="W330" s="7">
        <f t="shared" si="13"/>
        <v>32224964</v>
      </c>
    </row>
    <row r="331" spans="1:23" x14ac:dyDescent="0.15">
      <c r="A331" s="7" t="s">
        <v>133</v>
      </c>
      <c r="B331" s="7">
        <v>0</v>
      </c>
      <c r="C331" s="7">
        <v>0</v>
      </c>
      <c r="D331" s="7">
        <v>0</v>
      </c>
      <c r="E331" s="7">
        <v>0</v>
      </c>
      <c r="F331" s="7">
        <v>6</v>
      </c>
      <c r="G331" s="7">
        <v>1131938</v>
      </c>
      <c r="H331" s="7">
        <v>12</v>
      </c>
      <c r="I331" s="7">
        <v>1829050</v>
      </c>
      <c r="J331" s="7">
        <v>14</v>
      </c>
      <c r="K331" s="7">
        <v>125890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f t="shared" si="12"/>
        <v>32</v>
      </c>
      <c r="W331" s="7">
        <f t="shared" si="13"/>
        <v>3086878</v>
      </c>
    </row>
    <row r="332" spans="1:23" x14ac:dyDescent="0.15">
      <c r="A332" s="7" t="s">
        <v>134</v>
      </c>
      <c r="B332" s="7">
        <v>6</v>
      </c>
      <c r="C332" s="7">
        <v>14220</v>
      </c>
      <c r="D332" s="7">
        <v>4</v>
      </c>
      <c r="E332" s="7">
        <v>705890</v>
      </c>
      <c r="F332" s="7">
        <v>817</v>
      </c>
      <c r="G332" s="7">
        <v>32978216</v>
      </c>
      <c r="H332" s="7">
        <v>429</v>
      </c>
      <c r="I332" s="7">
        <v>17888176</v>
      </c>
      <c r="J332" s="7">
        <v>301</v>
      </c>
      <c r="K332" s="7">
        <v>25340506</v>
      </c>
      <c r="L332" s="7">
        <v>175</v>
      </c>
      <c r="M332" s="7">
        <v>8359526</v>
      </c>
      <c r="N332" s="7">
        <v>55</v>
      </c>
      <c r="O332" s="7">
        <v>2304000</v>
      </c>
      <c r="P332" s="7">
        <v>35</v>
      </c>
      <c r="Q332" s="7">
        <v>878624</v>
      </c>
      <c r="R332" s="7">
        <v>3</v>
      </c>
      <c r="S332" s="7">
        <v>9180</v>
      </c>
      <c r="T332" s="7">
        <v>0</v>
      </c>
      <c r="U332" s="7">
        <v>0</v>
      </c>
      <c r="V332" s="7">
        <f t="shared" si="12"/>
        <v>1825</v>
      </c>
      <c r="W332" s="7">
        <f t="shared" si="13"/>
        <v>88478338</v>
      </c>
    </row>
    <row r="333" spans="1:23" x14ac:dyDescent="0.15">
      <c r="A333" s="19" t="s">
        <v>135</v>
      </c>
      <c r="B333" s="16">
        <v>8</v>
      </c>
      <c r="C333" s="16">
        <v>46450</v>
      </c>
      <c r="D333" s="16">
        <v>11</v>
      </c>
      <c r="E333" s="16">
        <v>38350</v>
      </c>
      <c r="F333" s="16">
        <v>1230</v>
      </c>
      <c r="G333" s="16">
        <v>10552520</v>
      </c>
      <c r="H333" s="16">
        <v>858</v>
      </c>
      <c r="I333" s="16">
        <v>17864526</v>
      </c>
      <c r="J333" s="16">
        <v>392</v>
      </c>
      <c r="K333" s="16">
        <v>4497324</v>
      </c>
      <c r="L333" s="16">
        <v>203</v>
      </c>
      <c r="M333" s="16">
        <v>4851644</v>
      </c>
      <c r="N333" s="16">
        <v>90</v>
      </c>
      <c r="O333" s="16">
        <v>2886908</v>
      </c>
      <c r="P333" s="16">
        <v>27</v>
      </c>
      <c r="Q333" s="16">
        <v>625758</v>
      </c>
      <c r="R333" s="16">
        <v>0</v>
      </c>
      <c r="S333" s="16">
        <v>0</v>
      </c>
      <c r="T333" s="16">
        <v>0</v>
      </c>
      <c r="U333" s="16">
        <v>0</v>
      </c>
      <c r="V333" s="16">
        <f t="shared" si="12"/>
        <v>2819</v>
      </c>
      <c r="W333" s="16">
        <f t="shared" si="13"/>
        <v>41363480</v>
      </c>
    </row>
    <row r="334" spans="1:23" x14ac:dyDescent="0.15">
      <c r="A334" s="7" t="s">
        <v>136</v>
      </c>
      <c r="B334" s="7">
        <v>4</v>
      </c>
      <c r="C334" s="7">
        <v>26760</v>
      </c>
      <c r="D334" s="7">
        <v>0</v>
      </c>
      <c r="E334" s="7">
        <v>0</v>
      </c>
      <c r="F334" s="7">
        <v>91</v>
      </c>
      <c r="G334" s="7">
        <v>1395030</v>
      </c>
      <c r="H334" s="7">
        <v>119</v>
      </c>
      <c r="I334" s="7">
        <v>5685994</v>
      </c>
      <c r="J334" s="7">
        <v>26</v>
      </c>
      <c r="K334" s="7">
        <v>194840</v>
      </c>
      <c r="L334" s="7">
        <v>32</v>
      </c>
      <c r="M334" s="7">
        <v>1313556</v>
      </c>
      <c r="N334" s="7">
        <v>12</v>
      </c>
      <c r="O334" s="7">
        <v>1176818</v>
      </c>
      <c r="P334" s="7">
        <v>2</v>
      </c>
      <c r="Q334" s="7">
        <v>7270</v>
      </c>
      <c r="R334" s="7">
        <v>0</v>
      </c>
      <c r="S334" s="7">
        <v>0</v>
      </c>
      <c r="T334" s="7">
        <v>0</v>
      </c>
      <c r="U334" s="7">
        <v>0</v>
      </c>
      <c r="V334" s="7">
        <f t="shared" si="12"/>
        <v>286</v>
      </c>
      <c r="W334" s="7">
        <f t="shared" si="13"/>
        <v>9800268</v>
      </c>
    </row>
    <row r="335" spans="1:23" x14ac:dyDescent="0.15">
      <c r="A335" s="7" t="s">
        <v>137</v>
      </c>
      <c r="B335" s="7">
        <v>4</v>
      </c>
      <c r="C335" s="7">
        <v>19690</v>
      </c>
      <c r="D335" s="7">
        <v>9</v>
      </c>
      <c r="E335" s="7">
        <v>32710</v>
      </c>
      <c r="F335" s="7">
        <v>757</v>
      </c>
      <c r="G335" s="7">
        <v>3928700</v>
      </c>
      <c r="H335" s="7">
        <v>542</v>
      </c>
      <c r="I335" s="7">
        <v>3317030</v>
      </c>
      <c r="J335" s="7">
        <v>254</v>
      </c>
      <c r="K335" s="7">
        <v>1662380</v>
      </c>
      <c r="L335" s="7">
        <v>109</v>
      </c>
      <c r="M335" s="7">
        <v>2379566</v>
      </c>
      <c r="N335" s="7">
        <v>40</v>
      </c>
      <c r="O335" s="7">
        <v>198230</v>
      </c>
      <c r="P335" s="7">
        <v>24</v>
      </c>
      <c r="Q335" s="7">
        <v>159940</v>
      </c>
      <c r="R335" s="7">
        <v>0</v>
      </c>
      <c r="S335" s="7">
        <v>0</v>
      </c>
      <c r="T335" s="7">
        <v>0</v>
      </c>
      <c r="U335" s="7">
        <v>0</v>
      </c>
      <c r="V335" s="7">
        <f t="shared" si="12"/>
        <v>1739</v>
      </c>
      <c r="W335" s="7">
        <f t="shared" si="13"/>
        <v>11698246</v>
      </c>
    </row>
    <row r="336" spans="1:23" x14ac:dyDescent="0.15">
      <c r="A336" s="7" t="s">
        <v>138</v>
      </c>
      <c r="B336" s="7">
        <v>0</v>
      </c>
      <c r="C336" s="7">
        <v>0</v>
      </c>
      <c r="D336" s="7">
        <v>2</v>
      </c>
      <c r="E336" s="7">
        <v>5640</v>
      </c>
      <c r="F336" s="7">
        <v>382</v>
      </c>
      <c r="G336" s="7">
        <v>5228790</v>
      </c>
      <c r="H336" s="7">
        <v>197</v>
      </c>
      <c r="I336" s="7">
        <v>8861502</v>
      </c>
      <c r="J336" s="7">
        <v>112</v>
      </c>
      <c r="K336" s="7">
        <v>2640104</v>
      </c>
      <c r="L336" s="7">
        <v>62</v>
      </c>
      <c r="M336" s="7">
        <v>1158522</v>
      </c>
      <c r="N336" s="7">
        <v>38</v>
      </c>
      <c r="O336" s="7">
        <v>1511860</v>
      </c>
      <c r="P336" s="7">
        <v>1</v>
      </c>
      <c r="Q336" s="7">
        <v>458548</v>
      </c>
      <c r="R336" s="7">
        <v>0</v>
      </c>
      <c r="S336" s="7">
        <v>0</v>
      </c>
      <c r="T336" s="7">
        <v>0</v>
      </c>
      <c r="U336" s="7">
        <v>0</v>
      </c>
      <c r="V336" s="7">
        <f t="shared" si="12"/>
        <v>794</v>
      </c>
      <c r="W336" s="7">
        <f t="shared" si="13"/>
        <v>19864966</v>
      </c>
    </row>
    <row r="337" spans="1:23" x14ac:dyDescent="0.15">
      <c r="A337" s="19" t="s">
        <v>139</v>
      </c>
      <c r="B337" s="16">
        <v>39</v>
      </c>
      <c r="C337" s="16">
        <v>1321400</v>
      </c>
      <c r="D337" s="16">
        <v>118</v>
      </c>
      <c r="E337" s="16">
        <v>8298614</v>
      </c>
      <c r="F337" s="16">
        <v>7536</v>
      </c>
      <c r="G337" s="16">
        <v>151466284</v>
      </c>
      <c r="H337" s="16">
        <v>5543</v>
      </c>
      <c r="I337" s="16">
        <v>99983170</v>
      </c>
      <c r="J337" s="16">
        <v>2773</v>
      </c>
      <c r="K337" s="16">
        <v>45023028</v>
      </c>
      <c r="L337" s="16">
        <v>873</v>
      </c>
      <c r="M337" s="16">
        <v>14792104</v>
      </c>
      <c r="N337" s="16">
        <v>146</v>
      </c>
      <c r="O337" s="16">
        <v>7913900</v>
      </c>
      <c r="P337" s="16">
        <v>44</v>
      </c>
      <c r="Q337" s="16">
        <v>3373000</v>
      </c>
      <c r="R337" s="16">
        <v>4</v>
      </c>
      <c r="S337" s="16">
        <v>2081260</v>
      </c>
      <c r="T337" s="16">
        <v>0</v>
      </c>
      <c r="U337" s="16">
        <v>0</v>
      </c>
      <c r="V337" s="16">
        <f t="shared" si="12"/>
        <v>17076</v>
      </c>
      <c r="W337" s="16">
        <f t="shared" si="13"/>
        <v>334252760</v>
      </c>
    </row>
    <row r="338" spans="1:23" x14ac:dyDescent="0.15">
      <c r="A338" s="7" t="s">
        <v>140</v>
      </c>
      <c r="B338" s="7">
        <v>17</v>
      </c>
      <c r="C338" s="7">
        <v>223560</v>
      </c>
      <c r="D338" s="7">
        <v>30</v>
      </c>
      <c r="E338" s="7">
        <v>258300</v>
      </c>
      <c r="F338" s="7">
        <v>699</v>
      </c>
      <c r="G338" s="7">
        <v>23188392</v>
      </c>
      <c r="H338" s="7">
        <v>421</v>
      </c>
      <c r="I338" s="7">
        <v>11022440</v>
      </c>
      <c r="J338" s="7">
        <v>143</v>
      </c>
      <c r="K338" s="7">
        <v>2924656</v>
      </c>
      <c r="L338" s="7">
        <v>30</v>
      </c>
      <c r="M338" s="7">
        <v>2547188</v>
      </c>
      <c r="N338" s="7">
        <v>30</v>
      </c>
      <c r="O338" s="7">
        <v>699810</v>
      </c>
      <c r="P338" s="7">
        <v>1</v>
      </c>
      <c r="Q338" s="7">
        <v>247590</v>
      </c>
      <c r="R338" s="7">
        <v>0</v>
      </c>
      <c r="S338" s="7">
        <v>0</v>
      </c>
      <c r="T338" s="7">
        <v>0</v>
      </c>
      <c r="U338" s="7">
        <v>0</v>
      </c>
      <c r="V338" s="7">
        <f t="shared" si="12"/>
        <v>1371</v>
      </c>
      <c r="W338" s="7">
        <f t="shared" si="13"/>
        <v>41111936</v>
      </c>
    </row>
    <row r="339" spans="1:23" x14ac:dyDescent="0.15">
      <c r="A339" s="7" t="s">
        <v>141</v>
      </c>
      <c r="B339" s="7">
        <v>3</v>
      </c>
      <c r="C339" s="7">
        <v>850800</v>
      </c>
      <c r="D339" s="7">
        <v>0</v>
      </c>
      <c r="E339" s="7">
        <v>0</v>
      </c>
      <c r="F339" s="7">
        <v>1967</v>
      </c>
      <c r="G339" s="7">
        <v>42343346</v>
      </c>
      <c r="H339" s="7">
        <v>1567</v>
      </c>
      <c r="I339" s="7">
        <v>29395720</v>
      </c>
      <c r="J339" s="7">
        <v>530</v>
      </c>
      <c r="K339" s="7">
        <v>6141430</v>
      </c>
      <c r="L339" s="7">
        <v>179</v>
      </c>
      <c r="M339" s="7">
        <v>1454750</v>
      </c>
      <c r="N339" s="7">
        <v>39</v>
      </c>
      <c r="O339" s="7">
        <v>367290</v>
      </c>
      <c r="P339" s="7">
        <v>4</v>
      </c>
      <c r="Q339" s="7">
        <v>38560</v>
      </c>
      <c r="R339" s="7">
        <v>0</v>
      </c>
      <c r="S339" s="7">
        <v>0</v>
      </c>
      <c r="T339" s="7">
        <v>0</v>
      </c>
      <c r="U339" s="7">
        <v>0</v>
      </c>
      <c r="V339" s="7">
        <f t="shared" si="12"/>
        <v>4289</v>
      </c>
      <c r="W339" s="7">
        <f t="shared" si="13"/>
        <v>80591896</v>
      </c>
    </row>
    <row r="340" spans="1:23" x14ac:dyDescent="0.15">
      <c r="A340" s="7" t="s">
        <v>142</v>
      </c>
      <c r="B340" s="7">
        <v>0</v>
      </c>
      <c r="C340" s="7">
        <v>0</v>
      </c>
      <c r="D340" s="7">
        <v>33</v>
      </c>
      <c r="E340" s="7">
        <v>4672824</v>
      </c>
      <c r="F340" s="7">
        <v>1575</v>
      </c>
      <c r="G340" s="7">
        <v>31490156</v>
      </c>
      <c r="H340" s="7">
        <v>1304</v>
      </c>
      <c r="I340" s="7">
        <v>27239120</v>
      </c>
      <c r="J340" s="7">
        <v>759</v>
      </c>
      <c r="K340" s="7">
        <v>11583812</v>
      </c>
      <c r="L340" s="7">
        <v>239</v>
      </c>
      <c r="M340" s="7">
        <v>3383690</v>
      </c>
      <c r="N340" s="7">
        <v>1</v>
      </c>
      <c r="O340" s="7">
        <v>7860</v>
      </c>
      <c r="P340" s="7">
        <v>4</v>
      </c>
      <c r="Q340" s="7">
        <v>2830460</v>
      </c>
      <c r="R340" s="7">
        <v>4</v>
      </c>
      <c r="S340" s="7">
        <v>2081260</v>
      </c>
      <c r="T340" s="7">
        <v>0</v>
      </c>
      <c r="U340" s="7">
        <v>0</v>
      </c>
      <c r="V340" s="7">
        <f t="shared" si="12"/>
        <v>3919</v>
      </c>
      <c r="W340" s="7">
        <f t="shared" si="13"/>
        <v>83289182</v>
      </c>
    </row>
    <row r="341" spans="1:23" x14ac:dyDescent="0.15">
      <c r="A341" s="7" t="s">
        <v>143</v>
      </c>
      <c r="B341" s="7">
        <v>12</v>
      </c>
      <c r="C341" s="7">
        <v>167380</v>
      </c>
      <c r="D341" s="7">
        <v>2</v>
      </c>
      <c r="E341" s="7">
        <v>9480</v>
      </c>
      <c r="F341" s="7">
        <v>816</v>
      </c>
      <c r="G341" s="7">
        <v>8002870</v>
      </c>
      <c r="H341" s="7">
        <v>518</v>
      </c>
      <c r="I341" s="7">
        <v>6247970</v>
      </c>
      <c r="J341" s="7">
        <v>237</v>
      </c>
      <c r="K341" s="7">
        <v>2343460</v>
      </c>
      <c r="L341" s="7">
        <v>61</v>
      </c>
      <c r="M341" s="7">
        <v>329720</v>
      </c>
      <c r="N341" s="7">
        <v>2</v>
      </c>
      <c r="O341" s="7">
        <v>13010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f t="shared" si="12"/>
        <v>1648</v>
      </c>
      <c r="W341" s="7">
        <f t="shared" si="13"/>
        <v>17113890</v>
      </c>
    </row>
    <row r="342" spans="1:23" x14ac:dyDescent="0.15">
      <c r="A342" s="7" t="s">
        <v>144</v>
      </c>
      <c r="B342" s="7">
        <v>0</v>
      </c>
      <c r="C342" s="7">
        <v>0</v>
      </c>
      <c r="D342" s="7">
        <v>0</v>
      </c>
      <c r="E342" s="7">
        <v>0</v>
      </c>
      <c r="F342" s="7">
        <v>129</v>
      </c>
      <c r="G342" s="7">
        <v>978490</v>
      </c>
      <c r="H342" s="7">
        <v>31</v>
      </c>
      <c r="I342" s="7">
        <v>181490</v>
      </c>
      <c r="J342" s="7">
        <v>63</v>
      </c>
      <c r="K342" s="7">
        <v>476380</v>
      </c>
      <c r="L342" s="7">
        <v>15</v>
      </c>
      <c r="M342" s="7">
        <v>57640</v>
      </c>
      <c r="N342" s="7">
        <v>2</v>
      </c>
      <c r="O342" s="7">
        <v>10200</v>
      </c>
      <c r="P342" s="7">
        <v>0</v>
      </c>
      <c r="Q342" s="7">
        <v>0</v>
      </c>
      <c r="R342" s="7">
        <v>0</v>
      </c>
      <c r="S342" s="7">
        <v>0</v>
      </c>
      <c r="T342" s="7">
        <v>0</v>
      </c>
      <c r="U342" s="7">
        <v>0</v>
      </c>
      <c r="V342" s="7">
        <f t="shared" si="12"/>
        <v>240</v>
      </c>
      <c r="W342" s="7">
        <f t="shared" si="13"/>
        <v>1704200</v>
      </c>
    </row>
    <row r="343" spans="1:23" x14ac:dyDescent="0.15">
      <c r="A343" s="7" t="s">
        <v>145</v>
      </c>
      <c r="B343" s="7">
        <v>0</v>
      </c>
      <c r="C343" s="7">
        <v>0</v>
      </c>
      <c r="D343" s="7">
        <v>4</v>
      </c>
      <c r="E343" s="7">
        <v>36040</v>
      </c>
      <c r="F343" s="7">
        <v>315</v>
      </c>
      <c r="G343" s="7">
        <v>2743960</v>
      </c>
      <c r="H343" s="7">
        <v>372</v>
      </c>
      <c r="I343" s="7">
        <v>3850850</v>
      </c>
      <c r="J343" s="7">
        <v>183</v>
      </c>
      <c r="K343" s="7">
        <v>1536960</v>
      </c>
      <c r="L343" s="7">
        <v>23</v>
      </c>
      <c r="M343" s="7">
        <v>197260</v>
      </c>
      <c r="N343" s="7">
        <v>18</v>
      </c>
      <c r="O343" s="7">
        <v>140250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0</v>
      </c>
      <c r="V343" s="7">
        <f t="shared" si="12"/>
        <v>915</v>
      </c>
      <c r="W343" s="7">
        <f t="shared" si="13"/>
        <v>8505320</v>
      </c>
    </row>
    <row r="344" spans="1:23" x14ac:dyDescent="0.15">
      <c r="A344" s="7" t="s">
        <v>146</v>
      </c>
      <c r="B344" s="7">
        <v>0</v>
      </c>
      <c r="C344" s="7">
        <v>0</v>
      </c>
      <c r="D344" s="7">
        <v>0</v>
      </c>
      <c r="E344" s="7">
        <v>0</v>
      </c>
      <c r="F344" s="7">
        <v>330</v>
      </c>
      <c r="G344" s="7">
        <v>2822160</v>
      </c>
      <c r="H344" s="7">
        <v>153</v>
      </c>
      <c r="I344" s="7">
        <v>2394670</v>
      </c>
      <c r="J344" s="7">
        <v>60</v>
      </c>
      <c r="K344" s="7">
        <v>659500</v>
      </c>
      <c r="L344" s="7">
        <v>3</v>
      </c>
      <c r="M344" s="7">
        <v>17690</v>
      </c>
      <c r="N344" s="7">
        <v>0</v>
      </c>
      <c r="O344" s="7">
        <v>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f t="shared" si="12"/>
        <v>546</v>
      </c>
      <c r="W344" s="7">
        <f t="shared" si="13"/>
        <v>5894020</v>
      </c>
    </row>
    <row r="345" spans="1:23" x14ac:dyDescent="0.15">
      <c r="A345" s="7" t="s">
        <v>147</v>
      </c>
      <c r="B345" s="7">
        <v>0</v>
      </c>
      <c r="C345" s="7">
        <v>0</v>
      </c>
      <c r="D345" s="7">
        <v>2</v>
      </c>
      <c r="E345" s="7">
        <v>18320</v>
      </c>
      <c r="F345" s="7">
        <v>239</v>
      </c>
      <c r="G345" s="7">
        <v>2611300</v>
      </c>
      <c r="H345" s="7">
        <v>311</v>
      </c>
      <c r="I345" s="7">
        <v>3312900</v>
      </c>
      <c r="J345" s="7">
        <v>171</v>
      </c>
      <c r="K345" s="7">
        <v>1710720</v>
      </c>
      <c r="L345" s="7">
        <v>90</v>
      </c>
      <c r="M345" s="7">
        <v>1084900</v>
      </c>
      <c r="N345" s="7">
        <v>5</v>
      </c>
      <c r="O345" s="7">
        <v>154370</v>
      </c>
      <c r="P345" s="7">
        <v>11</v>
      </c>
      <c r="Q345" s="7">
        <v>39330</v>
      </c>
      <c r="R345" s="7">
        <v>0</v>
      </c>
      <c r="S345" s="7">
        <v>0</v>
      </c>
      <c r="T345" s="7">
        <v>0</v>
      </c>
      <c r="U345" s="7">
        <v>0</v>
      </c>
      <c r="V345" s="7">
        <f t="shared" si="12"/>
        <v>829</v>
      </c>
      <c r="W345" s="7">
        <f t="shared" si="13"/>
        <v>8931840</v>
      </c>
    </row>
    <row r="346" spans="1:23" x14ac:dyDescent="0.15">
      <c r="A346" s="7" t="s">
        <v>148</v>
      </c>
      <c r="B346" s="7">
        <v>0</v>
      </c>
      <c r="C346" s="7">
        <v>0</v>
      </c>
      <c r="D346" s="7">
        <v>30</v>
      </c>
      <c r="E346" s="7">
        <v>227360</v>
      </c>
      <c r="F346" s="7">
        <v>1021</v>
      </c>
      <c r="G346" s="7">
        <v>10792780</v>
      </c>
      <c r="H346" s="7">
        <v>551</v>
      </c>
      <c r="I346" s="7">
        <v>5753590</v>
      </c>
      <c r="J346" s="7">
        <v>510</v>
      </c>
      <c r="K346" s="7">
        <v>12182834</v>
      </c>
      <c r="L346" s="7">
        <v>170</v>
      </c>
      <c r="M346" s="7">
        <v>4949326</v>
      </c>
      <c r="N346" s="7">
        <v>34</v>
      </c>
      <c r="O346" s="7">
        <v>314360</v>
      </c>
      <c r="P346" s="7">
        <v>24</v>
      </c>
      <c r="Q346" s="7">
        <v>217060</v>
      </c>
      <c r="R346" s="7">
        <v>0</v>
      </c>
      <c r="S346" s="7">
        <v>0</v>
      </c>
      <c r="T346" s="7">
        <v>0</v>
      </c>
      <c r="U346" s="7">
        <v>0</v>
      </c>
      <c r="V346" s="7">
        <f t="shared" si="12"/>
        <v>2340</v>
      </c>
      <c r="W346" s="7">
        <f t="shared" si="13"/>
        <v>34437310</v>
      </c>
    </row>
    <row r="347" spans="1:23" x14ac:dyDescent="0.15">
      <c r="A347" s="7" t="s">
        <v>149</v>
      </c>
      <c r="B347" s="7">
        <v>7</v>
      </c>
      <c r="C347" s="7">
        <v>79660</v>
      </c>
      <c r="D347" s="7">
        <v>17</v>
      </c>
      <c r="E347" s="7">
        <v>3076290</v>
      </c>
      <c r="F347" s="7">
        <v>445</v>
      </c>
      <c r="G347" s="7">
        <v>26492830</v>
      </c>
      <c r="H347" s="7">
        <v>315</v>
      </c>
      <c r="I347" s="7">
        <v>10584420</v>
      </c>
      <c r="J347" s="7">
        <v>117</v>
      </c>
      <c r="K347" s="7">
        <v>5463276</v>
      </c>
      <c r="L347" s="7">
        <v>63</v>
      </c>
      <c r="M347" s="7">
        <v>769940</v>
      </c>
      <c r="N347" s="7">
        <v>15</v>
      </c>
      <c r="O347" s="7">
        <v>6206750</v>
      </c>
      <c r="P347" s="7">
        <v>0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f t="shared" si="12"/>
        <v>979</v>
      </c>
      <c r="W347" s="7">
        <f t="shared" si="13"/>
        <v>52673166</v>
      </c>
    </row>
    <row r="348" spans="1:23" x14ac:dyDescent="0.15">
      <c r="A348" s="19" t="s">
        <v>150</v>
      </c>
      <c r="B348" s="16">
        <v>58</v>
      </c>
      <c r="C348" s="16">
        <v>10414866</v>
      </c>
      <c r="D348" s="16">
        <v>84</v>
      </c>
      <c r="E348" s="16">
        <v>10084868</v>
      </c>
      <c r="F348" s="16">
        <v>3359</v>
      </c>
      <c r="G348" s="16">
        <v>141455962</v>
      </c>
      <c r="H348" s="16">
        <v>2469</v>
      </c>
      <c r="I348" s="16">
        <v>113656664</v>
      </c>
      <c r="J348" s="16">
        <v>946</v>
      </c>
      <c r="K348" s="16">
        <v>70380622</v>
      </c>
      <c r="L348" s="16">
        <v>370</v>
      </c>
      <c r="M348" s="16">
        <v>33927904</v>
      </c>
      <c r="N348" s="16">
        <v>101</v>
      </c>
      <c r="O348" s="16">
        <v>9660486</v>
      </c>
      <c r="P348" s="16">
        <v>15</v>
      </c>
      <c r="Q348" s="16">
        <v>484760</v>
      </c>
      <c r="R348" s="16">
        <v>0</v>
      </c>
      <c r="S348" s="16">
        <v>0</v>
      </c>
      <c r="T348" s="16">
        <v>0</v>
      </c>
      <c r="U348" s="16">
        <v>0</v>
      </c>
      <c r="V348" s="16">
        <f t="shared" si="12"/>
        <v>7402</v>
      </c>
      <c r="W348" s="16">
        <f t="shared" si="13"/>
        <v>390066132</v>
      </c>
    </row>
    <row r="349" spans="1:23" x14ac:dyDescent="0.15">
      <c r="A349" s="7" t="s">
        <v>151</v>
      </c>
      <c r="B349" s="7">
        <v>0</v>
      </c>
      <c r="C349" s="7">
        <v>0</v>
      </c>
      <c r="D349" s="7">
        <v>2</v>
      </c>
      <c r="E349" s="7">
        <v>1078626</v>
      </c>
      <c r="F349" s="7">
        <v>234</v>
      </c>
      <c r="G349" s="7">
        <v>8788234</v>
      </c>
      <c r="H349" s="7">
        <v>124</v>
      </c>
      <c r="I349" s="7">
        <v>11440420</v>
      </c>
      <c r="J349" s="7">
        <v>45</v>
      </c>
      <c r="K349" s="7">
        <v>11904614</v>
      </c>
      <c r="L349" s="7">
        <v>31</v>
      </c>
      <c r="M349" s="7">
        <v>10459692</v>
      </c>
      <c r="N349" s="7">
        <v>11</v>
      </c>
      <c r="O349" s="7">
        <v>5365950</v>
      </c>
      <c r="P349" s="7">
        <v>1</v>
      </c>
      <c r="Q349" s="7">
        <v>407940</v>
      </c>
      <c r="R349" s="7">
        <v>0</v>
      </c>
      <c r="S349" s="7">
        <v>0</v>
      </c>
      <c r="T349" s="7">
        <v>0</v>
      </c>
      <c r="U349" s="7">
        <v>0</v>
      </c>
      <c r="V349" s="7">
        <f t="shared" si="12"/>
        <v>448</v>
      </c>
      <c r="W349" s="7">
        <f t="shared" si="13"/>
        <v>49445476</v>
      </c>
    </row>
    <row r="350" spans="1:23" x14ac:dyDescent="0.15">
      <c r="A350" s="7" t="s">
        <v>152</v>
      </c>
      <c r="B350" s="7">
        <v>44</v>
      </c>
      <c r="C350" s="7">
        <v>10069710</v>
      </c>
      <c r="D350" s="7">
        <v>23</v>
      </c>
      <c r="E350" s="7">
        <v>7851112</v>
      </c>
      <c r="F350" s="7">
        <v>332</v>
      </c>
      <c r="G350" s="7">
        <v>92027662</v>
      </c>
      <c r="H350" s="7">
        <v>269</v>
      </c>
      <c r="I350" s="7">
        <v>70745940</v>
      </c>
      <c r="J350" s="7">
        <v>219</v>
      </c>
      <c r="K350" s="7">
        <v>42785564</v>
      </c>
      <c r="L350" s="7">
        <v>89</v>
      </c>
      <c r="M350" s="7">
        <v>12614764</v>
      </c>
      <c r="N350" s="7">
        <v>16</v>
      </c>
      <c r="O350" s="7">
        <v>1168052</v>
      </c>
      <c r="P350" s="7">
        <v>0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f t="shared" si="12"/>
        <v>992</v>
      </c>
      <c r="W350" s="7">
        <f t="shared" si="13"/>
        <v>237262804</v>
      </c>
    </row>
    <row r="351" spans="1:23" x14ac:dyDescent="0.15">
      <c r="A351" s="7" t="s">
        <v>153</v>
      </c>
      <c r="B351" s="7">
        <v>0</v>
      </c>
      <c r="C351" s="7">
        <v>0</v>
      </c>
      <c r="D351" s="7">
        <v>0</v>
      </c>
      <c r="E351" s="7">
        <v>0</v>
      </c>
      <c r="F351" s="7">
        <v>39</v>
      </c>
      <c r="G351" s="7">
        <v>2580070</v>
      </c>
      <c r="H351" s="7">
        <v>19</v>
      </c>
      <c r="I351" s="7">
        <v>701800</v>
      </c>
      <c r="J351" s="7">
        <v>6</v>
      </c>
      <c r="K351" s="7">
        <v>1314580</v>
      </c>
      <c r="L351" s="7">
        <v>12</v>
      </c>
      <c r="M351" s="7">
        <v>69520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0</v>
      </c>
      <c r="T351" s="7">
        <v>0</v>
      </c>
      <c r="U351" s="7">
        <v>0</v>
      </c>
      <c r="V351" s="7">
        <f t="shared" si="12"/>
        <v>76</v>
      </c>
      <c r="W351" s="7">
        <f t="shared" si="13"/>
        <v>4665970</v>
      </c>
    </row>
    <row r="352" spans="1:23" x14ac:dyDescent="0.15">
      <c r="A352" s="7" t="s">
        <v>154</v>
      </c>
      <c r="B352" s="7">
        <v>3</v>
      </c>
      <c r="C352" s="7">
        <v>293306</v>
      </c>
      <c r="D352" s="7">
        <v>45</v>
      </c>
      <c r="E352" s="7">
        <v>963760</v>
      </c>
      <c r="F352" s="7">
        <v>642</v>
      </c>
      <c r="G352" s="7">
        <v>8787880</v>
      </c>
      <c r="H352" s="7">
        <v>756</v>
      </c>
      <c r="I352" s="7">
        <v>13950804</v>
      </c>
      <c r="J352" s="7">
        <v>323</v>
      </c>
      <c r="K352" s="7">
        <v>10183894</v>
      </c>
      <c r="L352" s="7">
        <v>112</v>
      </c>
      <c r="M352" s="7">
        <v>9682818</v>
      </c>
      <c r="N352" s="7">
        <v>50</v>
      </c>
      <c r="O352" s="7">
        <v>3006994</v>
      </c>
      <c r="P352" s="7">
        <v>14</v>
      </c>
      <c r="Q352" s="7">
        <v>76820</v>
      </c>
      <c r="R352" s="7">
        <v>0</v>
      </c>
      <c r="S352" s="7">
        <v>0</v>
      </c>
      <c r="T352" s="7">
        <v>0</v>
      </c>
      <c r="U352" s="7">
        <v>0</v>
      </c>
      <c r="V352" s="7">
        <f t="shared" si="12"/>
        <v>1945</v>
      </c>
      <c r="W352" s="7">
        <f t="shared" si="13"/>
        <v>46946276</v>
      </c>
    </row>
    <row r="353" spans="1:23" x14ac:dyDescent="0.15">
      <c r="A353" s="7" t="s">
        <v>155</v>
      </c>
      <c r="B353" s="7">
        <v>7</v>
      </c>
      <c r="C353" s="7">
        <v>26880</v>
      </c>
      <c r="D353" s="7">
        <v>14</v>
      </c>
      <c r="E353" s="7">
        <v>191370</v>
      </c>
      <c r="F353" s="7">
        <v>1956</v>
      </c>
      <c r="G353" s="7">
        <v>21276072</v>
      </c>
      <c r="H353" s="7">
        <v>1251</v>
      </c>
      <c r="I353" s="7">
        <v>14404140</v>
      </c>
      <c r="J353" s="7">
        <v>331</v>
      </c>
      <c r="K353" s="7">
        <v>3963120</v>
      </c>
      <c r="L353" s="7">
        <v>124</v>
      </c>
      <c r="M353" s="7">
        <v>1082850</v>
      </c>
      <c r="N353" s="7">
        <v>24</v>
      </c>
      <c r="O353" s="7">
        <v>119490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f t="shared" si="12"/>
        <v>3707</v>
      </c>
      <c r="W353" s="7">
        <f t="shared" si="13"/>
        <v>41063922</v>
      </c>
    </row>
    <row r="354" spans="1:23" x14ac:dyDescent="0.15">
      <c r="A354" s="7" t="s">
        <v>156</v>
      </c>
      <c r="B354" s="7">
        <v>4</v>
      </c>
      <c r="C354" s="7">
        <v>24970</v>
      </c>
      <c r="D354" s="7">
        <v>0</v>
      </c>
      <c r="E354" s="7">
        <v>0</v>
      </c>
      <c r="F354" s="7">
        <v>52</v>
      </c>
      <c r="G354" s="7">
        <v>3217178</v>
      </c>
      <c r="H354" s="7">
        <v>17</v>
      </c>
      <c r="I354" s="7">
        <v>1186690</v>
      </c>
      <c r="J354" s="7">
        <v>1</v>
      </c>
      <c r="K354" s="7">
        <v>42050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f t="shared" si="12"/>
        <v>74</v>
      </c>
      <c r="W354" s="7">
        <f t="shared" si="13"/>
        <v>4470888</v>
      </c>
    </row>
    <row r="355" spans="1:23" x14ac:dyDescent="0.15">
      <c r="A355" s="7" t="s">
        <v>157</v>
      </c>
      <c r="B355" s="7">
        <v>0</v>
      </c>
      <c r="C355" s="7">
        <v>0</v>
      </c>
      <c r="D355" s="7">
        <v>0</v>
      </c>
      <c r="E355" s="7">
        <v>0</v>
      </c>
      <c r="F355" s="7">
        <v>3</v>
      </c>
      <c r="G355" s="7">
        <v>15310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f t="shared" si="12"/>
        <v>3</v>
      </c>
      <c r="W355" s="7">
        <f t="shared" si="13"/>
        <v>15310</v>
      </c>
    </row>
    <row r="356" spans="1:23" x14ac:dyDescent="0.15">
      <c r="A356" s="7" t="s">
        <v>158</v>
      </c>
      <c r="B356" s="7">
        <v>0</v>
      </c>
      <c r="C356" s="7">
        <v>0</v>
      </c>
      <c r="D356" s="7">
        <v>0</v>
      </c>
      <c r="E356" s="7">
        <v>0</v>
      </c>
      <c r="F356" s="7">
        <v>101</v>
      </c>
      <c r="G356" s="7">
        <v>4763556</v>
      </c>
      <c r="H356" s="7">
        <v>33</v>
      </c>
      <c r="I356" s="7">
        <v>1226870</v>
      </c>
      <c r="J356" s="7">
        <v>21</v>
      </c>
      <c r="K356" s="7">
        <v>186800</v>
      </c>
      <c r="L356" s="7">
        <v>2</v>
      </c>
      <c r="M356" s="7">
        <v>18260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f t="shared" si="12"/>
        <v>157</v>
      </c>
      <c r="W356" s="7">
        <f t="shared" si="13"/>
        <v>6195486</v>
      </c>
    </row>
    <row r="357" spans="1:23" x14ac:dyDescent="0.15">
      <c r="A357" s="19" t="s">
        <v>159</v>
      </c>
      <c r="B357" s="16">
        <v>0</v>
      </c>
      <c r="C357" s="16">
        <v>0</v>
      </c>
      <c r="D357" s="16">
        <v>0</v>
      </c>
      <c r="E357" s="16">
        <v>0</v>
      </c>
      <c r="F357" s="16">
        <v>52</v>
      </c>
      <c r="G357" s="16">
        <v>426570</v>
      </c>
      <c r="H357" s="16">
        <v>19</v>
      </c>
      <c r="I357" s="16">
        <v>112880</v>
      </c>
      <c r="J357" s="16">
        <v>8</v>
      </c>
      <c r="K357" s="16">
        <v>49320</v>
      </c>
      <c r="L357" s="16">
        <v>3</v>
      </c>
      <c r="M357" s="16">
        <v>27520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f t="shared" si="12"/>
        <v>82</v>
      </c>
      <c r="W357" s="16">
        <f t="shared" si="13"/>
        <v>616290</v>
      </c>
    </row>
    <row r="358" spans="1:23" x14ac:dyDescent="0.15">
      <c r="A358" s="7" t="s">
        <v>161</v>
      </c>
      <c r="B358" s="7">
        <v>0</v>
      </c>
      <c r="C358" s="7">
        <v>0</v>
      </c>
      <c r="D358" s="7">
        <v>0</v>
      </c>
      <c r="E358" s="7">
        <v>0</v>
      </c>
      <c r="F358" s="7">
        <v>52</v>
      </c>
      <c r="G358" s="7">
        <v>426570</v>
      </c>
      <c r="H358" s="7">
        <v>19</v>
      </c>
      <c r="I358" s="7">
        <v>112880</v>
      </c>
      <c r="J358" s="7">
        <v>8</v>
      </c>
      <c r="K358" s="7">
        <v>49320</v>
      </c>
      <c r="L358" s="7">
        <v>3</v>
      </c>
      <c r="M358" s="7">
        <v>27520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f t="shared" si="12"/>
        <v>82</v>
      </c>
      <c r="W358" s="7">
        <f t="shared" si="13"/>
        <v>616290</v>
      </c>
    </row>
    <row r="359" spans="1:23" x14ac:dyDescent="0.15">
      <c r="A359" s="19" t="s">
        <v>162</v>
      </c>
      <c r="B359" s="16">
        <v>6</v>
      </c>
      <c r="C359" s="16">
        <v>83440</v>
      </c>
      <c r="D359" s="16">
        <v>16</v>
      </c>
      <c r="E359" s="16">
        <v>118860</v>
      </c>
      <c r="F359" s="16">
        <v>631</v>
      </c>
      <c r="G359" s="16">
        <v>18704422</v>
      </c>
      <c r="H359" s="16">
        <v>521</v>
      </c>
      <c r="I359" s="16">
        <v>27205184</v>
      </c>
      <c r="J359" s="16">
        <v>226</v>
      </c>
      <c r="K359" s="16">
        <v>10273108</v>
      </c>
      <c r="L359" s="16">
        <v>112</v>
      </c>
      <c r="M359" s="16">
        <v>8577598</v>
      </c>
      <c r="N359" s="16">
        <v>10</v>
      </c>
      <c r="O359" s="16">
        <v>772138</v>
      </c>
      <c r="P359" s="16">
        <v>8</v>
      </c>
      <c r="Q359" s="16">
        <v>172460</v>
      </c>
      <c r="R359" s="16">
        <v>0</v>
      </c>
      <c r="S359" s="16">
        <v>0</v>
      </c>
      <c r="T359" s="16">
        <v>0</v>
      </c>
      <c r="U359" s="16">
        <v>0</v>
      </c>
      <c r="V359" s="16">
        <f t="shared" si="12"/>
        <v>1530</v>
      </c>
      <c r="W359" s="16">
        <f t="shared" si="13"/>
        <v>65907210</v>
      </c>
    </row>
    <row r="360" spans="1:23" x14ac:dyDescent="0.15">
      <c r="A360" s="7" t="s">
        <v>163</v>
      </c>
      <c r="B360" s="7">
        <v>6</v>
      </c>
      <c r="C360" s="7">
        <v>83440</v>
      </c>
      <c r="D360" s="7">
        <v>16</v>
      </c>
      <c r="E360" s="7">
        <v>118860</v>
      </c>
      <c r="F360" s="7">
        <v>631</v>
      </c>
      <c r="G360" s="7">
        <v>18704422</v>
      </c>
      <c r="H360" s="7">
        <v>521</v>
      </c>
      <c r="I360" s="7">
        <v>27205184</v>
      </c>
      <c r="J360" s="7">
        <v>226</v>
      </c>
      <c r="K360" s="7">
        <v>10273108</v>
      </c>
      <c r="L360" s="7">
        <v>112</v>
      </c>
      <c r="M360" s="7">
        <v>8577598</v>
      </c>
      <c r="N360" s="7">
        <v>10</v>
      </c>
      <c r="O360" s="7">
        <v>772138</v>
      </c>
      <c r="P360" s="7">
        <v>8</v>
      </c>
      <c r="Q360" s="7">
        <v>172460</v>
      </c>
      <c r="R360" s="7">
        <v>0</v>
      </c>
      <c r="S360" s="7">
        <v>0</v>
      </c>
      <c r="T360" s="7">
        <v>0</v>
      </c>
      <c r="U360" s="7">
        <v>0</v>
      </c>
      <c r="V360" s="7">
        <f t="shared" si="12"/>
        <v>1530</v>
      </c>
      <c r="W360" s="7">
        <f t="shared" si="13"/>
        <v>65907210</v>
      </c>
    </row>
    <row r="361" spans="1:23" x14ac:dyDescent="0.15">
      <c r="A361" s="19" t="s">
        <v>164</v>
      </c>
      <c r="B361" s="16">
        <v>27</v>
      </c>
      <c r="C361" s="16">
        <v>384840</v>
      </c>
      <c r="D361" s="16">
        <v>38</v>
      </c>
      <c r="E361" s="16">
        <v>11958054</v>
      </c>
      <c r="F361" s="16">
        <v>865</v>
      </c>
      <c r="G361" s="16">
        <v>108517958</v>
      </c>
      <c r="H361" s="16">
        <v>861</v>
      </c>
      <c r="I361" s="16">
        <v>96732878</v>
      </c>
      <c r="J361" s="16">
        <v>538</v>
      </c>
      <c r="K361" s="16">
        <v>94754152</v>
      </c>
      <c r="L361" s="16">
        <v>280</v>
      </c>
      <c r="M361" s="16">
        <v>43645254</v>
      </c>
      <c r="N361" s="16">
        <v>54</v>
      </c>
      <c r="O361" s="16">
        <v>9344414</v>
      </c>
      <c r="P361" s="16">
        <v>31</v>
      </c>
      <c r="Q361" s="16">
        <v>332870</v>
      </c>
      <c r="R361" s="16">
        <v>0</v>
      </c>
      <c r="S361" s="16">
        <v>0</v>
      </c>
      <c r="T361" s="16">
        <v>0</v>
      </c>
      <c r="U361" s="16">
        <v>0</v>
      </c>
      <c r="V361" s="16">
        <f t="shared" si="12"/>
        <v>2694</v>
      </c>
      <c r="W361" s="16">
        <f t="shared" si="13"/>
        <v>365670420</v>
      </c>
    </row>
    <row r="362" spans="1:23" x14ac:dyDescent="0.15">
      <c r="A362" s="8" t="s">
        <v>165</v>
      </c>
      <c r="B362" s="8">
        <v>3</v>
      </c>
      <c r="C362" s="8">
        <v>4430</v>
      </c>
      <c r="D362" s="8">
        <v>24</v>
      </c>
      <c r="E362" s="8">
        <v>5315554</v>
      </c>
      <c r="F362" s="8">
        <v>436</v>
      </c>
      <c r="G362" s="8">
        <v>66710958</v>
      </c>
      <c r="H362" s="8">
        <v>584</v>
      </c>
      <c r="I362" s="8">
        <v>84218406</v>
      </c>
      <c r="J362" s="8">
        <v>386</v>
      </c>
      <c r="K362" s="8">
        <v>83075726</v>
      </c>
      <c r="L362" s="8">
        <v>205</v>
      </c>
      <c r="M362" s="8">
        <v>33544192</v>
      </c>
      <c r="N362" s="8">
        <v>37</v>
      </c>
      <c r="O362" s="8">
        <v>8817234</v>
      </c>
      <c r="P362" s="8">
        <v>10</v>
      </c>
      <c r="Q362" s="8">
        <v>119070</v>
      </c>
      <c r="R362" s="8">
        <v>0</v>
      </c>
      <c r="S362" s="8">
        <v>0</v>
      </c>
      <c r="T362" s="8">
        <v>0</v>
      </c>
      <c r="U362" s="8">
        <v>0</v>
      </c>
      <c r="V362" s="7">
        <f t="shared" si="12"/>
        <v>1685</v>
      </c>
      <c r="W362" s="7">
        <f t="shared" si="13"/>
        <v>281805570</v>
      </c>
    </row>
    <row r="363" spans="1:23" x14ac:dyDescent="0.15">
      <c r="A363" s="8" t="s">
        <v>166</v>
      </c>
      <c r="B363" s="8">
        <v>0</v>
      </c>
      <c r="C363" s="8">
        <v>0</v>
      </c>
      <c r="D363" s="8">
        <v>9</v>
      </c>
      <c r="E363" s="8">
        <v>6478340</v>
      </c>
      <c r="F363" s="8">
        <v>52</v>
      </c>
      <c r="G363" s="8">
        <v>25592958</v>
      </c>
      <c r="H363" s="8">
        <v>18</v>
      </c>
      <c r="I363" s="8">
        <v>2382848</v>
      </c>
      <c r="J363" s="8">
        <v>10</v>
      </c>
      <c r="K363" s="8">
        <v>1284150</v>
      </c>
      <c r="L363" s="8">
        <v>11</v>
      </c>
      <c r="M363" s="8">
        <v>140200</v>
      </c>
      <c r="N363" s="8">
        <v>3</v>
      </c>
      <c r="O363" s="8">
        <v>19950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7">
        <f t="shared" si="12"/>
        <v>103</v>
      </c>
      <c r="W363" s="7">
        <f t="shared" si="13"/>
        <v>35898446</v>
      </c>
    </row>
    <row r="364" spans="1:23" x14ac:dyDescent="0.15">
      <c r="A364" s="8" t="s">
        <v>167</v>
      </c>
      <c r="B364" s="8">
        <v>0</v>
      </c>
      <c r="C364" s="8">
        <v>0</v>
      </c>
      <c r="D364" s="8">
        <v>0</v>
      </c>
      <c r="E364" s="8">
        <v>0</v>
      </c>
      <c r="F364" s="8">
        <v>6</v>
      </c>
      <c r="G364" s="8">
        <v>36440</v>
      </c>
      <c r="H364" s="8">
        <v>7</v>
      </c>
      <c r="I364" s="8">
        <v>687700</v>
      </c>
      <c r="J364" s="8">
        <v>3</v>
      </c>
      <c r="K364" s="8">
        <v>53516</v>
      </c>
      <c r="L364" s="8">
        <v>12</v>
      </c>
      <c r="M364" s="8">
        <v>90460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7">
        <f t="shared" si="12"/>
        <v>28</v>
      </c>
      <c r="W364" s="7">
        <f t="shared" si="13"/>
        <v>868116</v>
      </c>
    </row>
    <row r="365" spans="1:23" x14ac:dyDescent="0.15">
      <c r="A365" s="8" t="s">
        <v>168</v>
      </c>
      <c r="B365" s="8">
        <v>0</v>
      </c>
      <c r="C365" s="8">
        <v>0</v>
      </c>
      <c r="D365" s="8">
        <v>0</v>
      </c>
      <c r="E365" s="8">
        <v>0</v>
      </c>
      <c r="F365" s="8">
        <v>11</v>
      </c>
      <c r="G365" s="8">
        <v>402460</v>
      </c>
      <c r="H365" s="8">
        <v>2</v>
      </c>
      <c r="I365" s="8">
        <v>5490</v>
      </c>
      <c r="J365" s="8">
        <v>16</v>
      </c>
      <c r="K365" s="8">
        <v>163610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7">
        <f t="shared" si="12"/>
        <v>29</v>
      </c>
      <c r="W365" s="7">
        <f t="shared" si="13"/>
        <v>571560</v>
      </c>
    </row>
    <row r="366" spans="1:23" x14ac:dyDescent="0.15">
      <c r="A366" s="6" t="s">
        <v>169</v>
      </c>
      <c r="B366" s="6">
        <v>24</v>
      </c>
      <c r="C366" s="6">
        <v>380410</v>
      </c>
      <c r="D366" s="6">
        <v>5</v>
      </c>
      <c r="E366" s="6">
        <v>164160</v>
      </c>
      <c r="F366" s="6">
        <v>360</v>
      </c>
      <c r="G366" s="6">
        <v>15775142</v>
      </c>
      <c r="H366" s="6">
        <v>250</v>
      </c>
      <c r="I366" s="6">
        <v>9438434</v>
      </c>
      <c r="J366" s="6">
        <v>123</v>
      </c>
      <c r="K366" s="6">
        <v>10177150</v>
      </c>
      <c r="L366" s="6">
        <v>52</v>
      </c>
      <c r="M366" s="6">
        <v>9870402</v>
      </c>
      <c r="N366" s="6">
        <v>14</v>
      </c>
      <c r="O366" s="6">
        <v>507230</v>
      </c>
      <c r="P366" s="6">
        <v>21</v>
      </c>
      <c r="Q366" s="6">
        <v>213800</v>
      </c>
      <c r="R366" s="6">
        <v>0</v>
      </c>
      <c r="S366" s="6">
        <v>0</v>
      </c>
      <c r="T366" s="6">
        <v>0</v>
      </c>
      <c r="U366" s="6">
        <v>0</v>
      </c>
      <c r="V366" s="7">
        <f t="shared" si="12"/>
        <v>849</v>
      </c>
      <c r="W366" s="7">
        <f t="shared" si="13"/>
        <v>46526728</v>
      </c>
    </row>
  </sheetData>
  <mergeCells count="12">
    <mergeCell ref="V2:W2"/>
    <mergeCell ref="A2:A3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honeticPr fontId="1"/>
  <conditionalFormatting sqref="B3:U3 A2:U2 A1:T1 V1:XFD3 A113:U121 A236:U238 V112:W238 A241:W249 V367:XFD1048576 A6:W12 B5:W5 A14:W24 B13:W13 A26:W27 B25:W25 A29:W31 B28:W28 A33:W37 B32:W32 A39:W41 B38:W38 A43:W45 B42:W42 A47:W49 B46:W46 A51:W61 B50:W50 A63:W69 B62:W62 A71:W81 B70:W70 A83:W85 B82:W82 A87:W94 B86:W86 A96:W102 B95:W95 A104:W104 B103:W103 A106:W110 B105:W105 B112:U112 A123:U133 B122:U122 A135:U136 B134:U134 A138:U140 B137:U137 A142:U147 B141:U141 A149:U154 B148:U148 A156:U159 B155:U155 A161:U167 B160:U160 A169:U179 B168:U168 A181:U191 B180:U180 A193:U204 B192:U192 A206:U208 B205:U205 A210:U219 B209:U209 A221:U228 B220:U220 A230:U230 B229:U229 A232:U232 B231:U231 A234:U234 B233:U233 B240:W240 A251:W261 B250:W250 A263:W264 B262:W262 A266:W268 B265:W265 A270:W275 B269:W269 A277:W282 B276:W276 A284:W287 B283:W283 A289:W295 B288:W288 A297:W307 B296:W296 A309:W319 B308:W308 A321:W332 B320:W320 A334:W336 B333:W333 A338:W347 B337:W337 A349:W356 B348:W348 A358:W358 B357:W357 A360:W360 B359:W359 A362:W389 B361:W361 A390:U1048576 A4:XFD4 Y236:XFD366 Y5:XFD234 X5:X366">
    <cfRule type="containsText" dxfId="1099" priority="81" operator="containsText" text="Ⅹ">
      <formula>NOT(ISERROR(SEARCH("Ⅹ",A1)))</formula>
    </cfRule>
    <cfRule type="containsText" dxfId="1098" priority="82" operator="containsText" text="Ⅸ">
      <formula>NOT(ISERROR(SEARCH("Ⅸ",A1)))</formula>
    </cfRule>
    <cfRule type="containsText" dxfId="1097" priority="83" operator="containsText" text="Ⅷ">
      <formula>NOT(ISERROR(SEARCH("Ⅷ",A1)))</formula>
    </cfRule>
    <cfRule type="containsText" dxfId="1096" priority="84" operator="containsText" text="Ⅶ">
      <formula>NOT(ISERROR(SEARCH("Ⅶ",A1)))</formula>
    </cfRule>
    <cfRule type="containsText" dxfId="1095" priority="85" operator="containsText" text="Ⅵ">
      <formula>NOT(ISERROR(SEARCH("Ⅵ",A1)))</formula>
    </cfRule>
    <cfRule type="containsText" dxfId="1094" priority="86" operator="containsText" text="Ⅴ">
      <formula>NOT(ISERROR(SEARCH("Ⅴ",A1)))</formula>
    </cfRule>
    <cfRule type="containsText" dxfId="1093" priority="87" operator="containsText" text="Ⅳ">
      <formula>NOT(ISERROR(SEARCH("Ⅳ",A1)))</formula>
    </cfRule>
    <cfRule type="containsText" dxfId="1092" priority="88" operator="containsText" text="Ⅲ">
      <formula>NOT(ISERROR(SEARCH("Ⅲ",A1)))</formula>
    </cfRule>
    <cfRule type="containsText" dxfId="1091" priority="89" operator="containsText" text="Ⅱ">
      <formula>NOT(ISERROR(SEARCH("Ⅱ",A1)))</formula>
    </cfRule>
    <cfRule type="containsText" dxfId="1090" priority="90" operator="containsText" text="Ⅰ">
      <formula>NOT(ISERROR(SEARCH("Ⅰ",A1)))</formula>
    </cfRule>
  </conditionalFormatting>
  <conditionalFormatting sqref="Y235:XFD235">
    <cfRule type="containsText" dxfId="1089" priority="61" operator="containsText" text="Ⅹ">
      <formula>NOT(ISERROR(SEARCH("Ⅹ",Y235)))</formula>
    </cfRule>
    <cfRule type="containsText" dxfId="1088" priority="62" operator="containsText" text="Ⅸ">
      <formula>NOT(ISERROR(SEARCH("Ⅸ",Y235)))</formula>
    </cfRule>
    <cfRule type="containsText" dxfId="1087" priority="63" operator="containsText" text="Ⅷ">
      <formula>NOT(ISERROR(SEARCH("Ⅷ",Y235)))</formula>
    </cfRule>
    <cfRule type="containsText" dxfId="1086" priority="64" operator="containsText" text="Ⅶ">
      <formula>NOT(ISERROR(SEARCH("Ⅶ",Y235)))</formula>
    </cfRule>
    <cfRule type="containsText" dxfId="1085" priority="65" operator="containsText" text="Ⅵ">
      <formula>NOT(ISERROR(SEARCH("Ⅵ",Y235)))</formula>
    </cfRule>
    <cfRule type="containsText" dxfId="1084" priority="66" operator="containsText" text="Ⅴ">
      <formula>NOT(ISERROR(SEARCH("Ⅴ",Y235)))</formula>
    </cfRule>
    <cfRule type="containsText" dxfId="1083" priority="67" operator="containsText" text="Ⅳ">
      <formula>NOT(ISERROR(SEARCH("Ⅳ",Y235)))</formula>
    </cfRule>
    <cfRule type="containsText" dxfId="1082" priority="68" operator="containsText" text="Ⅲ">
      <formula>NOT(ISERROR(SEARCH("Ⅲ",Y235)))</formula>
    </cfRule>
    <cfRule type="containsText" dxfId="1081" priority="69" operator="containsText" text="Ⅱ">
      <formula>NOT(ISERROR(SEARCH("Ⅱ",Y235)))</formula>
    </cfRule>
    <cfRule type="containsText" dxfId="1080" priority="70" operator="containsText" text="Ⅰ">
      <formula>NOT(ISERROR(SEARCH("Ⅰ",Y235)))</formula>
    </cfRule>
  </conditionalFormatting>
  <conditionalFormatting sqref="A235:U235">
    <cfRule type="containsText" dxfId="1079" priority="51" operator="containsText" text="Ⅹ">
      <formula>NOT(ISERROR(SEARCH("Ⅹ",A235)))</formula>
    </cfRule>
    <cfRule type="containsText" dxfId="1078" priority="52" operator="containsText" text="Ⅸ">
      <formula>NOT(ISERROR(SEARCH("Ⅸ",A235)))</formula>
    </cfRule>
    <cfRule type="containsText" dxfId="1077" priority="53" operator="containsText" text="Ⅷ">
      <formula>NOT(ISERROR(SEARCH("Ⅷ",A235)))</formula>
    </cfRule>
    <cfRule type="containsText" dxfId="1076" priority="54" operator="containsText" text="Ⅶ">
      <formula>NOT(ISERROR(SEARCH("Ⅶ",A235)))</formula>
    </cfRule>
    <cfRule type="containsText" dxfId="1075" priority="55" operator="containsText" text="Ⅵ">
      <formula>NOT(ISERROR(SEARCH("Ⅵ",A235)))</formula>
    </cfRule>
    <cfRule type="containsText" dxfId="1074" priority="56" operator="containsText" text="Ⅴ">
      <formula>NOT(ISERROR(SEARCH("Ⅴ",A235)))</formula>
    </cfRule>
    <cfRule type="containsText" dxfId="1073" priority="57" operator="containsText" text="Ⅳ">
      <formula>NOT(ISERROR(SEARCH("Ⅳ",A235)))</formula>
    </cfRule>
    <cfRule type="containsText" dxfId="1072" priority="58" operator="containsText" text="Ⅲ">
      <formula>NOT(ISERROR(SEARCH("Ⅲ",A235)))</formula>
    </cfRule>
    <cfRule type="containsText" dxfId="1071" priority="59" operator="containsText" text="Ⅱ">
      <formula>NOT(ISERROR(SEARCH("Ⅱ",A235)))</formula>
    </cfRule>
    <cfRule type="containsText" dxfId="1070" priority="60" operator="containsText" text="Ⅰ">
      <formula>NOT(ISERROR(SEARCH("Ⅰ",A235)))</formula>
    </cfRule>
  </conditionalFormatting>
  <conditionalFormatting sqref="A111">
    <cfRule type="containsText" dxfId="1069" priority="21" operator="containsText" text="Ⅹ">
      <formula>NOT(ISERROR(SEARCH("Ⅹ",A111)))</formula>
    </cfRule>
    <cfRule type="containsText" dxfId="1068" priority="22" operator="containsText" text="Ⅸ">
      <formula>NOT(ISERROR(SEARCH("Ⅸ",A111)))</formula>
    </cfRule>
    <cfRule type="containsText" dxfId="1067" priority="23" operator="containsText" text="Ⅷ">
      <formula>NOT(ISERROR(SEARCH("Ⅷ",A111)))</formula>
    </cfRule>
    <cfRule type="containsText" dxfId="1066" priority="24" operator="containsText" text="Ⅶ">
      <formula>NOT(ISERROR(SEARCH("Ⅶ",A111)))</formula>
    </cfRule>
    <cfRule type="containsText" dxfId="1065" priority="25" operator="containsText" text="Ⅵ">
      <formula>NOT(ISERROR(SEARCH("Ⅵ",A111)))</formula>
    </cfRule>
    <cfRule type="containsText" dxfId="1064" priority="26" operator="containsText" text="Ⅴ">
      <formula>NOT(ISERROR(SEARCH("Ⅴ",A111)))</formula>
    </cfRule>
    <cfRule type="containsText" dxfId="1063" priority="27" operator="containsText" text="Ⅳ">
      <formula>NOT(ISERROR(SEARCH("Ⅳ",A111)))</formula>
    </cfRule>
    <cfRule type="containsText" dxfId="1062" priority="28" operator="containsText" text="Ⅲ">
      <formula>NOT(ISERROR(SEARCH("Ⅲ",A111)))</formula>
    </cfRule>
    <cfRule type="containsText" dxfId="1061" priority="29" operator="containsText" text="Ⅱ">
      <formula>NOT(ISERROR(SEARCH("Ⅱ",A111)))</formula>
    </cfRule>
    <cfRule type="containsText" dxfId="1060" priority="30" operator="containsText" text="Ⅰ">
      <formula>NOT(ISERROR(SEARCH("Ⅰ",A111)))</formula>
    </cfRule>
  </conditionalFormatting>
  <conditionalFormatting sqref="A111:W111">
    <cfRule type="containsText" dxfId="1059" priority="31" operator="containsText" text="Ⅹ">
      <formula>NOT(ISERROR(SEARCH("Ⅹ",A111)))</formula>
    </cfRule>
    <cfRule type="containsText" dxfId="1058" priority="32" operator="containsText" text="Ⅸ">
      <formula>NOT(ISERROR(SEARCH("Ⅸ",A111)))</formula>
    </cfRule>
    <cfRule type="containsText" dxfId="1057" priority="33" operator="containsText" text="Ⅷ">
      <formula>NOT(ISERROR(SEARCH("Ⅷ",A111)))</formula>
    </cfRule>
    <cfRule type="containsText" dxfId="1056" priority="34" operator="containsText" text="Ⅶ">
      <formula>NOT(ISERROR(SEARCH("Ⅶ",A111)))</formula>
    </cfRule>
    <cfRule type="containsText" dxfId="1055" priority="35" operator="containsText" text="Ⅵ">
      <formula>NOT(ISERROR(SEARCH("Ⅵ",A111)))</formula>
    </cfRule>
    <cfRule type="containsText" dxfId="1054" priority="36" operator="containsText" text="Ⅴ">
      <formula>NOT(ISERROR(SEARCH("Ⅴ",A111)))</formula>
    </cfRule>
    <cfRule type="containsText" dxfId="1053" priority="37" operator="containsText" text="Ⅳ">
      <formula>NOT(ISERROR(SEARCH("Ⅳ",A111)))</formula>
    </cfRule>
    <cfRule type="containsText" dxfId="1052" priority="38" operator="containsText" text="Ⅲ">
      <formula>NOT(ISERROR(SEARCH("Ⅲ",A111)))</formula>
    </cfRule>
    <cfRule type="containsText" dxfId="1051" priority="39" operator="containsText" text="Ⅱ">
      <formula>NOT(ISERROR(SEARCH("Ⅱ",A111)))</formula>
    </cfRule>
    <cfRule type="containsText" dxfId="1050" priority="40" operator="containsText" text="Ⅰ">
      <formula>NOT(ISERROR(SEARCH("Ⅰ",A111)))</formula>
    </cfRule>
  </conditionalFormatting>
  <conditionalFormatting sqref="A239">
    <cfRule type="containsText" dxfId="1049" priority="1" operator="containsText" text="Ⅹ">
      <formula>NOT(ISERROR(SEARCH("Ⅹ",A239)))</formula>
    </cfRule>
    <cfRule type="containsText" dxfId="1048" priority="2" operator="containsText" text="Ⅸ">
      <formula>NOT(ISERROR(SEARCH("Ⅸ",A239)))</formula>
    </cfRule>
    <cfRule type="containsText" dxfId="1047" priority="3" operator="containsText" text="Ⅷ">
      <formula>NOT(ISERROR(SEARCH("Ⅷ",A239)))</formula>
    </cfRule>
    <cfRule type="containsText" dxfId="1046" priority="4" operator="containsText" text="Ⅶ">
      <formula>NOT(ISERROR(SEARCH("Ⅶ",A239)))</formula>
    </cfRule>
    <cfRule type="containsText" dxfId="1045" priority="5" operator="containsText" text="Ⅵ">
      <formula>NOT(ISERROR(SEARCH("Ⅵ",A239)))</formula>
    </cfRule>
    <cfRule type="containsText" dxfId="1044" priority="6" operator="containsText" text="Ⅴ">
      <formula>NOT(ISERROR(SEARCH("Ⅴ",A239)))</formula>
    </cfRule>
    <cfRule type="containsText" dxfId="1043" priority="7" operator="containsText" text="Ⅳ">
      <formula>NOT(ISERROR(SEARCH("Ⅳ",A239)))</formula>
    </cfRule>
    <cfRule type="containsText" dxfId="1042" priority="8" operator="containsText" text="Ⅲ">
      <formula>NOT(ISERROR(SEARCH("Ⅲ",A239)))</formula>
    </cfRule>
    <cfRule type="containsText" dxfId="1041" priority="9" operator="containsText" text="Ⅱ">
      <formula>NOT(ISERROR(SEARCH("Ⅱ",A239)))</formula>
    </cfRule>
    <cfRule type="containsText" dxfId="1040" priority="10" operator="containsText" text="Ⅰ">
      <formula>NOT(ISERROR(SEARCH("Ⅰ",A239)))</formula>
    </cfRule>
  </conditionalFormatting>
  <conditionalFormatting sqref="A239:W239">
    <cfRule type="containsText" dxfId="1039" priority="11" operator="containsText" text="Ⅹ">
      <formula>NOT(ISERROR(SEARCH("Ⅹ",A239)))</formula>
    </cfRule>
    <cfRule type="containsText" dxfId="1038" priority="12" operator="containsText" text="Ⅸ">
      <formula>NOT(ISERROR(SEARCH("Ⅸ",A239)))</formula>
    </cfRule>
    <cfRule type="containsText" dxfId="1037" priority="13" operator="containsText" text="Ⅷ">
      <formula>NOT(ISERROR(SEARCH("Ⅷ",A239)))</formula>
    </cfRule>
    <cfRule type="containsText" dxfId="1036" priority="14" operator="containsText" text="Ⅶ">
      <formula>NOT(ISERROR(SEARCH("Ⅶ",A239)))</formula>
    </cfRule>
    <cfRule type="containsText" dxfId="1035" priority="15" operator="containsText" text="Ⅵ">
      <formula>NOT(ISERROR(SEARCH("Ⅵ",A239)))</formula>
    </cfRule>
    <cfRule type="containsText" dxfId="1034" priority="16" operator="containsText" text="Ⅴ">
      <formula>NOT(ISERROR(SEARCH("Ⅴ",A239)))</formula>
    </cfRule>
    <cfRule type="containsText" dxfId="1033" priority="17" operator="containsText" text="Ⅳ">
      <formula>NOT(ISERROR(SEARCH("Ⅳ",A239)))</formula>
    </cfRule>
    <cfRule type="containsText" dxfId="1032" priority="18" operator="containsText" text="Ⅲ">
      <formula>NOT(ISERROR(SEARCH("Ⅲ",A239)))</formula>
    </cfRule>
    <cfRule type="containsText" dxfId="1031" priority="19" operator="containsText" text="Ⅱ">
      <formula>NOT(ISERROR(SEARCH("Ⅱ",A239)))</formula>
    </cfRule>
    <cfRule type="containsText" dxfId="1030" priority="20" operator="containsText" text="Ⅰ">
      <formula>NOT(ISERROR(SEARCH("Ⅰ",A239)))</formula>
    </cfRule>
  </conditionalFormatting>
  <pageMargins left="0.78740157480314965" right="0.27559055118110237" top="0.78740157480314965" bottom="0.59055118110236227" header="0.31496062992125984" footer="0.31496062992125984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沖縄県</vt:lpstr>
      <vt:lpstr>1.那覇市</vt:lpstr>
      <vt:lpstr>2.宜野湾市</vt:lpstr>
      <vt:lpstr>3.石垣市</vt:lpstr>
      <vt:lpstr>4.浦添市</vt:lpstr>
      <vt:lpstr>5.名護市</vt:lpstr>
      <vt:lpstr>6.糸満市</vt:lpstr>
      <vt:lpstr>7.沖縄市</vt:lpstr>
      <vt:lpstr>8.豊見城市</vt:lpstr>
      <vt:lpstr>9.うるま市</vt:lpstr>
      <vt:lpstr>10.宮古島市</vt:lpstr>
      <vt:lpstr>11.南城市</vt:lpstr>
      <vt:lpstr>12.国頭村</vt:lpstr>
      <vt:lpstr>13.大宜味村</vt:lpstr>
      <vt:lpstr>14.東村</vt:lpstr>
      <vt:lpstr>15.今帰仁村</vt:lpstr>
      <vt:lpstr>16.本部町</vt:lpstr>
      <vt:lpstr>17.恩納村</vt:lpstr>
      <vt:lpstr>18.宜野座村</vt:lpstr>
      <vt:lpstr>19.金武町</vt:lpstr>
      <vt:lpstr>20.伊江村</vt:lpstr>
      <vt:lpstr>（予備）</vt:lpstr>
      <vt:lpstr>'（予備）'!Print_Titles</vt:lpstr>
      <vt:lpstr>'1.那覇市'!Print_Titles</vt:lpstr>
      <vt:lpstr>'10.宮古島市'!Print_Titles</vt:lpstr>
      <vt:lpstr>'11.南城市'!Print_Titles</vt:lpstr>
      <vt:lpstr>'12.国頭村'!Print_Titles</vt:lpstr>
      <vt:lpstr>'13.大宜味村'!Print_Titles</vt:lpstr>
      <vt:lpstr>'14.東村'!Print_Titles</vt:lpstr>
      <vt:lpstr>'15.今帰仁村'!Print_Titles</vt:lpstr>
      <vt:lpstr>'16.本部町'!Print_Titles</vt:lpstr>
      <vt:lpstr>'17.恩納村'!Print_Titles</vt:lpstr>
      <vt:lpstr>'18.宜野座村'!Print_Titles</vt:lpstr>
      <vt:lpstr>'19.金武町'!Print_Titles</vt:lpstr>
      <vt:lpstr>'2.宜野湾市'!Print_Titles</vt:lpstr>
      <vt:lpstr>'20.伊江村'!Print_Titles</vt:lpstr>
      <vt:lpstr>'3.石垣市'!Print_Titles</vt:lpstr>
      <vt:lpstr>'4.浦添市'!Print_Titles</vt:lpstr>
      <vt:lpstr>'5.名護市'!Print_Titles</vt:lpstr>
      <vt:lpstr>'6.糸満市'!Print_Titles</vt:lpstr>
      <vt:lpstr>'7.沖縄市'!Print_Titles</vt:lpstr>
      <vt:lpstr>'8.豊見城市'!Print_Titles</vt:lpstr>
      <vt:lpstr>'9.うるま市'!Print_Titles</vt:lpstr>
      <vt:lpstr>沖縄県!Print_Titles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39470020</dc:creator>
  <cp:lastModifiedBy>39470020</cp:lastModifiedBy>
  <cp:lastPrinted>2015-12-03T01:58:03Z</cp:lastPrinted>
  <dcterms:created xsi:type="dcterms:W3CDTF">2015-11-27T02:17:36Z</dcterms:created>
  <dcterms:modified xsi:type="dcterms:W3CDTF">2016-07-25T05:36:20Z</dcterms:modified>
</cp:coreProperties>
</file>